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595E93DA-EDA0-4DAE-A125-4C33222902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</calcChain>
</file>

<file path=xl/sharedStrings.xml><?xml version="1.0" encoding="utf-8"?>
<sst xmlns="http://schemas.openxmlformats.org/spreadsheetml/2006/main" count="1847" uniqueCount="864">
  <si>
    <t>FactSet Universal Screen</t>
  </si>
  <si>
    <t>IFX-DE</t>
  </si>
  <si>
    <t>Infineon Technologies AG</t>
  </si>
  <si>
    <t>GERMANY</t>
  </si>
  <si>
    <t>Electronic Technology</t>
  </si>
  <si>
    <t>Semiconductors</t>
  </si>
  <si>
    <t>Buy (1.00)</t>
  </si>
  <si>
    <t>SAB-ES</t>
  </si>
  <si>
    <t>Banco de Sabadell SA</t>
  </si>
  <si>
    <t>SPAIN</t>
  </si>
  <si>
    <t>Finance</t>
  </si>
  <si>
    <t>Major Banks</t>
  </si>
  <si>
    <t>UCG-IT</t>
  </si>
  <si>
    <t>UniCredit S.p.A.</t>
  </si>
  <si>
    <t>ITALY</t>
  </si>
  <si>
    <t>RYA-IE</t>
  </si>
  <si>
    <t>Ryanair Holdings Plc</t>
  </si>
  <si>
    <t>IRELAND</t>
  </si>
  <si>
    <t>Transportation</t>
  </si>
  <si>
    <t>Airlines</t>
  </si>
  <si>
    <t>ASML-NL</t>
  </si>
  <si>
    <t>ASML Holding NV</t>
  </si>
  <si>
    <t>NETHERLANDS</t>
  </si>
  <si>
    <t>TE-FR</t>
  </si>
  <si>
    <t>Technip Energies NV</t>
  </si>
  <si>
    <t>FRANCE</t>
  </si>
  <si>
    <t>Industrial Services</t>
  </si>
  <si>
    <t>Engineering &amp; Construction</t>
  </si>
  <si>
    <t>BAMI-IT</t>
  </si>
  <si>
    <t>Banco BPM SpA</t>
  </si>
  <si>
    <t>LHA-DE</t>
  </si>
  <si>
    <t>Deutsche Lufthansa AG</t>
  </si>
  <si>
    <t>Hold (2.00)</t>
  </si>
  <si>
    <t>CBK-DE</t>
  </si>
  <si>
    <t>Commerzbank AG</t>
  </si>
  <si>
    <t>Regional Banks</t>
  </si>
  <si>
    <t>BIRG-IE</t>
  </si>
  <si>
    <t>Bank of Ireland Group Plc</t>
  </si>
  <si>
    <t>Overweight (1.25)</t>
  </si>
  <si>
    <t>ISP-IT</t>
  </si>
  <si>
    <t>Intesa Sanpaolo S.p.A.</t>
  </si>
  <si>
    <t>REP-ES</t>
  </si>
  <si>
    <t>Repsol SA</t>
  </si>
  <si>
    <t>Energy Minerals</t>
  </si>
  <si>
    <t>Integrated Oil</t>
  </si>
  <si>
    <t>TPEIR-GR</t>
  </si>
  <si>
    <t>Piraeus Financial Holdings S.A.</t>
  </si>
  <si>
    <t>GREECE</t>
  </si>
  <si>
    <t>IAG-GB</t>
  </si>
  <si>
    <t>International Consolidated Airlines Group SA</t>
  </si>
  <si>
    <t>UNITED KINGDOM</t>
  </si>
  <si>
    <t>Hold (1.75)</t>
  </si>
  <si>
    <t>ETE-GR</t>
  </si>
  <si>
    <t>National Bank of Greece S.A.</t>
  </si>
  <si>
    <t>SIE-DE</t>
  </si>
  <si>
    <t>Siemens Aktiengesellschaft</t>
  </si>
  <si>
    <t>Producer Manufacturing</t>
  </si>
  <si>
    <t>Industrial Machinery</t>
  </si>
  <si>
    <t>ABN-NL</t>
  </si>
  <si>
    <t>ABN AMRO Bank N.V. Depositary receipts</t>
  </si>
  <si>
    <t>FBK-IT</t>
  </si>
  <si>
    <t>FinecoBank SpA</t>
  </si>
  <si>
    <t>DBK-DE</t>
  </si>
  <si>
    <t>Deutsche Bank Aktiengesellschaft</t>
  </si>
  <si>
    <t>Investment Banks/Brokers</t>
  </si>
  <si>
    <t>Overweight (1.50)</t>
  </si>
  <si>
    <t>VOE-AT</t>
  </si>
  <si>
    <t>voestalpine AG</t>
  </si>
  <si>
    <t>AUSTRIA</t>
  </si>
  <si>
    <t>Non-Energy Minerals</t>
  </si>
  <si>
    <t>Steel</t>
  </si>
  <si>
    <t>MUV2-DE</t>
  </si>
  <si>
    <t>Munich Reinsurance Company</t>
  </si>
  <si>
    <t>Multi-Line Insurance</t>
  </si>
  <si>
    <t>SGO-FR</t>
  </si>
  <si>
    <t>Compagnie de Saint-Gobain SA</t>
  </si>
  <si>
    <t>Building Products</t>
  </si>
  <si>
    <t>ALPHA-GR</t>
  </si>
  <si>
    <t>Alpha Services &amp; Holdings SA</t>
  </si>
  <si>
    <t>DHER-DE</t>
  </si>
  <si>
    <t>Delivery Hero SE</t>
  </si>
  <si>
    <t>Retail Trade</t>
  </si>
  <si>
    <t>Specialty Stores</t>
  </si>
  <si>
    <t>SOLB-BE</t>
  </si>
  <si>
    <t>Solvay SA</t>
  </si>
  <si>
    <t>BELGIUM</t>
  </si>
  <si>
    <t>Process Industries</t>
  </si>
  <si>
    <t>Chemicals: Specialty</t>
  </si>
  <si>
    <t>MBG-DE</t>
  </si>
  <si>
    <t>Mercedes-Benz Group AG</t>
  </si>
  <si>
    <t>Consumer Durables</t>
  </si>
  <si>
    <t>Motor Vehicles</t>
  </si>
  <si>
    <t>BBVA-ES</t>
  </si>
  <si>
    <t>Banco Bilbao Vizcaya Argentaria, S.A.</t>
  </si>
  <si>
    <t>INPST-NL</t>
  </si>
  <si>
    <t>InPost S.A.</t>
  </si>
  <si>
    <t>Technology Services</t>
  </si>
  <si>
    <t>Information Technology Services</t>
  </si>
  <si>
    <t>BNP-FR</t>
  </si>
  <si>
    <t>BNP Paribas S.A. Class A</t>
  </si>
  <si>
    <t>DTG-DE</t>
  </si>
  <si>
    <t>Daimler Truck Holding AG</t>
  </si>
  <si>
    <t>AC-FR</t>
  </si>
  <si>
    <t>Accor SA</t>
  </si>
  <si>
    <t>Consumer Services</t>
  </si>
  <si>
    <t>Hotels/Resorts/Cruiselines</t>
  </si>
  <si>
    <t>EUROB-GR</t>
  </si>
  <si>
    <t>Eurobank Ergasias Services &amp; Holdings SA</t>
  </si>
  <si>
    <t>DG-FR</t>
  </si>
  <si>
    <t>VINCI SA</t>
  </si>
  <si>
    <t>A5G-IE</t>
  </si>
  <si>
    <t>AIB Group plc</t>
  </si>
  <si>
    <t>RHM-DE</t>
  </si>
  <si>
    <t>Rheinmetall AG</t>
  </si>
  <si>
    <t>Aerospace &amp; Defense</t>
  </si>
  <si>
    <t>RWE-DE</t>
  </si>
  <si>
    <t>RWE AG</t>
  </si>
  <si>
    <t>Utilities</t>
  </si>
  <si>
    <t>Electric Utilities</t>
  </si>
  <si>
    <t>AD-NL</t>
  </si>
  <si>
    <t>Koninklijke Ahold Delhaize N.V.</t>
  </si>
  <si>
    <t>Food Retail</t>
  </si>
  <si>
    <t>TEP-FR</t>
  </si>
  <si>
    <t>Teleperformance SA</t>
  </si>
  <si>
    <t>Commercial Services</t>
  </si>
  <si>
    <t>Miscellaneous Commercial Services</t>
  </si>
  <si>
    <t>EBS-AT</t>
  </si>
  <si>
    <t>Erste Group Bank AG</t>
  </si>
  <si>
    <t>BKT-ES</t>
  </si>
  <si>
    <t>Bankinter SA</t>
  </si>
  <si>
    <t>EO-FR</t>
  </si>
  <si>
    <t>Faurecia Societe europeenne</t>
  </si>
  <si>
    <t>Auto Parts: OEM</t>
  </si>
  <si>
    <t>BPE-IT</t>
  </si>
  <si>
    <t>BPER Banca S.p.A.</t>
  </si>
  <si>
    <t>PRY-IT</t>
  </si>
  <si>
    <t>Prysmian S.p.A.</t>
  </si>
  <si>
    <t>Electrical Products</t>
  </si>
  <si>
    <t>ITX-ES</t>
  </si>
  <si>
    <t>Industria de Diseno Textil, S.A.</t>
  </si>
  <si>
    <t>Consumer Non-Durables</t>
  </si>
  <si>
    <t>Apparel/Footwear</t>
  </si>
  <si>
    <t>MC-FR</t>
  </si>
  <si>
    <t>LVMH Moet Hennessy Louis Vuitton SE</t>
  </si>
  <si>
    <t>BOSS-DE</t>
  </si>
  <si>
    <t>HUGO BOSS AG</t>
  </si>
  <si>
    <t>ENI-IT</t>
  </si>
  <si>
    <t>Eni S.p.A.</t>
  </si>
  <si>
    <t>RACE-IT</t>
  </si>
  <si>
    <t>Ferrari NV</t>
  </si>
  <si>
    <t>FNTN-DE</t>
  </si>
  <si>
    <t>freenet AG</t>
  </si>
  <si>
    <t>Communications</t>
  </si>
  <si>
    <t>Specialty Telecommunications</t>
  </si>
  <si>
    <t>DTE-DE</t>
  </si>
  <si>
    <t>Deutsche Telekom AG</t>
  </si>
  <si>
    <t>Major Telecommunications</t>
  </si>
  <si>
    <t>ASM-NL</t>
  </si>
  <si>
    <t>ASM International N.V.</t>
  </si>
  <si>
    <t>ALV-DE</t>
  </si>
  <si>
    <t>Allianz SE</t>
  </si>
  <si>
    <t>ELIS-FR</t>
  </si>
  <si>
    <t>Elis SA</t>
  </si>
  <si>
    <t>GLE-FR</t>
  </si>
  <si>
    <t>Societe Generale S.A. Class A</t>
  </si>
  <si>
    <t>ENGI-FR</t>
  </si>
  <si>
    <t>ENGIE SA.</t>
  </si>
  <si>
    <t>MTX-DE</t>
  </si>
  <si>
    <t>MTU Aero Engines AG</t>
  </si>
  <si>
    <t>SPM-IT</t>
  </si>
  <si>
    <t>Saipem S.p.A.</t>
  </si>
  <si>
    <t>BNR-DE</t>
  </si>
  <si>
    <t>Brenntag Societas Europaea</t>
  </si>
  <si>
    <t>Distribution Services</t>
  </si>
  <si>
    <t>Wholesale Distributors</t>
  </si>
  <si>
    <t>IDR-ES</t>
  </si>
  <si>
    <t>Indra Sistemas, S.A. Class A</t>
  </si>
  <si>
    <t>CS-FR</t>
  </si>
  <si>
    <t>AXA SA</t>
  </si>
  <si>
    <t>LXS-DE</t>
  </si>
  <si>
    <t>LANXESS AG</t>
  </si>
  <si>
    <t>Chemicals: Major Diversified</t>
  </si>
  <si>
    <t>STM-FR</t>
  </si>
  <si>
    <t>STMicroelectronics NV</t>
  </si>
  <si>
    <t>BMW-DE</t>
  </si>
  <si>
    <t>Bayerische Motoren Werke AG</t>
  </si>
  <si>
    <t>SAN-ES</t>
  </si>
  <si>
    <t>Banco Santander, S.A.</t>
  </si>
  <si>
    <t>RBI-AT</t>
  </si>
  <si>
    <t>Raiffeisen Bank International AG</t>
  </si>
  <si>
    <t>BMED-IT</t>
  </si>
  <si>
    <t>Banca Mediolanum SpA</t>
  </si>
  <si>
    <t>BC-IT</t>
  </si>
  <si>
    <t>Brunello Cucinelli S.p.A.</t>
  </si>
  <si>
    <t>TKWY-NL</t>
  </si>
  <si>
    <t>Just Eat Takeaway.com N.V.</t>
  </si>
  <si>
    <t>VID-ES</t>
  </si>
  <si>
    <t>Vidrala SA</t>
  </si>
  <si>
    <t>Containers/Packaging</t>
  </si>
  <si>
    <t>INGA-NL</t>
  </si>
  <si>
    <t>ING Groep NV</t>
  </si>
  <si>
    <t>KPN-NL</t>
  </si>
  <si>
    <t>Royal KPN NV</t>
  </si>
  <si>
    <t>VOW3-DE</t>
  </si>
  <si>
    <t>Volkswagen AG Pref</t>
  </si>
  <si>
    <t>VIV-FR</t>
  </si>
  <si>
    <t>Vivendi SE</t>
  </si>
  <si>
    <t>Media Conglomerates</t>
  </si>
  <si>
    <t>SU-FR</t>
  </si>
  <si>
    <t>Schneider Electric SE</t>
  </si>
  <si>
    <t>ELE-ES</t>
  </si>
  <si>
    <t>Endesa S.A.</t>
  </si>
  <si>
    <t>CABK-ES</t>
  </si>
  <si>
    <t>CaixaBank SA</t>
  </si>
  <si>
    <t>AF-FR</t>
  </si>
  <si>
    <t>Air France-KLM SA</t>
  </si>
  <si>
    <t>SAF-FR</t>
  </si>
  <si>
    <t>Safran S.A.</t>
  </si>
  <si>
    <t>PST-IT</t>
  </si>
  <si>
    <t>Poste Italiane SpA</t>
  </si>
  <si>
    <t>HNR1-DE</t>
  </si>
  <si>
    <t>Hannover Rueck SE</t>
  </si>
  <si>
    <t>BAYN-DE</t>
  </si>
  <si>
    <t>Bayer AG</t>
  </si>
  <si>
    <t>Health Technology</t>
  </si>
  <si>
    <t>Pharmaceuticals: Major</t>
  </si>
  <si>
    <t>AI-FR</t>
  </si>
  <si>
    <t>Air Liquide SA</t>
  </si>
  <si>
    <t>FGR-FR</t>
  </si>
  <si>
    <t>Eiffage SA</t>
  </si>
  <si>
    <t>BCP-PT</t>
  </si>
  <si>
    <t>Banco Comercial Portugues S.A.</t>
  </si>
  <si>
    <t>PORTUGAL</t>
  </si>
  <si>
    <t>DB1-DE</t>
  </si>
  <si>
    <t>Deutsche Boerse AG</t>
  </si>
  <si>
    <t>JUN3-DE</t>
  </si>
  <si>
    <t>Jungheinrich AG Pref</t>
  </si>
  <si>
    <t>AZM-IT</t>
  </si>
  <si>
    <t>Azimut Holding Spa</t>
  </si>
  <si>
    <t>Financial Conglomerates</t>
  </si>
  <si>
    <t>EOAN-DE</t>
  </si>
  <si>
    <t>E.ON SE</t>
  </si>
  <si>
    <t>TIT-IT</t>
  </si>
  <si>
    <t>Telecom Italia S.p.A.</t>
  </si>
  <si>
    <t>CLNX-ES</t>
  </si>
  <si>
    <t>Cellnex Telecom S.A.</t>
  </si>
  <si>
    <t>MOCORP-FI</t>
  </si>
  <si>
    <t>Metso Outotec Oyj</t>
  </si>
  <si>
    <t>FINLAND</t>
  </si>
  <si>
    <t>Trucks/Construction/Farm Machinery</t>
  </si>
  <si>
    <t>KRN-DE</t>
  </si>
  <si>
    <t>Krones AG</t>
  </si>
  <si>
    <t>DPW-DE</t>
  </si>
  <si>
    <t>Deutsche Post AG</t>
  </si>
  <si>
    <t>Air Freight/Couriers</t>
  </si>
  <si>
    <t>SCR-FR</t>
  </si>
  <si>
    <t>SCOR SE</t>
  </si>
  <si>
    <t>Property/Casualty Insurance</t>
  </si>
  <si>
    <t>ALO-FR</t>
  </si>
  <si>
    <t>Alstom SA</t>
  </si>
  <si>
    <t>VTSC-DE</t>
  </si>
  <si>
    <t>Vitesco Technologies Group AG</t>
  </si>
  <si>
    <t>RXL-FR</t>
  </si>
  <si>
    <t>Rexel SA</t>
  </si>
  <si>
    <t>CAP-FR</t>
  </si>
  <si>
    <t>Capgemini SE</t>
  </si>
  <si>
    <t>RNO-FR</t>
  </si>
  <si>
    <t>Renault SA</t>
  </si>
  <si>
    <t>PUB-FR</t>
  </si>
  <si>
    <t>Publicis Groupe SA</t>
  </si>
  <si>
    <t>Advertising/Marketing Services</t>
  </si>
  <si>
    <t>ENEL-IT</t>
  </si>
  <si>
    <t>Enel SpA</t>
  </si>
  <si>
    <t>MONC-IT</t>
  </si>
  <si>
    <t>Moncler SpA</t>
  </si>
  <si>
    <t>AMUN-FR</t>
  </si>
  <si>
    <t>Amundi SA</t>
  </si>
  <si>
    <t>Investment Managers</t>
  </si>
  <si>
    <t>MRK-DE</t>
  </si>
  <si>
    <t>Merck KGaA</t>
  </si>
  <si>
    <t>VIE-FR</t>
  </si>
  <si>
    <t>Veolia Environnement SA</t>
  </si>
  <si>
    <t>Water Utilities</t>
  </si>
  <si>
    <t>SAP-DE</t>
  </si>
  <si>
    <t>SAP SE</t>
  </si>
  <si>
    <t>Packaged Software</t>
  </si>
  <si>
    <t>HEI-DE</t>
  </si>
  <si>
    <t>HeidelbergCement AG</t>
  </si>
  <si>
    <t>Construction Materials</t>
  </si>
  <si>
    <t>EDP-PT</t>
  </si>
  <si>
    <t>EDP-Energias de Portugal SA</t>
  </si>
  <si>
    <t>BFSA-DE</t>
  </si>
  <si>
    <t>Befesa SA</t>
  </si>
  <si>
    <t>Environmental Services</t>
  </si>
  <si>
    <t>AMS-ES</t>
  </si>
  <si>
    <t>Amadeus IT Group SA Class A</t>
  </si>
  <si>
    <t>WLN-FR</t>
  </si>
  <si>
    <t>Worldline SA</t>
  </si>
  <si>
    <t>ML-FR</t>
  </si>
  <si>
    <t>Cie Generale des Etablissements Michelin SA</t>
  </si>
  <si>
    <t>Automotive Aftermarket</t>
  </si>
  <si>
    <t>CRH-GB</t>
  </si>
  <si>
    <t>CRH Plc</t>
  </si>
  <si>
    <t>LEG-DE</t>
  </si>
  <si>
    <t>LEG Immobilien SE</t>
  </si>
  <si>
    <t>Real Estate Development</t>
  </si>
  <si>
    <t>ZAL-DE</t>
  </si>
  <si>
    <t>Zalando SE</t>
  </si>
  <si>
    <t>Internet Retail</t>
  </si>
  <si>
    <t>GFC-FR</t>
  </si>
  <si>
    <t>Gecina SA</t>
  </si>
  <si>
    <t>Real Estate Investment Trusts</t>
  </si>
  <si>
    <t>SAN-FR</t>
  </si>
  <si>
    <t>Sanofi</t>
  </si>
  <si>
    <t>BIM-FR</t>
  </si>
  <si>
    <t>bioMerieux SA</t>
  </si>
  <si>
    <t>Medical Specialties</t>
  </si>
  <si>
    <t>SK-FR</t>
  </si>
  <si>
    <t>SEB SA</t>
  </si>
  <si>
    <t>Electronics/Appliances</t>
  </si>
  <si>
    <t>WKL-NL</t>
  </si>
  <si>
    <t>Wolters Kluwer NV</t>
  </si>
  <si>
    <t>Internet Software/Services</t>
  </si>
  <si>
    <t>EDEN-FR</t>
  </si>
  <si>
    <t>Edenred SA</t>
  </si>
  <si>
    <t>TEN-IT</t>
  </si>
  <si>
    <t>Tenaris S.A.</t>
  </si>
  <si>
    <t>PRX-NL</t>
  </si>
  <si>
    <t>Prosus N.V. Class N</t>
  </si>
  <si>
    <t>PUM-DE</t>
  </si>
  <si>
    <t>PUMA SE</t>
  </si>
  <si>
    <t>G24-DE</t>
  </si>
  <si>
    <t>Scout24 SE</t>
  </si>
  <si>
    <t>G1A-DE</t>
  </si>
  <si>
    <t>GEA Group Aktiengesellschaft</t>
  </si>
  <si>
    <t>BZU-IT</t>
  </si>
  <si>
    <t>Buzzi Unicem S.p.A.</t>
  </si>
  <si>
    <t>KBC-BE</t>
  </si>
  <si>
    <t>KBC Group N.V.</t>
  </si>
  <si>
    <t>STLA-IT</t>
  </si>
  <si>
    <t>Stellantis N.V.</t>
  </si>
  <si>
    <t>AENA-ES</t>
  </si>
  <si>
    <t>Aena SME SA</t>
  </si>
  <si>
    <t>Other Transportation</t>
  </si>
  <si>
    <t>RMS-FR</t>
  </si>
  <si>
    <t>Hermes International SCA</t>
  </si>
  <si>
    <t>BEI-DE</t>
  </si>
  <si>
    <t>Beiersdorf AG</t>
  </si>
  <si>
    <t>Household/Personal Care</t>
  </si>
  <si>
    <t>IMCD-NL</t>
  </si>
  <si>
    <t>IMCD N.V.</t>
  </si>
  <si>
    <t>TYRES-FI</t>
  </si>
  <si>
    <t>Nokian Renkaat Oyj</t>
  </si>
  <si>
    <t>Underweight (2.25)</t>
  </si>
  <si>
    <t>PIRC-IT</t>
  </si>
  <si>
    <t>Pirelli &amp; C. S.p.A.</t>
  </si>
  <si>
    <t>TRN-IT</t>
  </si>
  <si>
    <t>Terna S.p.A.</t>
  </si>
  <si>
    <t>SW-FR</t>
  </si>
  <si>
    <t>Sodexo SA</t>
  </si>
  <si>
    <t>Restaurants</t>
  </si>
  <si>
    <t>EL-FR</t>
  </si>
  <si>
    <t>EssilorLuxottica SA</t>
  </si>
  <si>
    <t>SESG-FR</t>
  </si>
  <si>
    <t>SES SA FDR (Class A)</t>
  </si>
  <si>
    <t>LUXEMBOURG</t>
  </si>
  <si>
    <t>WCH-DE</t>
  </si>
  <si>
    <t>Wacker Chemie AG</t>
  </si>
  <si>
    <t>SOI-FR</t>
  </si>
  <si>
    <t>Soitec SA</t>
  </si>
  <si>
    <t>Electronic Components</t>
  </si>
  <si>
    <t>ENR-DE</t>
  </si>
  <si>
    <t>Siemens Energy AG</t>
  </si>
  <si>
    <t>GET-FR</t>
  </si>
  <si>
    <t>Getlink SE</t>
  </si>
  <si>
    <t>Railroads</t>
  </si>
  <si>
    <t>ORA-FR</t>
  </si>
  <si>
    <t>Orange SA</t>
  </si>
  <si>
    <t>G-IT</t>
  </si>
  <si>
    <t>Assicurazioni Generali S.p.A.</t>
  </si>
  <si>
    <t>O2D-DE</t>
  </si>
  <si>
    <t>Telefonica Deutschland Holding AG</t>
  </si>
  <si>
    <t>Wireless Telecommunications</t>
  </si>
  <si>
    <t>BESI-NL</t>
  </si>
  <si>
    <t>BE Semiconductor Industries N.V.</t>
  </si>
  <si>
    <t>LDO-IT</t>
  </si>
  <si>
    <t>Leonardo SpA</t>
  </si>
  <si>
    <t>LR-FR</t>
  </si>
  <si>
    <t>Legrand SA</t>
  </si>
  <si>
    <t>Electronic Equipment/Instruments</t>
  </si>
  <si>
    <t>GRF-ES</t>
  </si>
  <si>
    <t>Grifols, S.A. Class A</t>
  </si>
  <si>
    <t>BAS-DE</t>
  </si>
  <si>
    <t>BASF SE</t>
  </si>
  <si>
    <t>RI-FR</t>
  </si>
  <si>
    <t>Pernod Ricard SA</t>
  </si>
  <si>
    <t>Beverages: Alcoholic</t>
  </si>
  <si>
    <t>KRZ-IE</t>
  </si>
  <si>
    <t>Kerry Group Plc Class A</t>
  </si>
  <si>
    <t>Food: Specialty/Candy</t>
  </si>
  <si>
    <t>URW-NL</t>
  </si>
  <si>
    <t>Unibail-Rodamco-Westfield SE Stapled Secs Cons of 1 Sh Unibail Rodamco + 1 Sh WFD Unib Rod</t>
  </si>
  <si>
    <t>BC8-DE</t>
  </si>
  <si>
    <t>Bechtle AG</t>
  </si>
  <si>
    <t>TEF-ES</t>
  </si>
  <si>
    <t>Telefonica SA</t>
  </si>
  <si>
    <t>HEN3-DE</t>
  </si>
  <si>
    <t>Henkel AG &amp; Co. KGaA Pref</t>
  </si>
  <si>
    <t>FRE-DE</t>
  </si>
  <si>
    <t>Fresenius SE &amp; Co. KGaA</t>
  </si>
  <si>
    <t>UNI-ES</t>
  </si>
  <si>
    <t>Unicaja Banco S.A.</t>
  </si>
  <si>
    <t>ASRNL-NL</t>
  </si>
  <si>
    <t>ASR Nederland NV</t>
  </si>
  <si>
    <t>DUE-DE</t>
  </si>
  <si>
    <t>Durr AG</t>
  </si>
  <si>
    <t>TMV-DE</t>
  </si>
  <si>
    <t>TeamViewer AG</t>
  </si>
  <si>
    <t>GEST-ES</t>
  </si>
  <si>
    <t>Gestamp Automocion S.A.</t>
  </si>
  <si>
    <t>UTDI-DE</t>
  </si>
  <si>
    <t>United Internet AG</t>
  </si>
  <si>
    <t>ARGX-BE</t>
  </si>
  <si>
    <t>arGEN-X SE</t>
  </si>
  <si>
    <t>Pharmaceuticals: Other</t>
  </si>
  <si>
    <t>SRG-IT</t>
  </si>
  <si>
    <t>Snam S.p.A.</t>
  </si>
  <si>
    <t>Gas Distributors</t>
  </si>
  <si>
    <t>MB-IT</t>
  </si>
  <si>
    <t>Mediobanca - Banca di Credito Finanziario S.p.A.</t>
  </si>
  <si>
    <t>CPR-IT</t>
  </si>
  <si>
    <t>Davide Campari-Milano N.V.</t>
  </si>
  <si>
    <t>DWS-DE</t>
  </si>
  <si>
    <t>DWS Group GmbH &amp; Co. KGaA</t>
  </si>
  <si>
    <t>TIETO-FI</t>
  </si>
  <si>
    <t>TietoEVRY Oyj</t>
  </si>
  <si>
    <t>FER-ES</t>
  </si>
  <si>
    <t>Ferrovial, S.A.</t>
  </si>
  <si>
    <t>GALP-PT</t>
  </si>
  <si>
    <t>Galp Energia, SGPS S.A. Class B</t>
  </si>
  <si>
    <t>OUT1V-FI</t>
  </si>
  <si>
    <t>Outokumpu Oyj</t>
  </si>
  <si>
    <t>1COV-DE</t>
  </si>
  <si>
    <t>Covestro AG</t>
  </si>
  <si>
    <t>AZE-BE</t>
  </si>
  <si>
    <t>Azelis Group N.V.</t>
  </si>
  <si>
    <t>SLR-ES</t>
  </si>
  <si>
    <t>Solaria Energia y Medio Ambiente, S.A.</t>
  </si>
  <si>
    <t>Alternative Power Generation</t>
  </si>
  <si>
    <t>KER-FR</t>
  </si>
  <si>
    <t>Kering SA</t>
  </si>
  <si>
    <t>Consumer Sundries</t>
  </si>
  <si>
    <t>KGX-DE</t>
  </si>
  <si>
    <t>KION GROUP AG</t>
  </si>
  <si>
    <t>NOKIA-FI</t>
  </si>
  <si>
    <t>Nokia Oyj</t>
  </si>
  <si>
    <t>Telecommunications Equipment</t>
  </si>
  <si>
    <t>FR-FR</t>
  </si>
  <si>
    <t>Valeo SE</t>
  </si>
  <si>
    <t>FRA-DE</t>
  </si>
  <si>
    <t>Fraport AG</t>
  </si>
  <si>
    <t>UMG-NL</t>
  </si>
  <si>
    <t>Universal Music Group N.V.</t>
  </si>
  <si>
    <t>KBX-DE</t>
  </si>
  <si>
    <t>Knorr-Bremse AG</t>
  </si>
  <si>
    <t>SPIE-FR</t>
  </si>
  <si>
    <t>SPIE SA</t>
  </si>
  <si>
    <t>INW-IT</t>
  </si>
  <si>
    <t>Infrastrutture Wireless Italiane S.p.A.</t>
  </si>
  <si>
    <t>ENX-FR</t>
  </si>
  <si>
    <t>Euronext NV</t>
  </si>
  <si>
    <t>IBE-ES</t>
  </si>
  <si>
    <t>Iberdrola SA</t>
  </si>
  <si>
    <t>REC-IT</t>
  </si>
  <si>
    <t>Recordati Industria Chimica e Farmaceutica S.p.A.</t>
  </si>
  <si>
    <t>ADP-FR</t>
  </si>
  <si>
    <t>Aeroports de Paris ADP</t>
  </si>
  <si>
    <t>VIS-ES</t>
  </si>
  <si>
    <t>Viscofan, S.A.</t>
  </si>
  <si>
    <t>CA-FR</t>
  </si>
  <si>
    <t>Carrefour SA</t>
  </si>
  <si>
    <t>ACX-ES</t>
  </si>
  <si>
    <t>Acerinox SA</t>
  </si>
  <si>
    <t>VNA-DE</t>
  </si>
  <si>
    <t>Vonovia SE</t>
  </si>
  <si>
    <t>JMT-PT</t>
  </si>
  <si>
    <t>Jeronimo Martins, SGPS S.A.</t>
  </si>
  <si>
    <t>AKE-FR</t>
  </si>
  <si>
    <t>Arkema SA</t>
  </si>
  <si>
    <t>UCB-BE</t>
  </si>
  <si>
    <t>UCB S.A.</t>
  </si>
  <si>
    <t>HEIA-NL</t>
  </si>
  <si>
    <t>Heineken NV</t>
  </si>
  <si>
    <t>COL-ES</t>
  </si>
  <si>
    <t>Inmobiliaria Colonial SOCIMI SA</t>
  </si>
  <si>
    <t>RAND-NL</t>
  </si>
  <si>
    <t>Randstad NV</t>
  </si>
  <si>
    <t>Personnel Services</t>
  </si>
  <si>
    <t>BN-FR</t>
  </si>
  <si>
    <t>Danone SA</t>
  </si>
  <si>
    <t>Food: Meat/Fish/Dairy</t>
  </si>
  <si>
    <t>ADYEN-NL</t>
  </si>
  <si>
    <t>Adyen NV</t>
  </si>
  <si>
    <t>NEXI-IT</t>
  </si>
  <si>
    <t>Nexi S.p.A.</t>
  </si>
  <si>
    <t>EN-FR</t>
  </si>
  <si>
    <t>Bouygues SA</t>
  </si>
  <si>
    <t>NTGY-ES</t>
  </si>
  <si>
    <t>Naturgy Energy Group, S.A.</t>
  </si>
  <si>
    <t>Sell (3.00)</t>
  </si>
  <si>
    <t>NOS-PT</t>
  </si>
  <si>
    <t>NOS SGPS SA</t>
  </si>
  <si>
    <t>IG-IT</t>
  </si>
  <si>
    <t>Italgas SpA</t>
  </si>
  <si>
    <t>AIR-FR</t>
  </si>
  <si>
    <t>Airbus SE</t>
  </si>
  <si>
    <t>EVT-DE</t>
  </si>
  <si>
    <t>Evotec SE</t>
  </si>
  <si>
    <t>HO-FR</t>
  </si>
  <si>
    <t>Thales SA</t>
  </si>
  <si>
    <t>UPM-FI</t>
  </si>
  <si>
    <t>UPM-Kymmene Oyj</t>
  </si>
  <si>
    <t>Pulp &amp; Paper</t>
  </si>
  <si>
    <t>SAMPO-FI</t>
  </si>
  <si>
    <t>Sampo Oyj Class A</t>
  </si>
  <si>
    <t>EVK-DE</t>
  </si>
  <si>
    <t>Evonik Industries AG</t>
  </si>
  <si>
    <t>AKZA-NL</t>
  </si>
  <si>
    <t>Akzo Nobel N.V.</t>
  </si>
  <si>
    <t>Industrial Specialties</t>
  </si>
  <si>
    <t>ELISA-FI</t>
  </si>
  <si>
    <t>Elisa Oyj Class A</t>
  </si>
  <si>
    <t>KNEBV-FI</t>
  </si>
  <si>
    <t>Kone Oyj Class B</t>
  </si>
  <si>
    <t>OR-FR</t>
  </si>
  <si>
    <t>L'Oreal S.A.</t>
  </si>
  <si>
    <t>AM-FR</t>
  </si>
  <si>
    <t>Dassault Aviation SA</t>
  </si>
  <si>
    <t>BVI-FR</t>
  </si>
  <si>
    <t>Bureau Veritas SA</t>
  </si>
  <si>
    <t>OMV-AT</t>
  </si>
  <si>
    <t>OMV AG</t>
  </si>
  <si>
    <t>DSY-FR</t>
  </si>
  <si>
    <t>Dassault Systemes SA</t>
  </si>
  <si>
    <t>DSM-NL</t>
  </si>
  <si>
    <t>Koninklijke DSM N.V.</t>
  </si>
  <si>
    <t>ACS-ES</t>
  </si>
  <si>
    <t>ACS Actividades de Construccion y Servicios SA</t>
  </si>
  <si>
    <t>MT-NL</t>
  </si>
  <si>
    <t>ArcelorMittal SA</t>
  </si>
  <si>
    <t>TTE-FR</t>
  </si>
  <si>
    <t>TotalEnergies SE</t>
  </si>
  <si>
    <t>JHX-AU</t>
  </si>
  <si>
    <t>James Hardie Industries PLC Chess Units of Foreign Securities</t>
  </si>
  <si>
    <t>ALLFG-NL</t>
  </si>
  <si>
    <t>Allfunds Group plc</t>
  </si>
  <si>
    <t>EURN-BE</t>
  </si>
  <si>
    <t>Euronav NV</t>
  </si>
  <si>
    <t>Marine Shipping</t>
  </si>
  <si>
    <t>P911-DE</t>
  </si>
  <si>
    <t>Porsche AG</t>
  </si>
  <si>
    <t>PROX-BE</t>
  </si>
  <si>
    <t>Proximus SA de droit public</t>
  </si>
  <si>
    <t>HFG-DE</t>
  </si>
  <si>
    <t>HelloFresh SE</t>
  </si>
  <si>
    <t>SHL-DE</t>
  </si>
  <si>
    <t>Siemens Healthineers AG</t>
  </si>
  <si>
    <t>Health Services</t>
  </si>
  <si>
    <t>Medical/Nursing Services</t>
  </si>
  <si>
    <t>NESTE-FI</t>
  </si>
  <si>
    <t>Neste Corporation</t>
  </si>
  <si>
    <t>Oil Refining/Marketing</t>
  </si>
  <si>
    <t>SDF-DE</t>
  </si>
  <si>
    <t>K+S AG</t>
  </si>
  <si>
    <t>Other Metals/Minerals</t>
  </si>
  <si>
    <t>WDP-BE</t>
  </si>
  <si>
    <t>Warehouses De Pauw SCA</t>
  </si>
  <si>
    <t>AED-BE</t>
  </si>
  <si>
    <t>Aedifica SA</t>
  </si>
  <si>
    <t>LIGHT-NL</t>
  </si>
  <si>
    <t>Signify NV</t>
  </si>
  <si>
    <t>LI-FR</t>
  </si>
  <si>
    <t>Klepierre SA</t>
  </si>
  <si>
    <t>AGS-BE</t>
  </si>
  <si>
    <t>ageas SA/NV</t>
  </si>
  <si>
    <t>ADS-DE</t>
  </si>
  <si>
    <t>adidas AG</t>
  </si>
  <si>
    <t>FDR-ES</t>
  </si>
  <si>
    <t>Fluidra, S.A.</t>
  </si>
  <si>
    <t>Recreational Products</t>
  </si>
  <si>
    <t>ENG-ES</t>
  </si>
  <si>
    <t>Enagas SA</t>
  </si>
  <si>
    <t>MRL-ES</t>
  </si>
  <si>
    <t>MERLIN Properties SOCIMI, S.A.</t>
  </si>
  <si>
    <t>SRT3-DE</t>
  </si>
  <si>
    <t>Sartorius AG Pref</t>
  </si>
  <si>
    <t>ACA-FR</t>
  </si>
  <si>
    <t>Credit Agricole SA</t>
  </si>
  <si>
    <t>SFER-IT</t>
  </si>
  <si>
    <t>Salvatore Ferragamo S.p.A.</t>
  </si>
  <si>
    <t>FME-DE</t>
  </si>
  <si>
    <t>Fresenius Medical Care AG &amp; Co. KGaA</t>
  </si>
  <si>
    <t>IPN-FR</t>
  </si>
  <si>
    <t>Ipsen SA</t>
  </si>
  <si>
    <t>DIA-IT</t>
  </si>
  <si>
    <t>DiaSorin S.p.A.</t>
  </si>
  <si>
    <t>KRX-IE</t>
  </si>
  <si>
    <t>Kingspan Group Plc</t>
  </si>
  <si>
    <t>FORTUM-FI</t>
  </si>
  <si>
    <t>Fortum Oyj</t>
  </si>
  <si>
    <t>AG1-DE</t>
  </si>
  <si>
    <t>AUTO1 Group SE</t>
  </si>
  <si>
    <t>AGN-NL</t>
  </si>
  <si>
    <t>Aegon N.V.</t>
  </si>
  <si>
    <t>WRT1V-FI</t>
  </si>
  <si>
    <t>Wartsila Oyj Abp</t>
  </si>
  <si>
    <t>COFB-BE</t>
  </si>
  <si>
    <t>Cofinimmo SA</t>
  </si>
  <si>
    <t>ABI-BE</t>
  </si>
  <si>
    <t>Anheuser-Busch InBev SA/NV</t>
  </si>
  <si>
    <t>RCO-FR</t>
  </si>
  <si>
    <t>Remy Cointreau SA</t>
  </si>
  <si>
    <t>RED-ES</t>
  </si>
  <si>
    <t>Red Electrica Corp. SA</t>
  </si>
  <si>
    <t>1U1-DE</t>
  </si>
  <si>
    <t>1&amp;1 AG</t>
  </si>
  <si>
    <t>PHIA-NL</t>
  </si>
  <si>
    <t>Koninklijke Philips N.V.</t>
  </si>
  <si>
    <t>NEM-DE</t>
  </si>
  <si>
    <t>Nemetschek SE</t>
  </si>
  <si>
    <t>DIM-FR</t>
  </si>
  <si>
    <t>Sartorius Stedim Biotech SA</t>
  </si>
  <si>
    <t>STERV-FI</t>
  </si>
  <si>
    <t>Stora Enso Oyj Class R</t>
  </si>
  <si>
    <t>TNET-BE</t>
  </si>
  <si>
    <t>Telenet Group Holding NV</t>
  </si>
  <si>
    <t>8TRA-DE</t>
  </si>
  <si>
    <t>TRATON SE</t>
  </si>
  <si>
    <t>UMI-BE</t>
  </si>
  <si>
    <t>Umicore</t>
  </si>
  <si>
    <t>ANE-ES</t>
  </si>
  <si>
    <t>Corporacion Acciona Energias Renovables SA</t>
  </si>
  <si>
    <t>SAX-DE</t>
  </si>
  <si>
    <t>Stroeer SE &amp; Co. KGaA</t>
  </si>
  <si>
    <t>EDPR-PT</t>
  </si>
  <si>
    <t>EDP Renovaveis SA</t>
  </si>
  <si>
    <t>ERF-FR</t>
  </si>
  <si>
    <t>Eurofins Scientific SE</t>
  </si>
  <si>
    <t>UBI-FR</t>
  </si>
  <si>
    <t>Ubisoft Entertainment SA</t>
  </si>
  <si>
    <t>AMP-IT</t>
  </si>
  <si>
    <t>Amplifon S.p.A.</t>
  </si>
  <si>
    <t>Medical Distributors</t>
  </si>
  <si>
    <t>ICAD-FR</t>
  </si>
  <si>
    <t>Icade SA</t>
  </si>
  <si>
    <t>JDEP-NL</t>
  </si>
  <si>
    <t>JDE Peet's NV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</si>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</sst>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877D-977D-430C-BD27-5BC639ECE831}">
  <sheetPr>
    <outlinePr summaryBelow="0" summaryRight="0"/>
    <pageSetUpPr fitToPage="1"/>
  </sheetPr>
  <dimension ref="A1:DA279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657</v>
      </c>
      <c r="B4" s="5" t="s">
        <v>658</v>
      </c>
      <c r="C4" s="5" t="s">
        <v>659</v>
      </c>
      <c r="D4" s="5" t="s">
        <v>660</v>
      </c>
      <c r="E4" s="5" t="s">
        <v>661</v>
      </c>
      <c r="F4" s="5" t="s">
        <v>662</v>
      </c>
      <c r="G4" s="6" t="s">
        <v>663</v>
      </c>
      <c r="H4" s="6" t="s">
        <v>664</v>
      </c>
      <c r="I4" s="6" t="s">
        <v>665</v>
      </c>
      <c r="J4" s="6" t="s">
        <v>666</v>
      </c>
      <c r="K4" s="6" t="s">
        <v>667</v>
      </c>
      <c r="L4" s="6" t="s">
        <v>668</v>
      </c>
      <c r="M4" s="6" t="s">
        <v>669</v>
      </c>
      <c r="N4" s="6" t="s">
        <v>670</v>
      </c>
      <c r="O4" s="6" t="s">
        <v>671</v>
      </c>
      <c r="P4" s="6" t="s">
        <v>672</v>
      </c>
      <c r="Q4" s="6" t="s">
        <v>673</v>
      </c>
      <c r="R4" s="6" t="s">
        <v>674</v>
      </c>
      <c r="S4" s="6" t="s">
        <v>675</v>
      </c>
      <c r="T4" s="6" t="s">
        <v>676</v>
      </c>
      <c r="U4" s="6" t="s">
        <v>677</v>
      </c>
      <c r="V4" s="6" t="s">
        <v>678</v>
      </c>
      <c r="W4" s="6" t="s">
        <v>679</v>
      </c>
      <c r="X4" s="6" t="s">
        <v>680</v>
      </c>
      <c r="Y4" s="6" t="s">
        <v>681</v>
      </c>
      <c r="Z4" s="6" t="s">
        <v>682</v>
      </c>
      <c r="AA4" s="6" t="s">
        <v>683</v>
      </c>
      <c r="AB4" s="6" t="s">
        <v>684</v>
      </c>
      <c r="AC4" s="6" t="s">
        <v>685</v>
      </c>
      <c r="AD4" s="6" t="s">
        <v>686</v>
      </c>
      <c r="AE4" s="6" t="s">
        <v>687</v>
      </c>
      <c r="AF4" s="6" t="s">
        <v>688</v>
      </c>
      <c r="AG4" s="6" t="s">
        <v>689</v>
      </c>
      <c r="AH4" s="6" t="s">
        <v>690</v>
      </c>
      <c r="AI4" s="6" t="s">
        <v>691</v>
      </c>
      <c r="AJ4" s="6" t="s">
        <v>692</v>
      </c>
      <c r="AK4" s="6" t="s">
        <v>693</v>
      </c>
      <c r="AL4" s="6" t="s">
        <v>694</v>
      </c>
      <c r="AM4" s="6" t="s">
        <v>695</v>
      </c>
      <c r="AN4" s="6" t="s">
        <v>696</v>
      </c>
      <c r="AO4" s="6" t="s">
        <v>697</v>
      </c>
      <c r="AP4" s="6" t="s">
        <v>698</v>
      </c>
      <c r="AQ4" s="6" t="s">
        <v>699</v>
      </c>
      <c r="AR4" s="6" t="s">
        <v>700</v>
      </c>
      <c r="AS4" s="6" t="s">
        <v>701</v>
      </c>
      <c r="AT4" s="6" t="s">
        <v>702</v>
      </c>
      <c r="AU4" s="6" t="s">
        <v>703</v>
      </c>
      <c r="AV4" s="6" t="s">
        <v>704</v>
      </c>
      <c r="AW4" s="5" t="s">
        <v>705</v>
      </c>
      <c r="AX4" s="6" t="s">
        <v>706</v>
      </c>
      <c r="AY4" s="6" t="s">
        <v>707</v>
      </c>
      <c r="AZ4" s="6" t="s">
        <v>708</v>
      </c>
      <c r="BA4" s="6" t="s">
        <v>709</v>
      </c>
      <c r="BB4" s="6" t="s">
        <v>710</v>
      </c>
      <c r="BC4" s="6" t="s">
        <v>711</v>
      </c>
      <c r="BD4" s="6" t="s">
        <v>712</v>
      </c>
      <c r="BE4" s="6" t="s">
        <v>713</v>
      </c>
      <c r="BF4" s="6" t="s">
        <v>714</v>
      </c>
      <c r="BG4" s="6" t="s">
        <v>715</v>
      </c>
      <c r="BH4" s="6" t="s">
        <v>716</v>
      </c>
      <c r="BI4" s="6" t="s">
        <v>717</v>
      </c>
      <c r="BJ4" s="6" t="s">
        <v>718</v>
      </c>
      <c r="BK4" s="6" t="s">
        <v>719</v>
      </c>
      <c r="BL4" s="6" t="s">
        <v>720</v>
      </c>
      <c r="BM4" s="6" t="s">
        <v>721</v>
      </c>
      <c r="BN4" s="6" t="s">
        <v>722</v>
      </c>
      <c r="BO4" s="6" t="s">
        <v>723</v>
      </c>
      <c r="BP4" s="6" t="s">
        <v>724</v>
      </c>
      <c r="BQ4" s="6" t="s">
        <v>725</v>
      </c>
      <c r="BR4" s="6" t="s">
        <v>726</v>
      </c>
      <c r="BS4" s="6" t="s">
        <v>727</v>
      </c>
      <c r="BT4" s="6" t="s">
        <v>728</v>
      </c>
      <c r="BU4" s="6" t="s">
        <v>729</v>
      </c>
      <c r="BV4" s="6" t="s">
        <v>723</v>
      </c>
      <c r="BW4" s="6" t="s">
        <v>730</v>
      </c>
      <c r="BX4" s="6" t="s">
        <v>731</v>
      </c>
      <c r="BY4" s="6" t="s">
        <v>732</v>
      </c>
      <c r="BZ4" s="6" t="s">
        <v>733</v>
      </c>
      <c r="CA4" s="6" t="s">
        <v>734</v>
      </c>
      <c r="CB4" s="6" t="s">
        <v>735</v>
      </c>
      <c r="CC4" s="6" t="s">
        <v>736</v>
      </c>
      <c r="CD4" s="6" t="s">
        <v>737</v>
      </c>
      <c r="CE4" s="6" t="s">
        <v>738</v>
      </c>
      <c r="CF4" s="6" t="s">
        <v>739</v>
      </c>
      <c r="CG4" s="6" t="s">
        <v>740</v>
      </c>
      <c r="CH4" s="6" t="s">
        <v>741</v>
      </c>
      <c r="CI4" s="6" t="s">
        <v>742</v>
      </c>
      <c r="CJ4" s="6" t="s">
        <v>743</v>
      </c>
      <c r="CK4" s="6" t="s">
        <v>744</v>
      </c>
      <c r="CL4" s="6" t="s">
        <v>745</v>
      </c>
      <c r="CM4" s="6" t="s">
        <v>746</v>
      </c>
      <c r="CN4" s="6" t="s">
        <v>747</v>
      </c>
      <c r="CO4" s="6" t="s">
        <v>748</v>
      </c>
      <c r="CP4" s="6" t="s">
        <v>749</v>
      </c>
      <c r="CQ4" s="6" t="s">
        <v>750</v>
      </c>
      <c r="CR4" s="6" t="s">
        <v>751</v>
      </c>
      <c r="CS4" s="6" t="s">
        <v>752</v>
      </c>
      <c r="CT4" s="6" t="s">
        <v>753</v>
      </c>
      <c r="CU4" s="6" t="s">
        <v>754</v>
      </c>
      <c r="CV4" s="6" t="s">
        <v>755</v>
      </c>
      <c r="CW4" s="6" t="s">
        <v>756</v>
      </c>
      <c r="CX4" s="6" t="s">
        <v>757</v>
      </c>
      <c r="CY4" s="6" t="s">
        <v>758</v>
      </c>
      <c r="CZ4" s="6" t="s">
        <v>759</v>
      </c>
      <c r="DA4" s="6" t="s">
        <v>760</v>
      </c>
    </row>
    <row r="5" spans="1:105" ht="12.75" x14ac:dyDescent="0.2">
      <c r="A5" s="5"/>
      <c r="B5" s="5"/>
      <c r="C5" s="5" t="s">
        <v>761</v>
      </c>
      <c r="D5" s="5" t="s">
        <v>762</v>
      </c>
      <c r="E5" s="5" t="s">
        <v>763</v>
      </c>
      <c r="F5" s="5" t="s">
        <v>764</v>
      </c>
      <c r="G5" s="6" t="s">
        <v>765</v>
      </c>
      <c r="H5" s="6" t="s">
        <v>766</v>
      </c>
      <c r="I5" s="6" t="s">
        <v>767</v>
      </c>
      <c r="J5" s="6" t="s">
        <v>768</v>
      </c>
      <c r="K5" s="6" t="s">
        <v>769</v>
      </c>
      <c r="L5" s="6" t="s">
        <v>770</v>
      </c>
      <c r="M5" s="6" t="s">
        <v>771</v>
      </c>
      <c r="N5" s="6" t="s">
        <v>772</v>
      </c>
      <c r="O5" s="6" t="s">
        <v>773</v>
      </c>
      <c r="P5" s="6" t="s">
        <v>774</v>
      </c>
      <c r="Q5" s="6" t="s">
        <v>775</v>
      </c>
      <c r="R5" s="6" t="s">
        <v>776</v>
      </c>
      <c r="S5" s="6" t="s">
        <v>777</v>
      </c>
      <c r="T5" s="6" t="s">
        <v>778</v>
      </c>
      <c r="U5" s="6" t="s">
        <v>779</v>
      </c>
      <c r="V5" s="6" t="s">
        <v>780</v>
      </c>
      <c r="W5" s="6" t="s">
        <v>781</v>
      </c>
      <c r="X5" s="6" t="s">
        <v>782</v>
      </c>
      <c r="Y5" s="6" t="s">
        <v>783</v>
      </c>
      <c r="Z5" s="6" t="s">
        <v>784</v>
      </c>
      <c r="AA5" s="6" t="s">
        <v>785</v>
      </c>
      <c r="AB5" s="6" t="s">
        <v>786</v>
      </c>
      <c r="AC5" s="6" t="s">
        <v>787</v>
      </c>
      <c r="AD5" s="6" t="s">
        <v>788</v>
      </c>
      <c r="AE5" s="6" t="s">
        <v>789</v>
      </c>
      <c r="AF5" s="6" t="s">
        <v>790</v>
      </c>
      <c r="AG5" s="6" t="s">
        <v>791</v>
      </c>
      <c r="AH5" s="6" t="s">
        <v>792</v>
      </c>
      <c r="AI5" s="6" t="s">
        <v>793</v>
      </c>
      <c r="AJ5" s="6" t="s">
        <v>794</v>
      </c>
      <c r="AK5" s="6" t="s">
        <v>795</v>
      </c>
      <c r="AL5" s="6" t="s">
        <v>796</v>
      </c>
      <c r="AM5" s="6" t="s">
        <v>797</v>
      </c>
      <c r="AN5" s="6" t="s">
        <v>798</v>
      </c>
      <c r="AO5" s="6" t="s">
        <v>799</v>
      </c>
      <c r="AP5" s="6" t="s">
        <v>800</v>
      </c>
      <c r="AQ5" s="6" t="s">
        <v>801</v>
      </c>
      <c r="AR5" s="6" t="s">
        <v>802</v>
      </c>
      <c r="AS5" s="6" t="s">
        <v>803</v>
      </c>
      <c r="AT5" s="6" t="s">
        <v>804</v>
      </c>
      <c r="AU5" s="6" t="s">
        <v>805</v>
      </c>
      <c r="AV5" s="6" t="s">
        <v>806</v>
      </c>
      <c r="AW5" s="5" t="s">
        <v>807</v>
      </c>
      <c r="AX5" s="6" t="s">
        <v>808</v>
      </c>
      <c r="AY5" s="6" t="s">
        <v>809</v>
      </c>
      <c r="AZ5" s="6" t="s">
        <v>810</v>
      </c>
      <c r="BA5" s="6" t="s">
        <v>811</v>
      </c>
      <c r="BB5" s="6" t="s">
        <v>812</v>
      </c>
      <c r="BC5" s="6" t="s">
        <v>813</v>
      </c>
      <c r="BD5" s="6" t="s">
        <v>814</v>
      </c>
      <c r="BE5" s="6" t="s">
        <v>815</v>
      </c>
      <c r="BF5" s="6" t="s">
        <v>816</v>
      </c>
      <c r="BG5" s="6" t="s">
        <v>817</v>
      </c>
      <c r="BH5" s="6" t="s">
        <v>818</v>
      </c>
      <c r="BI5" s="6" t="s">
        <v>819</v>
      </c>
      <c r="BJ5" s="6" t="s">
        <v>820</v>
      </c>
      <c r="BK5" s="6" t="s">
        <v>821</v>
      </c>
      <c r="BL5" s="6" t="s">
        <v>822</v>
      </c>
      <c r="BM5" s="6" t="s">
        <v>823</v>
      </c>
      <c r="BN5" s="6" t="s">
        <v>824</v>
      </c>
      <c r="BO5" s="6" t="s">
        <v>825</v>
      </c>
      <c r="BP5" s="6" t="s">
        <v>826</v>
      </c>
      <c r="BQ5" s="6" t="s">
        <v>827</v>
      </c>
      <c r="BR5" s="6" t="s">
        <v>828</v>
      </c>
      <c r="BS5" s="6" t="s">
        <v>829</v>
      </c>
      <c r="BT5" s="6" t="s">
        <v>830</v>
      </c>
      <c r="BU5" s="6" t="s">
        <v>831</v>
      </c>
      <c r="BV5" s="6" t="s">
        <v>832</v>
      </c>
      <c r="BW5" s="6" t="s">
        <v>833</v>
      </c>
      <c r="BX5" s="6" t="s">
        <v>834</v>
      </c>
      <c r="BY5" s="6" t="s">
        <v>835</v>
      </c>
      <c r="BZ5" s="6" t="s">
        <v>836</v>
      </c>
      <c r="CA5" s="6" t="s">
        <v>837</v>
      </c>
      <c r="CB5" s="6" t="s">
        <v>838</v>
      </c>
      <c r="CC5" s="6" t="s">
        <v>839</v>
      </c>
      <c r="CD5" s="6" t="s">
        <v>840</v>
      </c>
      <c r="CE5" s="6" t="s">
        <v>841</v>
      </c>
      <c r="CF5" s="6" t="s">
        <v>842</v>
      </c>
      <c r="CG5" s="6" t="s">
        <v>843</v>
      </c>
      <c r="CH5" s="6" t="s">
        <v>844</v>
      </c>
      <c r="CI5" s="6" t="s">
        <v>845</v>
      </c>
      <c r="CJ5" s="6" t="s">
        <v>846</v>
      </c>
      <c r="CK5" s="6" t="s">
        <v>847</v>
      </c>
      <c r="CL5" s="6" t="s">
        <v>848</v>
      </c>
      <c r="CM5" s="6" t="s">
        <v>849</v>
      </c>
      <c r="CN5" s="6" t="s">
        <v>850</v>
      </c>
      <c r="CO5" s="6" t="s">
        <v>851</v>
      </c>
      <c r="CP5" s="6" t="s">
        <v>852</v>
      </c>
      <c r="CQ5" s="6" t="s">
        <v>853</v>
      </c>
      <c r="CR5" s="6" t="s">
        <v>854</v>
      </c>
      <c r="CS5" s="6" t="s">
        <v>855</v>
      </c>
      <c r="CT5" s="6" t="s">
        <v>856</v>
      </c>
      <c r="CU5" s="6" t="s">
        <v>857</v>
      </c>
      <c r="CV5" s="6" t="s">
        <v>858</v>
      </c>
      <c r="CW5" s="6" t="s">
        <v>859</v>
      </c>
      <c r="CX5" s="6" t="s">
        <v>860</v>
      </c>
      <c r="CY5" s="6" t="s">
        <v>861</v>
      </c>
      <c r="CZ5" s="6" t="s">
        <v>862</v>
      </c>
      <c r="DA5" s="6" t="s">
        <v>863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42984.39</v>
      </c>
      <c r="H7" s="2">
        <v>42984.39</v>
      </c>
      <c r="I7" s="2">
        <v>99.526700000000005</v>
      </c>
      <c r="J7" s="2">
        <v>42780.95</v>
      </c>
      <c r="K7" s="3">
        <v>32.914999999999999</v>
      </c>
      <c r="L7" s="3">
        <v>0</v>
      </c>
      <c r="M7" s="2">
        <v>0.97220110000000004</v>
      </c>
      <c r="N7" s="2">
        <v>1.063345</v>
      </c>
      <c r="O7" s="2">
        <v>1.1241080000000001</v>
      </c>
      <c r="P7" s="2">
        <v>1.1848700000000001</v>
      </c>
      <c r="Q7" s="2">
        <v>16.708120000000001</v>
      </c>
      <c r="R7" s="2">
        <v>15.52594</v>
      </c>
      <c r="S7" s="2">
        <v>14.418620000000001</v>
      </c>
      <c r="T7" s="2">
        <v>12.37406</v>
      </c>
      <c r="U7" s="2">
        <v>8.0719619999999992</v>
      </c>
      <c r="V7" s="2">
        <v>8.4099400000000006</v>
      </c>
      <c r="W7" s="2">
        <v>7.5310579999999998</v>
      </c>
      <c r="X7" s="2">
        <v>6.5099920000000004</v>
      </c>
      <c r="Y7" s="2">
        <v>2.8721640000000002</v>
      </c>
      <c r="Z7" s="2">
        <v>2.5416989999999999</v>
      </c>
      <c r="AA7" s="2">
        <v>2.2391160000000001</v>
      </c>
      <c r="AB7" s="2">
        <v>1.98864</v>
      </c>
      <c r="AC7" s="2">
        <v>10.78692</v>
      </c>
      <c r="AD7" s="2">
        <v>10.85228</v>
      </c>
      <c r="AE7" s="2">
        <v>9.1213069999999998</v>
      </c>
      <c r="AF7" s="2">
        <v>8.1216019999999993</v>
      </c>
      <c r="AG7" s="2">
        <v>2.7093970000000001</v>
      </c>
      <c r="AH7" s="2">
        <v>3.770546</v>
      </c>
      <c r="AI7" s="2">
        <v>4.7592439999999998</v>
      </c>
      <c r="AJ7" s="2">
        <v>2.8068599999999999</v>
      </c>
      <c r="AK7" s="2">
        <v>3.826292</v>
      </c>
      <c r="AL7" s="2">
        <v>4.7096159999999996</v>
      </c>
      <c r="AM7" s="3">
        <v>1.6297999999999999</v>
      </c>
      <c r="AN7" s="3">
        <v>1.518295</v>
      </c>
      <c r="AO7" s="2">
        <v>34.044870000000003</v>
      </c>
      <c r="AP7" s="2">
        <v>34.390529999999998</v>
      </c>
      <c r="AQ7" s="2">
        <v>34.929020000000001</v>
      </c>
      <c r="AR7" s="2">
        <v>35.763440000000003</v>
      </c>
      <c r="AS7" s="2">
        <v>0.40181800000000001</v>
      </c>
      <c r="AT7" s="2">
        <v>0.29201850000000001</v>
      </c>
      <c r="AU7" s="2">
        <v>0.10972030000000001</v>
      </c>
      <c r="AV7" s="2">
        <v>-6.8600320000000006E-2</v>
      </c>
      <c r="AW7" s="1" t="s">
        <v>6</v>
      </c>
      <c r="AX7" s="3">
        <v>1.3</v>
      </c>
      <c r="AY7" s="3">
        <v>42</v>
      </c>
      <c r="AZ7" s="2">
        <v>27.601400000000002</v>
      </c>
      <c r="BA7" s="2">
        <v>16.370660000000001</v>
      </c>
      <c r="BB7" s="2">
        <v>9.5752810000000004</v>
      </c>
      <c r="BC7" s="2">
        <v>-9.4124079999999992</v>
      </c>
      <c r="BD7" s="2">
        <v>15.775600000000001</v>
      </c>
      <c r="BE7" s="3">
        <v>20.675000000000001</v>
      </c>
      <c r="BF7" s="2">
        <v>59.20194</v>
      </c>
      <c r="BG7" s="3">
        <v>37.265000000000001</v>
      </c>
      <c r="BH7" s="2">
        <v>-11.67315</v>
      </c>
      <c r="BI7" s="2">
        <v>16.243649999999999</v>
      </c>
      <c r="BJ7" s="2">
        <v>18.275400000000001</v>
      </c>
      <c r="BK7" s="2">
        <v>17.4663</v>
      </c>
      <c r="BL7" s="2">
        <v>15.95242</v>
      </c>
      <c r="BM7" s="2">
        <v>23</v>
      </c>
      <c r="BN7" s="2">
        <v>21</v>
      </c>
      <c r="BO7" s="4">
        <v>25</v>
      </c>
      <c r="BP7" s="4">
        <v>0</v>
      </c>
      <c r="BQ7" s="4">
        <v>0</v>
      </c>
      <c r="BR7" s="4">
        <v>25</v>
      </c>
      <c r="BS7" s="2">
        <v>0</v>
      </c>
      <c r="BT7" s="4">
        <v>20</v>
      </c>
      <c r="BU7" s="4">
        <v>1</v>
      </c>
      <c r="BV7" s="4">
        <v>25</v>
      </c>
      <c r="BW7" s="2">
        <v>80</v>
      </c>
      <c r="BX7" s="2">
        <v>12.095499999999999</v>
      </c>
      <c r="BY7" s="2">
        <v>1305.921</v>
      </c>
      <c r="BZ7" s="3">
        <v>4.5799139999999996</v>
      </c>
      <c r="CA7" s="3">
        <v>0.35070370000000001</v>
      </c>
      <c r="CB7" s="2">
        <v>1.5609</v>
      </c>
      <c r="CC7" s="3">
        <v>0.35070370000000001</v>
      </c>
      <c r="CD7" s="3">
        <v>1.9113739999999999</v>
      </c>
      <c r="CE7" s="3">
        <v>2.1091530000000001</v>
      </c>
      <c r="CF7" s="2">
        <v>10.34745</v>
      </c>
      <c r="CG7" s="3">
        <v>3172.3609999999999</v>
      </c>
      <c r="CH7" s="3">
        <v>3476.2719999999999</v>
      </c>
      <c r="CI7" s="2">
        <v>9.5799559999999992</v>
      </c>
      <c r="CJ7" s="3">
        <v>37.112850000000002</v>
      </c>
      <c r="CK7" s="2">
        <v>13.168329999999999</v>
      </c>
      <c r="CL7" s="3">
        <v>14809.34</v>
      </c>
      <c r="CM7" s="3">
        <v>15383.96</v>
      </c>
      <c r="CN7" s="2">
        <v>3.8800949999999998</v>
      </c>
      <c r="CO7" s="3">
        <v>27.08831</v>
      </c>
      <c r="CP7" s="3">
        <v>30.934609999999999</v>
      </c>
      <c r="CQ7" s="3">
        <v>31.012889999999999</v>
      </c>
      <c r="CR7" s="2">
        <v>21.509969999999999</v>
      </c>
      <c r="CS7" s="2">
        <v>6.4018730000000001</v>
      </c>
      <c r="CT7" s="2">
        <v>6.1333060000000001</v>
      </c>
      <c r="CU7" s="2">
        <v>14.19909</v>
      </c>
      <c r="CV7" s="2">
        <v>116.7311</v>
      </c>
      <c r="CW7" s="3">
        <v>0.27156619999999998</v>
      </c>
      <c r="CX7" s="2">
        <v>11.841570000000001</v>
      </c>
      <c r="CY7" s="2">
        <v>4.5936690000000002</v>
      </c>
      <c r="CZ7" s="2">
        <v>9.7803559999999994</v>
      </c>
      <c r="DA7" s="2">
        <v>64.292929999999998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6738.29</v>
      </c>
      <c r="H8" s="2">
        <v>6738.29</v>
      </c>
      <c r="I8" s="2">
        <v>99.0792</v>
      </c>
      <c r="J8" s="2">
        <v>6676.2439999999997</v>
      </c>
      <c r="K8" s="3">
        <v>1.1975</v>
      </c>
      <c r="L8" s="3">
        <v>0</v>
      </c>
      <c r="M8" s="2">
        <v>3.3402919999999998</v>
      </c>
      <c r="N8" s="2">
        <v>5.8455120000000003</v>
      </c>
      <c r="O8" s="2">
        <v>5.8455120000000003</v>
      </c>
      <c r="P8" s="2">
        <v>7.9331940000000003</v>
      </c>
      <c r="Q8" s="2">
        <v>8.5535720000000008</v>
      </c>
      <c r="R8" s="2">
        <v>7.6159410000000003</v>
      </c>
      <c r="S8" s="2">
        <v>7.484375</v>
      </c>
      <c r="T8" s="2">
        <v>6.4729729999999996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0.51007919999999995</v>
      </c>
      <c r="Z8" s="2">
        <v>0.48514790000000002</v>
      </c>
      <c r="AA8" s="2">
        <v>0.46414729999999998</v>
      </c>
      <c r="AB8" s="2">
        <v>0.45018799999999998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 t="e">
        <v>#N/A</v>
      </c>
      <c r="AN8" s="3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1.454545</v>
      </c>
      <c r="AY8" s="3">
        <v>1.29</v>
      </c>
      <c r="AZ8" s="2">
        <v>7.7244279999999996</v>
      </c>
      <c r="BA8" s="2">
        <v>6.3701639999999999</v>
      </c>
      <c r="BB8" s="2" t="e">
        <v>#N/A</v>
      </c>
      <c r="BC8" s="2">
        <v>74.207160000000002</v>
      </c>
      <c r="BD8" s="2">
        <v>35.955939999999998</v>
      </c>
      <c r="BE8" s="3">
        <v>0.56499999999999995</v>
      </c>
      <c r="BF8" s="2">
        <v>111.9469</v>
      </c>
      <c r="BG8" s="3">
        <v>1.2104999999999999</v>
      </c>
      <c r="BH8" s="2">
        <v>-1.073939</v>
      </c>
      <c r="BI8" s="2">
        <v>28.840579999999999</v>
      </c>
      <c r="BJ8" s="2">
        <v>42.950069999999997</v>
      </c>
      <c r="BK8" s="2">
        <v>43.573999999999998</v>
      </c>
      <c r="BL8" s="2">
        <v>49.221550000000001</v>
      </c>
      <c r="BM8" s="2">
        <v>20</v>
      </c>
      <c r="BN8" s="2">
        <v>14</v>
      </c>
      <c r="BO8" s="4">
        <v>22</v>
      </c>
      <c r="BP8" s="4">
        <v>2</v>
      </c>
      <c r="BQ8" s="4">
        <v>0</v>
      </c>
      <c r="BR8" s="4">
        <v>18</v>
      </c>
      <c r="BS8" s="2">
        <v>10</v>
      </c>
      <c r="BT8" s="4">
        <v>13</v>
      </c>
      <c r="BU8" s="4">
        <v>1</v>
      </c>
      <c r="BV8" s="4">
        <v>22</v>
      </c>
      <c r="BW8" s="2">
        <v>59.090910000000001</v>
      </c>
      <c r="BX8" s="2">
        <v>15.0351</v>
      </c>
      <c r="BY8" s="2">
        <v>5626.9639999999999</v>
      </c>
      <c r="BZ8" s="3">
        <v>40.684109999999997</v>
      </c>
      <c r="CA8" s="3">
        <v>0.72302060000000001</v>
      </c>
      <c r="CB8" s="2">
        <v>1.3145500000000001</v>
      </c>
      <c r="CC8" s="3">
        <v>0.72302060000000001</v>
      </c>
      <c r="CD8" s="3">
        <v>0.12573500000000001</v>
      </c>
      <c r="CE8" s="3">
        <v>0.15401780000000001</v>
      </c>
      <c r="CF8" s="2">
        <v>22.49399</v>
      </c>
      <c r="CG8" s="3">
        <v>2290.971</v>
      </c>
      <c r="CH8" s="3">
        <v>2536.0360000000001</v>
      </c>
      <c r="CI8" s="2">
        <v>10.697010000000001</v>
      </c>
      <c r="CJ8" s="3">
        <v>1.0852630000000001</v>
      </c>
      <c r="CK8" s="2">
        <v>18.865179999999999</v>
      </c>
      <c r="CL8" s="3">
        <v>5228.1880000000001</v>
      </c>
      <c r="CM8" s="3">
        <v>5555.26</v>
      </c>
      <c r="CN8" s="2">
        <v>6.2559490000000002</v>
      </c>
      <c r="CO8" s="3">
        <v>0.78328699999999996</v>
      </c>
      <c r="CP8" s="3">
        <v>0.93020400000000003</v>
      </c>
      <c r="CQ8" s="3">
        <v>0.9853383</v>
      </c>
      <c r="CR8" s="2">
        <v>52.881390000000003</v>
      </c>
      <c r="CS8" s="2">
        <v>28.735209999999999</v>
      </c>
      <c r="CT8" s="2">
        <v>21.531870000000001</v>
      </c>
      <c r="CU8" s="2">
        <v>18.75647</v>
      </c>
      <c r="CV8" s="2">
        <v>27.533259999999999</v>
      </c>
      <c r="CW8" s="3">
        <v>0.4086091</v>
      </c>
      <c r="CX8" s="2">
        <v>33.047550000000001</v>
      </c>
      <c r="CY8" s="2">
        <v>2.6396449999999998</v>
      </c>
      <c r="CZ8" s="2">
        <v>-2.5765250000000002</v>
      </c>
      <c r="DA8" s="2">
        <v>67.868690000000001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10</v>
      </c>
      <c r="F9" s="1" t="s">
        <v>11</v>
      </c>
      <c r="G9" s="2">
        <v>34610.36</v>
      </c>
      <c r="H9" s="2">
        <v>34610.36</v>
      </c>
      <c r="I9" s="2">
        <v>92.937600000000003</v>
      </c>
      <c r="J9" s="2">
        <v>32166.04</v>
      </c>
      <c r="K9" s="3">
        <v>17.884</v>
      </c>
      <c r="L9" s="3">
        <v>0</v>
      </c>
      <c r="M9" s="2">
        <v>5.5129999999999999</v>
      </c>
      <c r="N9" s="2">
        <v>4.6564629999999996</v>
      </c>
      <c r="O9" s="2">
        <v>5.7481549999999997</v>
      </c>
      <c r="P9" s="2">
        <v>7.4290450000000003</v>
      </c>
      <c r="Q9" s="2">
        <v>7.1536</v>
      </c>
      <c r="R9" s="2">
        <v>7.7756530000000001</v>
      </c>
      <c r="S9" s="2">
        <v>6.2333610000000004</v>
      </c>
      <c r="T9" s="2">
        <v>5.7277199999999997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0.5941092</v>
      </c>
      <c r="Z9" s="2">
        <v>0.55619479999999999</v>
      </c>
      <c r="AA9" s="2">
        <v>0.50042730000000002</v>
      </c>
      <c r="AB9" s="2">
        <v>0.50966089999999997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0.16049730000000001</v>
      </c>
      <c r="AN9" s="3">
        <v>0.13155059999999999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1.1851849999999999</v>
      </c>
      <c r="AY9" s="3">
        <v>17.45</v>
      </c>
      <c r="AZ9" s="2">
        <v>-2.426749</v>
      </c>
      <c r="BA9" s="2">
        <v>7.1530300000000002</v>
      </c>
      <c r="BB9" s="2">
        <v>33.697589999999998</v>
      </c>
      <c r="BC9" s="2">
        <v>27.83418</v>
      </c>
      <c r="BD9" s="2">
        <v>34.749859999999998</v>
      </c>
      <c r="BE9" s="3">
        <v>7.7519999999999998</v>
      </c>
      <c r="BF9" s="2">
        <v>130.70179999999999</v>
      </c>
      <c r="BG9" s="3">
        <v>17.89</v>
      </c>
      <c r="BH9" s="2">
        <v>-3.3527609999999999E-2</v>
      </c>
      <c r="BI9" s="2">
        <v>39.437800000000003</v>
      </c>
      <c r="BJ9" s="2">
        <v>36.163809999999998</v>
      </c>
      <c r="BK9" s="2">
        <v>36.678109999999997</v>
      </c>
      <c r="BL9" s="2">
        <v>43.412109999999998</v>
      </c>
      <c r="BM9" s="2">
        <v>24</v>
      </c>
      <c r="BN9" s="2">
        <v>12</v>
      </c>
      <c r="BO9" s="4">
        <v>27</v>
      </c>
      <c r="BP9" s="4">
        <v>1</v>
      </c>
      <c r="BQ9" s="4">
        <v>0</v>
      </c>
      <c r="BR9" s="4">
        <v>26</v>
      </c>
      <c r="BS9" s="2">
        <v>3.7037040000000001</v>
      </c>
      <c r="BT9" s="4">
        <v>22</v>
      </c>
      <c r="BU9" s="4">
        <v>0</v>
      </c>
      <c r="BV9" s="4">
        <v>27</v>
      </c>
      <c r="BW9" s="2">
        <v>81.481480000000005</v>
      </c>
      <c r="BX9" s="2">
        <v>14.0238</v>
      </c>
      <c r="BY9" s="2">
        <v>1935.27</v>
      </c>
      <c r="BZ9" s="3">
        <v>20.39809</v>
      </c>
      <c r="CA9" s="3">
        <v>1.0540179999999999</v>
      </c>
      <c r="CB9" s="2">
        <v>1.55969</v>
      </c>
      <c r="CC9" s="3">
        <v>1.0540179999999999</v>
      </c>
      <c r="CD9" s="3">
        <v>2.1262110000000001</v>
      </c>
      <c r="CE9" s="3">
        <v>2.3137880000000002</v>
      </c>
      <c r="CF9" s="2">
        <v>8.8221550000000004</v>
      </c>
      <c r="CG9" s="3">
        <v>9399.1569999999992</v>
      </c>
      <c r="CH9" s="3">
        <v>9867.1939999999995</v>
      </c>
      <c r="CI9" s="2">
        <v>4.9795629999999997</v>
      </c>
      <c r="CJ9" s="3">
        <v>16.062080000000002</v>
      </c>
      <c r="CK9" s="2">
        <v>8.6409450000000003</v>
      </c>
      <c r="CL9" s="3">
        <v>19191.8</v>
      </c>
      <c r="CM9" s="3">
        <v>19602.080000000002</v>
      </c>
      <c r="CN9" s="2">
        <v>2.1378279999999998</v>
      </c>
      <c r="CO9" s="3">
        <v>11.17417</v>
      </c>
      <c r="CP9" s="3">
        <v>13.8133</v>
      </c>
      <c r="CQ9" s="3">
        <v>14.685</v>
      </c>
      <c r="CR9" s="2">
        <v>60.047690000000003</v>
      </c>
      <c r="CS9" s="2">
        <v>29.469470000000001</v>
      </c>
      <c r="CT9" s="2">
        <v>21.78415</v>
      </c>
      <c r="CU9" s="2">
        <v>23.618089999999999</v>
      </c>
      <c r="CV9" s="2">
        <v>200.34479999999999</v>
      </c>
      <c r="CW9" s="3">
        <v>0.57885779999999998</v>
      </c>
      <c r="CX9" s="2">
        <v>44.819339999999997</v>
      </c>
      <c r="CY9" s="2">
        <v>-4.1447020000000001E-2</v>
      </c>
      <c r="CZ9" s="2">
        <v>-114.7256</v>
      </c>
      <c r="DA9" s="2">
        <v>72.707070000000002</v>
      </c>
    </row>
    <row r="10" spans="1:105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17</v>
      </c>
      <c r="E10" s="1" t="s">
        <v>18</v>
      </c>
      <c r="F10" s="1" t="s">
        <v>19</v>
      </c>
      <c r="G10" s="2">
        <v>16914.86</v>
      </c>
      <c r="H10" s="2">
        <v>16914.86</v>
      </c>
      <c r="I10" s="2">
        <v>96.123400000000004</v>
      </c>
      <c r="J10" s="2">
        <v>16259.14</v>
      </c>
      <c r="K10" s="3">
        <v>14.855</v>
      </c>
      <c r="L10" s="3">
        <v>0</v>
      </c>
      <c r="M10" s="2">
        <v>0</v>
      </c>
      <c r="N10" s="2">
        <v>0</v>
      </c>
      <c r="O10" s="2">
        <v>0</v>
      </c>
      <c r="P10" s="2">
        <v>0</v>
      </c>
      <c r="Q10" s="2" t="e">
        <v>#N/A</v>
      </c>
      <c r="R10" s="2">
        <v>12.37917</v>
      </c>
      <c r="S10" s="2">
        <v>13.216189999999999</v>
      </c>
      <c r="T10" s="2">
        <v>9.1374820000000003</v>
      </c>
      <c r="U10" s="2">
        <v>75.136380000000003</v>
      </c>
      <c r="V10" s="2">
        <v>5.7928309999999996</v>
      </c>
      <c r="W10" s="2">
        <v>6.7174259999999997</v>
      </c>
      <c r="X10" s="2">
        <v>4.8127019999999998</v>
      </c>
      <c r="Y10" s="2">
        <v>3.0284339999999998</v>
      </c>
      <c r="Z10" s="2">
        <v>2.4676079999999998</v>
      </c>
      <c r="AA10" s="2">
        <v>2.0695589999999999</v>
      </c>
      <c r="AB10" s="2">
        <v>1.6858200000000001</v>
      </c>
      <c r="AC10" s="2">
        <v>8.6580290000000009</v>
      </c>
      <c r="AD10" s="2">
        <v>5.686795</v>
      </c>
      <c r="AE10" s="2">
        <v>6.2664210000000002</v>
      </c>
      <c r="AF10" s="2">
        <v>5.4018179999999996</v>
      </c>
      <c r="AG10" s="2">
        <v>5.5457739999999998</v>
      </c>
      <c r="AH10" s="2">
        <v>4.1741089999999996</v>
      </c>
      <c r="AI10" s="2">
        <v>11.314410000000001</v>
      </c>
      <c r="AJ10" s="2">
        <v>5.7047869999999996</v>
      </c>
      <c r="AK10" s="2">
        <v>4.1541199999999998</v>
      </c>
      <c r="AL10" s="2">
        <v>10.35788</v>
      </c>
      <c r="AM10" s="3" t="e">
        <v>#N/A</v>
      </c>
      <c r="AN10" s="3" t="e">
        <v>#N/A</v>
      </c>
      <c r="AO10" s="2">
        <v>5.1927760000000003</v>
      </c>
      <c r="AP10" s="2">
        <v>23.339379999999998</v>
      </c>
      <c r="AQ10" s="2">
        <v>20.255220000000001</v>
      </c>
      <c r="AR10" s="2">
        <v>23.307040000000001</v>
      </c>
      <c r="AS10" s="2">
        <v>5.8243080000000003</v>
      </c>
      <c r="AT10" s="2">
        <v>0.1952671</v>
      </c>
      <c r="AU10" s="2">
        <v>-3.2322429999999999E-2</v>
      </c>
      <c r="AV10" s="2">
        <v>-0.44444440000000002</v>
      </c>
      <c r="AW10" s="1" t="s">
        <v>6</v>
      </c>
      <c r="AX10" s="3">
        <v>1.1499999999999999</v>
      </c>
      <c r="AY10" s="3">
        <v>18.5</v>
      </c>
      <c r="AZ10" s="2">
        <v>24.537189999999999</v>
      </c>
      <c r="BA10" s="2">
        <v>19.93356</v>
      </c>
      <c r="BB10" s="2" t="e">
        <v>#N/A</v>
      </c>
      <c r="BC10" s="2">
        <v>-9.5035129999999999</v>
      </c>
      <c r="BD10" s="2">
        <v>21.662569999999999</v>
      </c>
      <c r="BE10" s="3">
        <v>10.085000000000001</v>
      </c>
      <c r="BF10" s="2">
        <v>47.297969999999999</v>
      </c>
      <c r="BG10" s="3">
        <v>18.445</v>
      </c>
      <c r="BH10" s="2">
        <v>-19.463270000000001</v>
      </c>
      <c r="BI10" s="2" t="e">
        <v>#N/A</v>
      </c>
      <c r="BJ10" s="2">
        <v>0</v>
      </c>
      <c r="BK10" s="2">
        <v>186.1643</v>
      </c>
      <c r="BL10" s="2">
        <v>190.06649999999999</v>
      </c>
      <c r="BM10" s="2">
        <v>19</v>
      </c>
      <c r="BN10" s="2">
        <v>19</v>
      </c>
      <c r="BO10" s="4">
        <v>20</v>
      </c>
      <c r="BP10" s="4">
        <v>1</v>
      </c>
      <c r="BQ10" s="4">
        <v>1</v>
      </c>
      <c r="BR10" s="4">
        <v>18</v>
      </c>
      <c r="BS10" s="2">
        <v>5</v>
      </c>
      <c r="BT10" s="4">
        <v>19</v>
      </c>
      <c r="BU10" s="4">
        <v>1</v>
      </c>
      <c r="BV10" s="4">
        <v>20</v>
      </c>
      <c r="BW10" s="2">
        <v>95</v>
      </c>
      <c r="BX10" s="2">
        <v>11.508900000000001</v>
      </c>
      <c r="BY10" s="2">
        <v>1138.665</v>
      </c>
      <c r="BZ10" s="3">
        <v>2.0441750000000001</v>
      </c>
      <c r="CA10" s="3">
        <v>0.17952389999999999</v>
      </c>
      <c r="CB10" s="2">
        <v>1.4242600000000001</v>
      </c>
      <c r="CC10" s="3">
        <v>0.17952389999999999</v>
      </c>
      <c r="CD10" s="3">
        <v>1.0754300000000001</v>
      </c>
      <c r="CE10" s="3">
        <v>1.176369</v>
      </c>
      <c r="CF10" s="2">
        <v>9.3859910000000006</v>
      </c>
      <c r="CG10" s="3">
        <v>1442.62</v>
      </c>
      <c r="CH10" s="3">
        <v>1598.7619999999999</v>
      </c>
      <c r="CI10" s="2">
        <v>10.82349</v>
      </c>
      <c r="CJ10" s="3">
        <v>16.88691</v>
      </c>
      <c r="CK10" s="2">
        <v>9.5523120000000006</v>
      </c>
      <c r="CL10" s="3">
        <v>10281.540000000001</v>
      </c>
      <c r="CM10" s="3">
        <v>10619.34</v>
      </c>
      <c r="CN10" s="2">
        <v>3.2855270000000001</v>
      </c>
      <c r="CO10" s="3">
        <v>12.75634</v>
      </c>
      <c r="CP10" s="3">
        <v>13.538629999999999</v>
      </c>
      <c r="CQ10" s="3">
        <v>14.124230000000001</v>
      </c>
      <c r="CR10" s="2">
        <v>16.45186</v>
      </c>
      <c r="CS10" s="2">
        <v>9.7230670000000003</v>
      </c>
      <c r="CT10" s="2">
        <v>5.1738739999999996</v>
      </c>
      <c r="CU10" s="2">
        <v>6.1325190000000003</v>
      </c>
      <c r="CV10" s="2">
        <v>25.340520000000001</v>
      </c>
      <c r="CW10" s="3">
        <v>0.14981220000000001</v>
      </c>
      <c r="CX10" s="2">
        <v>0.10885649999999999</v>
      </c>
      <c r="CY10" s="2">
        <v>-2.13367</v>
      </c>
      <c r="CZ10" s="2">
        <v>-32.688380000000002</v>
      </c>
      <c r="DA10" s="2">
        <v>76.010099999999994</v>
      </c>
    </row>
    <row r="11" spans="1:105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22</v>
      </c>
      <c r="E11" s="1" t="s">
        <v>4</v>
      </c>
      <c r="F11" s="1" t="s">
        <v>5</v>
      </c>
      <c r="G11" s="2">
        <v>242931.1</v>
      </c>
      <c r="H11" s="2">
        <v>242931.1</v>
      </c>
      <c r="I11" s="2">
        <v>98.998999999999995</v>
      </c>
      <c r="J11" s="2">
        <v>240499.4</v>
      </c>
      <c r="K11" s="3">
        <v>602.6</v>
      </c>
      <c r="L11" s="3">
        <v>0</v>
      </c>
      <c r="M11" s="2">
        <v>0.96249589999999996</v>
      </c>
      <c r="N11" s="2">
        <v>1.0678730000000001</v>
      </c>
      <c r="O11" s="2">
        <v>1.244607</v>
      </c>
      <c r="P11" s="2">
        <v>1.401821</v>
      </c>
      <c r="Q11" s="2">
        <v>42.616689999999998</v>
      </c>
      <c r="R11" s="2">
        <v>32.241840000000003</v>
      </c>
      <c r="S11" s="2">
        <v>26.154509999999998</v>
      </c>
      <c r="T11" s="2">
        <v>20.4346</v>
      </c>
      <c r="U11" s="2">
        <v>28.13916</v>
      </c>
      <c r="V11" s="2">
        <v>25.810040000000001</v>
      </c>
      <c r="W11" s="2">
        <v>21.38579</v>
      </c>
      <c r="X11" s="2">
        <v>17.146429999999999</v>
      </c>
      <c r="Y11" s="2">
        <v>27.252610000000001</v>
      </c>
      <c r="Z11" s="2">
        <v>24.00797</v>
      </c>
      <c r="AA11" s="2">
        <v>19.32959</v>
      </c>
      <c r="AB11" s="2">
        <v>15.937580000000001</v>
      </c>
      <c r="AC11" s="2">
        <v>28.265689999999999</v>
      </c>
      <c r="AD11" s="2">
        <v>28.992059999999999</v>
      </c>
      <c r="AE11" s="2">
        <v>24.288589999999999</v>
      </c>
      <c r="AF11" s="2">
        <v>20.09291</v>
      </c>
      <c r="AG11" s="2">
        <v>2.3472249999999999</v>
      </c>
      <c r="AH11" s="2">
        <v>2.9657390000000001</v>
      </c>
      <c r="AI11" s="2">
        <v>3.75936</v>
      </c>
      <c r="AJ11" s="2">
        <v>2.3219650000000001</v>
      </c>
      <c r="AK11" s="2">
        <v>2.9184920000000001</v>
      </c>
      <c r="AL11" s="2">
        <v>3.6899790000000001</v>
      </c>
      <c r="AM11" s="3">
        <v>1.3706529999999999</v>
      </c>
      <c r="AN11" s="3">
        <v>1.101175</v>
      </c>
      <c r="AO11" s="2">
        <v>33.459119999999999</v>
      </c>
      <c r="AP11" s="2">
        <v>35.03792</v>
      </c>
      <c r="AQ11" s="2">
        <v>37.748620000000003</v>
      </c>
      <c r="AR11" s="2">
        <v>39.879179999999998</v>
      </c>
      <c r="AS11" s="2">
        <v>-0.52990420000000005</v>
      </c>
      <c r="AT11" s="2">
        <v>-0.28078690000000001</v>
      </c>
      <c r="AU11" s="2">
        <v>-0.3462093</v>
      </c>
      <c r="AV11" s="2">
        <v>-0.3223954</v>
      </c>
      <c r="AW11" s="1" t="s">
        <v>6</v>
      </c>
      <c r="AX11" s="3">
        <v>1.191176</v>
      </c>
      <c r="AY11" s="3">
        <v>735</v>
      </c>
      <c r="AZ11" s="2">
        <v>21.97146</v>
      </c>
      <c r="BA11" s="2">
        <v>74.462149999999994</v>
      </c>
      <c r="BB11" s="2">
        <v>23.17163</v>
      </c>
      <c r="BC11" s="2">
        <v>1.4136550000000001</v>
      </c>
      <c r="BD11" s="2">
        <v>19.610949999999999</v>
      </c>
      <c r="BE11" s="3">
        <v>375.75</v>
      </c>
      <c r="BF11" s="2">
        <v>60.372579999999999</v>
      </c>
      <c r="BG11" s="3">
        <v>642</v>
      </c>
      <c r="BH11" s="2">
        <v>-6.137073</v>
      </c>
      <c r="BI11" s="2">
        <v>40.206949999999999</v>
      </c>
      <c r="BJ11" s="2">
        <v>33.800640000000001</v>
      </c>
      <c r="BK11" s="2">
        <v>32.618279999999999</v>
      </c>
      <c r="BL11" s="2">
        <v>30.623470000000001</v>
      </c>
      <c r="BM11" s="2">
        <v>33</v>
      </c>
      <c r="BN11" s="2">
        <v>31</v>
      </c>
      <c r="BO11" s="4">
        <v>34</v>
      </c>
      <c r="BP11" s="4">
        <v>4</v>
      </c>
      <c r="BQ11" s="4">
        <v>1</v>
      </c>
      <c r="BR11" s="4">
        <v>33</v>
      </c>
      <c r="BS11" s="2">
        <v>10.52632</v>
      </c>
      <c r="BT11" s="4">
        <v>29</v>
      </c>
      <c r="BU11" s="4">
        <v>1</v>
      </c>
      <c r="BV11" s="4">
        <v>34</v>
      </c>
      <c r="BW11" s="2">
        <v>85.294110000000003</v>
      </c>
      <c r="BX11" s="2">
        <v>9.4977099999999997</v>
      </c>
      <c r="BY11" s="2">
        <v>403.13819999999998</v>
      </c>
      <c r="BZ11" s="3">
        <v>0.79375110000000004</v>
      </c>
      <c r="CA11" s="3">
        <v>0.19689300000000001</v>
      </c>
      <c r="CB11" s="2">
        <v>1.5299100000000001</v>
      </c>
      <c r="CC11" s="3">
        <v>0.19689300000000001</v>
      </c>
      <c r="CD11" s="3">
        <v>18.461169999999999</v>
      </c>
      <c r="CE11" s="3">
        <v>18.59666</v>
      </c>
      <c r="CF11" s="2">
        <v>0.73394780000000004</v>
      </c>
      <c r="CG11" s="3">
        <v>8513.223</v>
      </c>
      <c r="CH11" s="3">
        <v>8478.2250000000004</v>
      </c>
      <c r="CI11" s="2">
        <v>-0.4111052</v>
      </c>
      <c r="CJ11" s="3">
        <v>618.38459999999998</v>
      </c>
      <c r="CK11" s="2">
        <v>18.858059999999998</v>
      </c>
      <c r="CL11" s="3">
        <v>25070.63</v>
      </c>
      <c r="CM11" s="3">
        <v>26173.52</v>
      </c>
      <c r="CN11" s="2">
        <v>4.3991210000000001</v>
      </c>
      <c r="CO11" s="3">
        <v>513.83259999999996</v>
      </c>
      <c r="CP11" s="3">
        <v>568.20389999999998</v>
      </c>
      <c r="CQ11" s="3">
        <v>575.59609999999998</v>
      </c>
      <c r="CR11" s="2">
        <v>17.275549999999999</v>
      </c>
      <c r="CS11" s="2">
        <v>6.0534829999999999</v>
      </c>
      <c r="CT11" s="2">
        <v>4.6914579999999999</v>
      </c>
      <c r="CU11" s="2">
        <v>10.581519999999999</v>
      </c>
      <c r="CV11" s="2">
        <v>401.04079999999999</v>
      </c>
      <c r="CW11" s="3">
        <v>0.16508419999999999</v>
      </c>
      <c r="CX11" s="2">
        <v>6.0476789999999996</v>
      </c>
      <c r="CY11" s="2">
        <v>0.85061140000000002</v>
      </c>
      <c r="CZ11" s="2">
        <v>5.2267960000000002</v>
      </c>
      <c r="DA11" s="2">
        <v>77.949489999999997</v>
      </c>
    </row>
    <row r="12" spans="1:105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25</v>
      </c>
      <c r="E12" s="1" t="s">
        <v>26</v>
      </c>
      <c r="F12" s="1" t="s">
        <v>27</v>
      </c>
      <c r="G12" s="2">
        <v>3201.828</v>
      </c>
      <c r="H12" s="2">
        <v>3201.828</v>
      </c>
      <c r="I12" s="2">
        <v>75.166499999999999</v>
      </c>
      <c r="J12" s="2">
        <v>2406.7020000000002</v>
      </c>
      <c r="K12" s="3">
        <v>17.805</v>
      </c>
      <c r="L12" s="3">
        <v>0</v>
      </c>
      <c r="M12" s="2">
        <v>2.52738</v>
      </c>
      <c r="N12" s="2">
        <v>2.6571790000000002</v>
      </c>
      <c r="O12" s="2">
        <v>2.6077119999999998</v>
      </c>
      <c r="P12" s="2">
        <v>2.8643640000000001</v>
      </c>
      <c r="Q12" s="2">
        <v>12.80935</v>
      </c>
      <c r="R12" s="2">
        <v>10.990740000000001</v>
      </c>
      <c r="S12" s="2">
        <v>12.195209999999999</v>
      </c>
      <c r="T12" s="2">
        <v>10.786659999999999</v>
      </c>
      <c r="U12" s="2">
        <v>-1.519935</v>
      </c>
      <c r="V12" s="2">
        <v>-0.66072710000000001</v>
      </c>
      <c r="W12" s="2">
        <v>0.28038400000000002</v>
      </c>
      <c r="X12" s="2">
        <v>-0.14481820000000001</v>
      </c>
      <c r="Y12" s="2">
        <v>2.1477680000000001</v>
      </c>
      <c r="Z12" s="2">
        <v>1.8810309999999999</v>
      </c>
      <c r="AA12" s="2">
        <v>1.7087330000000001</v>
      </c>
      <c r="AB12" s="2">
        <v>1.5257989999999999</v>
      </c>
      <c r="AC12" s="2">
        <v>3.2267990000000002</v>
      </c>
      <c r="AD12" s="2">
        <v>13.5916</v>
      </c>
      <c r="AE12" s="2">
        <v>9.2020470000000003</v>
      </c>
      <c r="AF12" s="2">
        <v>7.7715189999999996</v>
      </c>
      <c r="AG12" s="2">
        <v>15.30556</v>
      </c>
      <c r="AH12" s="2">
        <v>187.11500000000001</v>
      </c>
      <c r="AI12" s="2">
        <v>-570.94899999999996</v>
      </c>
      <c r="AJ12" s="2">
        <v>0.96622260000000004</v>
      </c>
      <c r="AK12" s="2">
        <v>7.8896059999999997</v>
      </c>
      <c r="AL12" s="2">
        <v>13.84155</v>
      </c>
      <c r="AM12" s="3" t="e">
        <v>#N/A</v>
      </c>
      <c r="AN12" s="3" t="e">
        <v>#N/A</v>
      </c>
      <c r="AO12" s="2">
        <v>8.0978519999999996</v>
      </c>
      <c r="AP12" s="2">
        <v>8.5566370000000003</v>
      </c>
      <c r="AQ12" s="2">
        <v>8.1668669999999999</v>
      </c>
      <c r="AR12" s="2">
        <v>8.190709</v>
      </c>
      <c r="AS12" s="2">
        <v>-5.7899609999999999</v>
      </c>
      <c r="AT12" s="2">
        <v>-5.4806660000000003</v>
      </c>
      <c r="AU12" s="2">
        <v>-6.3694069999999998</v>
      </c>
      <c r="AV12" s="2">
        <v>-6.1183759999999996</v>
      </c>
      <c r="AW12" s="1" t="s">
        <v>6</v>
      </c>
      <c r="AX12" s="3">
        <v>1.181818</v>
      </c>
      <c r="AY12" s="3">
        <v>19</v>
      </c>
      <c r="AZ12" s="2">
        <v>6.7115900000000002</v>
      </c>
      <c r="BA12" s="2">
        <v>17.11469</v>
      </c>
      <c r="BB12" s="2">
        <v>-3.5751819999999999</v>
      </c>
      <c r="BC12" s="2">
        <v>31.45073</v>
      </c>
      <c r="BD12" s="2">
        <v>21.370149999999999</v>
      </c>
      <c r="BE12" s="3">
        <v>8.4440000000000008</v>
      </c>
      <c r="BF12" s="2">
        <v>110.85980000000001</v>
      </c>
      <c r="BG12" s="3">
        <v>17.88</v>
      </c>
      <c r="BH12" s="2">
        <v>-0.41945579999999999</v>
      </c>
      <c r="BI12" s="2">
        <v>26.534939999999999</v>
      </c>
      <c r="BJ12" s="2">
        <v>29.75121</v>
      </c>
      <c r="BK12" s="2">
        <v>33.993839999999999</v>
      </c>
      <c r="BL12" s="2">
        <v>31.717639999999999</v>
      </c>
      <c r="BM12" s="2">
        <v>11</v>
      </c>
      <c r="BN12" s="2">
        <v>10</v>
      </c>
      <c r="BO12" s="4">
        <v>11</v>
      </c>
      <c r="BP12" s="4">
        <v>2</v>
      </c>
      <c r="BQ12" s="4">
        <v>0</v>
      </c>
      <c r="BR12" s="4">
        <v>11</v>
      </c>
      <c r="BS12" s="2">
        <v>15.38462</v>
      </c>
      <c r="BT12" s="4">
        <v>10</v>
      </c>
      <c r="BU12" s="4">
        <v>1</v>
      </c>
      <c r="BV12" s="4">
        <v>11</v>
      </c>
      <c r="BW12" s="2">
        <v>90.909099999999995</v>
      </c>
      <c r="BX12" s="2">
        <v>10.9932</v>
      </c>
      <c r="BY12" s="2">
        <v>179.82749999999999</v>
      </c>
      <c r="BZ12" s="3">
        <v>0.56008290000000005</v>
      </c>
      <c r="CA12" s="3">
        <v>0.3114557</v>
      </c>
      <c r="CB12" s="2">
        <v>0.76871500000000004</v>
      </c>
      <c r="CC12" s="3">
        <v>0.3114557</v>
      </c>
      <c r="CD12" s="3">
        <v>1.42726</v>
      </c>
      <c r="CE12" s="3">
        <v>1.5773029999999999</v>
      </c>
      <c r="CF12" s="2">
        <v>10.51261</v>
      </c>
      <c r="CG12" s="3">
        <v>426.77159999999998</v>
      </c>
      <c r="CH12" s="3">
        <v>431.38720000000001</v>
      </c>
      <c r="CI12" s="2">
        <v>1.0815140000000001</v>
      </c>
      <c r="CJ12" s="3">
        <v>16.147970000000001</v>
      </c>
      <c r="CK12" s="2">
        <v>17.66187</v>
      </c>
      <c r="CL12" s="3">
        <v>6196.1350000000002</v>
      </c>
      <c r="CM12" s="3">
        <v>6345.0330000000004</v>
      </c>
      <c r="CN12" s="2">
        <v>2.4030800000000001</v>
      </c>
      <c r="CO12" s="3">
        <v>13.185600000000001</v>
      </c>
      <c r="CP12" s="3">
        <v>15.68745</v>
      </c>
      <c r="CQ12" s="3">
        <v>16.181349999999998</v>
      </c>
      <c r="CR12" s="2">
        <v>35.033709999999999</v>
      </c>
      <c r="CS12" s="2">
        <v>13.49837</v>
      </c>
      <c r="CT12" s="2">
        <v>10.03411</v>
      </c>
      <c r="CU12" s="2">
        <v>18.974150000000002</v>
      </c>
      <c r="CV12" s="2">
        <v>6.118398</v>
      </c>
      <c r="CW12" s="3">
        <v>0.19109080000000001</v>
      </c>
      <c r="CX12" s="2">
        <v>-4.2787930000000003</v>
      </c>
      <c r="CY12" s="2">
        <v>3.756942</v>
      </c>
      <c r="CZ12" s="2">
        <v>17.398969999999998</v>
      </c>
      <c r="DA12" s="2">
        <v>78.252529999999993</v>
      </c>
    </row>
    <row r="13" spans="1:105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14</v>
      </c>
      <c r="E13" s="1" t="s">
        <v>10</v>
      </c>
      <c r="F13" s="1" t="s">
        <v>11</v>
      </c>
      <c r="G13" s="2">
        <v>6253.1570000000002</v>
      </c>
      <c r="H13" s="2">
        <v>6253.1570000000002</v>
      </c>
      <c r="I13" s="2">
        <v>82.466099999999997</v>
      </c>
      <c r="J13" s="2">
        <v>5156.7349999999997</v>
      </c>
      <c r="K13" s="3">
        <v>4.1269999999999998</v>
      </c>
      <c r="L13" s="3">
        <v>0</v>
      </c>
      <c r="M13" s="2">
        <v>4.603828</v>
      </c>
      <c r="N13" s="2">
        <v>5.5104030000000002</v>
      </c>
      <c r="O13" s="2">
        <v>7.002605</v>
      </c>
      <c r="P13" s="2">
        <v>7.996124</v>
      </c>
      <c r="Q13" s="2">
        <v>10.860530000000001</v>
      </c>
      <c r="R13" s="2">
        <v>9.264716</v>
      </c>
      <c r="S13" s="2">
        <v>7.2372610000000002</v>
      </c>
      <c r="T13" s="2">
        <v>6.4484370000000002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0.49722889999999997</v>
      </c>
      <c r="Z13" s="2">
        <v>0.50421539999999998</v>
      </c>
      <c r="AA13" s="2">
        <v>0.48767050000000001</v>
      </c>
      <c r="AB13" s="2">
        <v>0.48236519999999999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0.54509560000000001</v>
      </c>
      <c r="AN13" s="3">
        <v>0.43256879999999998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1.21875</v>
      </c>
      <c r="AY13" s="3">
        <v>4.25</v>
      </c>
      <c r="AZ13" s="2">
        <v>2.980375</v>
      </c>
      <c r="BA13" s="2">
        <v>5.4423190000000004</v>
      </c>
      <c r="BB13" s="2">
        <v>16.999279999999999</v>
      </c>
      <c r="BC13" s="2">
        <v>50.4557</v>
      </c>
      <c r="BD13" s="2">
        <v>23.785229999999999</v>
      </c>
      <c r="BE13" s="3">
        <v>2.1259999999999999</v>
      </c>
      <c r="BF13" s="2">
        <v>94.120419999999996</v>
      </c>
      <c r="BG13" s="3">
        <v>4.1470000000000002</v>
      </c>
      <c r="BH13" s="2">
        <v>-0.48227310000000001</v>
      </c>
      <c r="BI13" s="2">
        <v>48.650680000000001</v>
      </c>
      <c r="BJ13" s="2">
        <v>50.675060000000002</v>
      </c>
      <c r="BK13" s="2">
        <v>50.996540000000003</v>
      </c>
      <c r="BL13" s="2">
        <v>52.688110000000002</v>
      </c>
      <c r="BM13" s="2">
        <v>16</v>
      </c>
      <c r="BN13" s="2">
        <v>10</v>
      </c>
      <c r="BO13" s="4">
        <v>16</v>
      </c>
      <c r="BP13" s="4">
        <v>0</v>
      </c>
      <c r="BQ13" s="4">
        <v>0</v>
      </c>
      <c r="BR13" s="4">
        <v>14</v>
      </c>
      <c r="BS13" s="2">
        <v>0</v>
      </c>
      <c r="BT13" s="4">
        <v>13</v>
      </c>
      <c r="BU13" s="4">
        <v>0</v>
      </c>
      <c r="BV13" s="4">
        <v>16</v>
      </c>
      <c r="BW13" s="2">
        <v>81.25</v>
      </c>
      <c r="BX13" s="2">
        <v>11.8881</v>
      </c>
      <c r="BY13" s="2">
        <v>1515.182</v>
      </c>
      <c r="BZ13" s="3">
        <v>14.883979999999999</v>
      </c>
      <c r="CA13" s="3">
        <v>0.98232299999999995</v>
      </c>
      <c r="CB13" s="2">
        <v>1.0992299999999999</v>
      </c>
      <c r="CC13" s="3">
        <v>0.98232299999999995</v>
      </c>
      <c r="CD13" s="3">
        <v>0.41162349999999998</v>
      </c>
      <c r="CE13" s="3">
        <v>0.44538060000000002</v>
      </c>
      <c r="CF13" s="2">
        <v>8.2009679999999996</v>
      </c>
      <c r="CG13" s="3">
        <v>2002.5</v>
      </c>
      <c r="CH13" s="3">
        <v>2075.4969999999998</v>
      </c>
      <c r="CI13" s="2">
        <v>3.6453009999999999</v>
      </c>
      <c r="CJ13" s="3">
        <v>3.8033329999999999</v>
      </c>
      <c r="CK13" s="2">
        <v>11.74408</v>
      </c>
      <c r="CL13" s="3">
        <v>4505.8890000000001</v>
      </c>
      <c r="CM13" s="3">
        <v>4618.4610000000002</v>
      </c>
      <c r="CN13" s="2">
        <v>2.498329</v>
      </c>
      <c r="CO13" s="3">
        <v>2.968283</v>
      </c>
      <c r="CP13" s="3">
        <v>3.4889809999999999</v>
      </c>
      <c r="CQ13" s="3">
        <v>3.7010000000000001</v>
      </c>
      <c r="CR13" s="2">
        <v>39.036589999999997</v>
      </c>
      <c r="CS13" s="2">
        <v>18.28669</v>
      </c>
      <c r="CT13" s="2">
        <v>11.510400000000001</v>
      </c>
      <c r="CU13" s="2">
        <v>17.54204</v>
      </c>
      <c r="CV13" s="2">
        <v>36.922110000000004</v>
      </c>
      <c r="CW13" s="3">
        <v>0.59045559999999997</v>
      </c>
      <c r="CX13" s="2">
        <v>-31.617470000000001</v>
      </c>
      <c r="CY13" s="2">
        <v>4.3893579999999996</v>
      </c>
      <c r="CZ13" s="2">
        <v>8.0971659999999996</v>
      </c>
      <c r="DA13" s="2">
        <v>79.070710000000005</v>
      </c>
    </row>
    <row r="14" spans="1:105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</v>
      </c>
      <c r="E14" s="1" t="s">
        <v>18</v>
      </c>
      <c r="F14" s="1" t="s">
        <v>19</v>
      </c>
      <c r="G14" s="2">
        <v>11609.36</v>
      </c>
      <c r="H14" s="2">
        <v>11609.36</v>
      </c>
      <c r="I14" s="2">
        <v>82.831100000000006</v>
      </c>
      <c r="J14" s="2">
        <v>9616.1630000000005</v>
      </c>
      <c r="K14" s="3">
        <v>9.7110000000000003</v>
      </c>
      <c r="L14" s="3">
        <v>0</v>
      </c>
      <c r="M14" s="2">
        <v>0</v>
      </c>
      <c r="N14" s="2">
        <v>0</v>
      </c>
      <c r="O14" s="2">
        <v>0</v>
      </c>
      <c r="P14" s="2">
        <v>0.77232000000000001</v>
      </c>
      <c r="Q14" s="2" t="e">
        <v>#N/A</v>
      </c>
      <c r="R14" s="2">
        <v>13.087210000000001</v>
      </c>
      <c r="S14" s="2">
        <v>13.250220000000001</v>
      </c>
      <c r="T14" s="2">
        <v>9.5205889999999993</v>
      </c>
      <c r="U14" s="2" t="e">
        <v>#N/A</v>
      </c>
      <c r="V14" s="2">
        <v>4.2911960000000002</v>
      </c>
      <c r="W14" s="2">
        <v>4.3621790000000003</v>
      </c>
      <c r="X14" s="2">
        <v>3.6622509999999999</v>
      </c>
      <c r="Y14" s="2">
        <v>1.8810579999999999</v>
      </c>
      <c r="Z14" s="2">
        <v>1.4595480000000001</v>
      </c>
      <c r="AA14" s="2">
        <v>1.272003</v>
      </c>
      <c r="AB14" s="2">
        <v>1.1201479999999999</v>
      </c>
      <c r="AC14" s="2">
        <v>46.10772</v>
      </c>
      <c r="AD14" s="2">
        <v>3.0082110000000002</v>
      </c>
      <c r="AE14" s="2">
        <v>3.4779119999999999</v>
      </c>
      <c r="AF14" s="2">
        <v>3.0178259999999999</v>
      </c>
      <c r="AG14" s="2">
        <v>11.50198</v>
      </c>
      <c r="AH14" s="2">
        <v>7.3645339999999999</v>
      </c>
      <c r="AI14" s="2">
        <v>8.7505249999999997</v>
      </c>
      <c r="AJ14" s="2">
        <v>18.484000000000002</v>
      </c>
      <c r="AK14" s="2">
        <v>11.21143</v>
      </c>
      <c r="AL14" s="2">
        <v>12.78279</v>
      </c>
      <c r="AM14" s="3" t="e">
        <v>#N/A</v>
      </c>
      <c r="AN14" s="3" t="e">
        <v>#N/A</v>
      </c>
      <c r="AO14" s="2">
        <v>-0.5353637</v>
      </c>
      <c r="AP14" s="2">
        <v>11.510070000000001</v>
      </c>
      <c r="AQ14" s="2">
        <v>11.065709999999999</v>
      </c>
      <c r="AR14" s="2">
        <v>11.699439999999999</v>
      </c>
      <c r="AS14" s="2">
        <v>-100.15</v>
      </c>
      <c r="AT14" s="2">
        <v>1.8518460000000001</v>
      </c>
      <c r="AU14" s="2">
        <v>1.4967630000000001</v>
      </c>
      <c r="AV14" s="2">
        <v>1.155238</v>
      </c>
      <c r="AW14" s="1" t="s">
        <v>32</v>
      </c>
      <c r="AX14" s="3">
        <v>1.7222219999999999</v>
      </c>
      <c r="AY14" s="3">
        <v>9.1</v>
      </c>
      <c r="AZ14" s="2">
        <v>-6.2918370000000001</v>
      </c>
      <c r="BA14" s="2">
        <v>11.152480000000001</v>
      </c>
      <c r="BB14" s="2" t="e">
        <v>#N/A</v>
      </c>
      <c r="BC14" s="2">
        <v>42.661960000000001</v>
      </c>
      <c r="BD14" s="2">
        <v>25.06118</v>
      </c>
      <c r="BE14" s="3">
        <v>5.25</v>
      </c>
      <c r="BF14" s="2">
        <v>84.971440000000001</v>
      </c>
      <c r="BG14" s="3">
        <v>9.89</v>
      </c>
      <c r="BH14" s="2">
        <v>-1.8099069999999999</v>
      </c>
      <c r="BI14" s="2" t="e">
        <v>#N/A</v>
      </c>
      <c r="BJ14" s="2">
        <v>0</v>
      </c>
      <c r="BK14" s="2">
        <v>8.0688549999999992</v>
      </c>
      <c r="BL14" s="2">
        <v>13.36426</v>
      </c>
      <c r="BM14" s="2">
        <v>16</v>
      </c>
      <c r="BN14" s="2">
        <v>16</v>
      </c>
      <c r="BO14" s="4">
        <v>18</v>
      </c>
      <c r="BP14" s="4">
        <v>3</v>
      </c>
      <c r="BQ14" s="4">
        <v>1</v>
      </c>
      <c r="BR14" s="4">
        <v>16</v>
      </c>
      <c r="BS14" s="2">
        <v>15</v>
      </c>
      <c r="BT14" s="4">
        <v>7</v>
      </c>
      <c r="BU14" s="4">
        <v>2</v>
      </c>
      <c r="BV14" s="4">
        <v>18</v>
      </c>
      <c r="BW14" s="2">
        <v>38.888890000000004</v>
      </c>
      <c r="BX14" s="2">
        <v>12.0974</v>
      </c>
      <c r="BY14" s="2">
        <v>1195.4860000000001</v>
      </c>
      <c r="BZ14" s="3">
        <v>7.1274699999999998</v>
      </c>
      <c r="CA14" s="3">
        <v>0.59619869999999997</v>
      </c>
      <c r="CB14" s="2">
        <v>1.18947</v>
      </c>
      <c r="CC14" s="3">
        <v>0.59619869999999997</v>
      </c>
      <c r="CD14" s="3">
        <v>0.367724</v>
      </c>
      <c r="CE14" s="3">
        <v>0.73128800000000005</v>
      </c>
      <c r="CF14" s="2">
        <v>98.868690000000001</v>
      </c>
      <c r="CG14" s="3">
        <v>976.2432</v>
      </c>
      <c r="CH14" s="3">
        <v>1496.635</v>
      </c>
      <c r="CI14" s="2">
        <v>53.305599999999998</v>
      </c>
      <c r="CJ14" s="3">
        <v>7.1184620000000001</v>
      </c>
      <c r="CK14" s="2">
        <v>27.83662</v>
      </c>
      <c r="CL14" s="3">
        <v>32139.11</v>
      </c>
      <c r="CM14" s="3">
        <v>33090.44</v>
      </c>
      <c r="CN14" s="2">
        <v>2.9600499999999998</v>
      </c>
      <c r="CO14" s="3">
        <v>6.8786659999999999</v>
      </c>
      <c r="CP14" s="3">
        <v>8.3099410000000002</v>
      </c>
      <c r="CQ14" s="3">
        <v>8.7947319999999998</v>
      </c>
      <c r="CR14" s="2">
        <v>41.175640000000001</v>
      </c>
      <c r="CS14" s="2">
        <v>16.860029999999998</v>
      </c>
      <c r="CT14" s="2">
        <v>10.418380000000001</v>
      </c>
      <c r="CU14" s="2">
        <v>20.807459999999999</v>
      </c>
      <c r="CV14" s="2">
        <v>41.435839999999999</v>
      </c>
      <c r="CW14" s="3">
        <v>0.3569174</v>
      </c>
      <c r="CX14" s="2">
        <v>45.65746</v>
      </c>
      <c r="CY14" s="2">
        <v>0.84922379999999997</v>
      </c>
      <c r="CZ14" s="2">
        <v>12.05017</v>
      </c>
      <c r="DA14" s="2">
        <v>79.666659999999993</v>
      </c>
    </row>
    <row r="15" spans="1:105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10</v>
      </c>
      <c r="F15" s="1" t="s">
        <v>35</v>
      </c>
      <c r="G15" s="2">
        <v>13105.92</v>
      </c>
      <c r="H15" s="2">
        <v>13105.92</v>
      </c>
      <c r="I15" s="2">
        <v>81.401799999999994</v>
      </c>
      <c r="J15" s="2">
        <v>10668.46</v>
      </c>
      <c r="K15" s="3">
        <v>10.465</v>
      </c>
      <c r="L15" s="3">
        <v>0</v>
      </c>
      <c r="M15" s="2">
        <v>0</v>
      </c>
      <c r="N15" s="2">
        <v>2.388916</v>
      </c>
      <c r="O15" s="2">
        <v>3.917821</v>
      </c>
      <c r="P15" s="2">
        <v>5.7333970000000001</v>
      </c>
      <c r="Q15" s="2">
        <v>11.892049999999999</v>
      </c>
      <c r="R15" s="2">
        <v>9.20533</v>
      </c>
      <c r="S15" s="2">
        <v>8.2268819999999998</v>
      </c>
      <c r="T15" s="2">
        <v>6.44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0.50924510000000001</v>
      </c>
      <c r="Z15" s="2">
        <v>0.48572749999999998</v>
      </c>
      <c r="AA15" s="2">
        <v>0.45821820000000002</v>
      </c>
      <c r="AB15" s="2">
        <v>0.43145749999999999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0.29784280000000002</v>
      </c>
      <c r="AN15" s="3">
        <v>0.25892999999999999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1.4210529999999999</v>
      </c>
      <c r="AY15" s="3">
        <v>11.045</v>
      </c>
      <c r="AZ15" s="2">
        <v>5.5422779999999996</v>
      </c>
      <c r="BA15" s="2">
        <v>5.2765899999999997</v>
      </c>
      <c r="BB15" s="2">
        <v>30.18317</v>
      </c>
      <c r="BC15" s="2">
        <v>37.933320000000002</v>
      </c>
      <c r="BD15" s="2">
        <v>18.435939999999999</v>
      </c>
      <c r="BE15" s="3">
        <v>5.1680000000000001</v>
      </c>
      <c r="BF15" s="2">
        <v>102.4961</v>
      </c>
      <c r="BG15" s="3">
        <v>10.6</v>
      </c>
      <c r="BH15" s="2">
        <v>-1.273584</v>
      </c>
      <c r="BI15" s="2">
        <v>0</v>
      </c>
      <c r="BJ15" s="2">
        <v>21.030799999999999</v>
      </c>
      <c r="BK15" s="2">
        <v>32.957419999999999</v>
      </c>
      <c r="BL15" s="2">
        <v>36.26014</v>
      </c>
      <c r="BM15" s="2">
        <v>18</v>
      </c>
      <c r="BN15" s="2">
        <v>12</v>
      </c>
      <c r="BO15" s="4">
        <v>19</v>
      </c>
      <c r="BP15" s="4">
        <v>1</v>
      </c>
      <c r="BQ15" s="4">
        <v>0</v>
      </c>
      <c r="BR15" s="4">
        <v>19</v>
      </c>
      <c r="BS15" s="2">
        <v>5</v>
      </c>
      <c r="BT15" s="4">
        <v>11</v>
      </c>
      <c r="BU15" s="4">
        <v>0</v>
      </c>
      <c r="BV15" s="4">
        <v>19</v>
      </c>
      <c r="BW15" s="2">
        <v>57.894739999999999</v>
      </c>
      <c r="BX15" s="2">
        <v>12.3345</v>
      </c>
      <c r="BY15" s="2">
        <v>1252.3579999999999</v>
      </c>
      <c r="BZ15" s="3">
        <v>7.0515600000000003</v>
      </c>
      <c r="CA15" s="3">
        <v>0.56306279999999997</v>
      </c>
      <c r="CB15" s="2">
        <v>1.0527899999999999</v>
      </c>
      <c r="CC15" s="3">
        <v>0.56306279999999997</v>
      </c>
      <c r="CD15" s="3">
        <v>0.94903300000000002</v>
      </c>
      <c r="CE15" s="3">
        <v>1.1640919999999999</v>
      </c>
      <c r="CF15" s="2">
        <v>22.660799999999998</v>
      </c>
      <c r="CG15" s="3">
        <v>2853.4259999999999</v>
      </c>
      <c r="CH15" s="3">
        <v>3034.462</v>
      </c>
      <c r="CI15" s="2">
        <v>6.3445210000000003</v>
      </c>
      <c r="CJ15" s="3">
        <v>9.5749999999999993</v>
      </c>
      <c r="CK15" s="2">
        <v>15.35249</v>
      </c>
      <c r="CL15" s="3">
        <v>9615.4750000000004</v>
      </c>
      <c r="CM15" s="3">
        <v>9747.5310000000009</v>
      </c>
      <c r="CN15" s="2">
        <v>1.3733740000000001</v>
      </c>
      <c r="CO15" s="3">
        <v>7.6310219999999997</v>
      </c>
      <c r="CP15" s="3">
        <v>8.8187250000000006</v>
      </c>
      <c r="CQ15" s="3">
        <v>9.499269</v>
      </c>
      <c r="CR15" s="2">
        <v>37.137590000000003</v>
      </c>
      <c r="CS15" s="2">
        <v>18.667960000000001</v>
      </c>
      <c r="CT15" s="2">
        <v>10.166370000000001</v>
      </c>
      <c r="CU15" s="2">
        <v>15.56413</v>
      </c>
      <c r="CV15" s="2">
        <v>47.621580000000002</v>
      </c>
      <c r="CW15" s="3">
        <v>0.36335919999999999</v>
      </c>
      <c r="CX15" s="2">
        <v>90.254620000000003</v>
      </c>
      <c r="CY15" s="2">
        <v>1.1404609999999999</v>
      </c>
      <c r="CZ15" s="2">
        <v>53.232349999999997</v>
      </c>
      <c r="DA15" s="2">
        <v>79.797979999999995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17</v>
      </c>
      <c r="E16" s="1" t="s">
        <v>10</v>
      </c>
      <c r="F16" s="1" t="s">
        <v>11</v>
      </c>
      <c r="G16" s="2">
        <v>10474.219999999999</v>
      </c>
      <c r="H16" s="2">
        <v>10474.219999999999</v>
      </c>
      <c r="I16" s="2">
        <v>95.963399999999993</v>
      </c>
      <c r="J16" s="2">
        <v>10051.42</v>
      </c>
      <c r="K16" s="3">
        <v>9.7859999999999996</v>
      </c>
      <c r="L16" s="3">
        <v>0</v>
      </c>
      <c r="M16" s="2">
        <v>0.510934</v>
      </c>
      <c r="N16" s="2">
        <v>1.941549</v>
      </c>
      <c r="O16" s="2">
        <v>4.2603799999999996</v>
      </c>
      <c r="P16" s="2">
        <v>5.3648069999999999</v>
      </c>
      <c r="Q16" s="2">
        <v>9.7664670000000005</v>
      </c>
      <c r="R16" s="2">
        <v>12.00981</v>
      </c>
      <c r="S16" s="2">
        <v>8.3311740000000007</v>
      </c>
      <c r="T16" s="2">
        <v>7.533487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1.0246500000000001</v>
      </c>
      <c r="Z16" s="2">
        <v>0.91270169999999995</v>
      </c>
      <c r="AA16" s="2">
        <v>0.86144370000000003</v>
      </c>
      <c r="AB16" s="2">
        <v>0.80809249999999999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1.1275379999999999</v>
      </c>
      <c r="AN16" s="3">
        <v>0.76555530000000005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38</v>
      </c>
      <c r="AX16" s="3">
        <v>1.4375</v>
      </c>
      <c r="AY16" s="3">
        <v>10.65</v>
      </c>
      <c r="AZ16" s="2">
        <v>8.8289380000000008</v>
      </c>
      <c r="BA16" s="2">
        <v>7.5996360000000003</v>
      </c>
      <c r="BB16" s="2">
        <v>10.85671</v>
      </c>
      <c r="BC16" s="2">
        <v>64.139560000000003</v>
      </c>
      <c r="BD16" s="2">
        <v>9.9550610000000006</v>
      </c>
      <c r="BE16" s="3">
        <v>4.5860000000000003</v>
      </c>
      <c r="BF16" s="2">
        <v>113.3886</v>
      </c>
      <c r="BG16" s="3">
        <v>9.984</v>
      </c>
      <c r="BH16" s="2">
        <v>-1.9831719999999999</v>
      </c>
      <c r="BI16" s="2">
        <v>4.9906300000000003</v>
      </c>
      <c r="BJ16" s="2">
        <v>23.6462</v>
      </c>
      <c r="BK16" s="2">
        <v>36.221139999999998</v>
      </c>
      <c r="BL16" s="2">
        <v>41.244399999999999</v>
      </c>
      <c r="BM16" s="2">
        <v>16</v>
      </c>
      <c r="BN16" s="2">
        <v>6</v>
      </c>
      <c r="BO16" s="4">
        <v>16</v>
      </c>
      <c r="BP16" s="4">
        <v>1</v>
      </c>
      <c r="BQ16" s="4">
        <v>1</v>
      </c>
      <c r="BR16" s="4">
        <v>15</v>
      </c>
      <c r="BS16" s="2">
        <v>5.8823530000000002</v>
      </c>
      <c r="BT16" s="4">
        <v>10</v>
      </c>
      <c r="BU16" s="4">
        <v>0</v>
      </c>
      <c r="BV16" s="4">
        <v>16</v>
      </c>
      <c r="BW16" s="2">
        <v>62.5</v>
      </c>
      <c r="BX16" s="2">
        <v>15.642300000000001</v>
      </c>
      <c r="BY16" s="2">
        <v>1070.327</v>
      </c>
      <c r="BZ16" s="3">
        <v>3.53992</v>
      </c>
      <c r="CA16" s="3">
        <v>0.33073269999999999</v>
      </c>
      <c r="CB16" s="2">
        <v>1.3181400000000001</v>
      </c>
      <c r="CC16" s="3">
        <v>0.33073269999999999</v>
      </c>
      <c r="CD16" s="3">
        <v>0.70292279999999996</v>
      </c>
      <c r="CE16" s="3">
        <v>0.7994211</v>
      </c>
      <c r="CF16" s="2">
        <v>13.728149999999999</v>
      </c>
      <c r="CG16" s="3">
        <v>1091.816</v>
      </c>
      <c r="CH16" s="3">
        <v>1227.729</v>
      </c>
      <c r="CI16" s="2">
        <v>12.44833</v>
      </c>
      <c r="CJ16" s="3">
        <v>8.8358340000000002</v>
      </c>
      <c r="CK16" s="2">
        <v>20.53192</v>
      </c>
      <c r="CL16" s="3">
        <v>3014.143</v>
      </c>
      <c r="CM16" s="3">
        <v>3139.9920000000002</v>
      </c>
      <c r="CN16" s="2">
        <v>4.1752820000000002</v>
      </c>
      <c r="CO16" s="3">
        <v>6.9814860000000003</v>
      </c>
      <c r="CP16" s="3">
        <v>8.6369799999999994</v>
      </c>
      <c r="CQ16" s="3">
        <v>9.2763860000000005</v>
      </c>
      <c r="CR16" s="2">
        <v>40.170740000000002</v>
      </c>
      <c r="CS16" s="2">
        <v>13.30349</v>
      </c>
      <c r="CT16" s="2">
        <v>5.493665</v>
      </c>
      <c r="CU16" s="2">
        <v>23.71264</v>
      </c>
      <c r="CV16" s="2">
        <v>30.385590000000001</v>
      </c>
      <c r="CW16" s="3">
        <v>0.29009889999999999</v>
      </c>
      <c r="CX16" s="2" t="e">
        <v>#N/A</v>
      </c>
      <c r="CY16" s="2" t="e">
        <v>#N/A</v>
      </c>
      <c r="CZ16" s="2" t="e">
        <v>#N/A</v>
      </c>
      <c r="DA16" s="2">
        <v>79.929289999999995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14</v>
      </c>
      <c r="E17" s="1" t="s">
        <v>10</v>
      </c>
      <c r="F17" s="1" t="s">
        <v>11</v>
      </c>
      <c r="G17" s="2">
        <v>45763.02</v>
      </c>
      <c r="H17" s="2">
        <v>45763.02</v>
      </c>
      <c r="I17" s="2">
        <v>81.541399999999996</v>
      </c>
      <c r="J17" s="2">
        <v>37315.800000000003</v>
      </c>
      <c r="K17" s="3">
        <v>2.41</v>
      </c>
      <c r="L17" s="3">
        <v>0</v>
      </c>
      <c r="M17" s="2">
        <v>6.2561</v>
      </c>
      <c r="N17" s="2">
        <v>6.4631860000000003</v>
      </c>
      <c r="O17" s="2">
        <v>9.2304720000000007</v>
      </c>
      <c r="P17" s="2">
        <v>9.9585059999999999</v>
      </c>
      <c r="Q17" s="2">
        <v>10.954549999999999</v>
      </c>
      <c r="R17" s="2">
        <v>11.04486</v>
      </c>
      <c r="S17" s="2">
        <v>7.7540899999999997</v>
      </c>
      <c r="T17" s="2">
        <v>6.8851490000000002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0.80333330000000003</v>
      </c>
      <c r="Z17" s="2">
        <v>0.79091880000000003</v>
      </c>
      <c r="AA17" s="2">
        <v>0.75112029999999996</v>
      </c>
      <c r="AB17" s="2">
        <v>0.73446339999999999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0.62465859999999995</v>
      </c>
      <c r="AN17" s="3">
        <v>0.44297609999999998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1.4230769999999999</v>
      </c>
      <c r="AY17" s="3">
        <v>2.8</v>
      </c>
      <c r="AZ17" s="2">
        <v>16.182569999999998</v>
      </c>
      <c r="BA17" s="2">
        <v>7.160965</v>
      </c>
      <c r="BB17" s="2">
        <v>16.902069999999998</v>
      </c>
      <c r="BC17" s="2">
        <v>-7.9977039999999997</v>
      </c>
      <c r="BD17" s="2">
        <v>15.97691</v>
      </c>
      <c r="BE17" s="3">
        <v>1.5842000000000001</v>
      </c>
      <c r="BF17" s="2">
        <v>52.127249999999997</v>
      </c>
      <c r="BG17" s="3">
        <v>2.92</v>
      </c>
      <c r="BH17" s="2">
        <v>-17.46575</v>
      </c>
      <c r="BI17" s="2">
        <v>79.969880000000003</v>
      </c>
      <c r="BJ17" s="2">
        <v>70.832059999999998</v>
      </c>
      <c r="BK17" s="2">
        <v>70.705600000000004</v>
      </c>
      <c r="BL17" s="2">
        <v>70.464070000000007</v>
      </c>
      <c r="BM17" s="2">
        <v>22</v>
      </c>
      <c r="BN17" s="2">
        <v>12</v>
      </c>
      <c r="BO17" s="4">
        <v>26</v>
      </c>
      <c r="BP17" s="4">
        <v>0</v>
      </c>
      <c r="BQ17" s="4">
        <v>0</v>
      </c>
      <c r="BR17" s="4">
        <v>24</v>
      </c>
      <c r="BS17" s="2">
        <v>0</v>
      </c>
      <c r="BT17" s="4">
        <v>18</v>
      </c>
      <c r="BU17" s="4">
        <v>1</v>
      </c>
      <c r="BV17" s="4">
        <v>26</v>
      </c>
      <c r="BW17" s="2">
        <v>69.230770000000007</v>
      </c>
      <c r="BX17" s="2">
        <v>11.346500000000001</v>
      </c>
      <c r="BY17" s="2">
        <v>18988.8</v>
      </c>
      <c r="BZ17" s="3">
        <v>117.5172</v>
      </c>
      <c r="CA17" s="3">
        <v>0.61887630000000005</v>
      </c>
      <c r="CB17" s="2">
        <v>1.3587199999999999</v>
      </c>
      <c r="CC17" s="3">
        <v>0.61887630000000005</v>
      </c>
      <c r="CD17" s="3">
        <v>0.21232010000000001</v>
      </c>
      <c r="CE17" s="3">
        <v>0.22037470000000001</v>
      </c>
      <c r="CF17" s="2">
        <v>3.793609</v>
      </c>
      <c r="CG17" s="3">
        <v>10261.23</v>
      </c>
      <c r="CH17" s="3">
        <v>10452.76</v>
      </c>
      <c r="CI17" s="2">
        <v>1.866519</v>
      </c>
      <c r="CJ17" s="3">
        <v>2.505455</v>
      </c>
      <c r="CK17" s="2">
        <v>11.756169999999999</v>
      </c>
      <c r="CL17" s="3">
        <v>20912.2</v>
      </c>
      <c r="CM17" s="3">
        <v>21196.79</v>
      </c>
      <c r="CN17" s="2">
        <v>1.360857</v>
      </c>
      <c r="CO17" s="3">
        <v>1.9317009999999999</v>
      </c>
      <c r="CP17" s="3">
        <v>2.1645859999999999</v>
      </c>
      <c r="CQ17" s="3">
        <v>2.2345000000000002</v>
      </c>
      <c r="CR17" s="2">
        <v>24.76052</v>
      </c>
      <c r="CS17" s="2">
        <v>11.33769</v>
      </c>
      <c r="CT17" s="2">
        <v>7.8541160000000003</v>
      </c>
      <c r="CU17" s="2">
        <v>12.055960000000001</v>
      </c>
      <c r="CV17" s="2">
        <v>198.25460000000001</v>
      </c>
      <c r="CW17" s="3">
        <v>0.4332201</v>
      </c>
      <c r="CX17" s="2">
        <v>22.079820000000002</v>
      </c>
      <c r="CY17" s="2">
        <v>0.98626250000000004</v>
      </c>
      <c r="CZ17" s="2">
        <v>3.6891509999999998</v>
      </c>
      <c r="DA17" s="2">
        <v>82.52525</v>
      </c>
    </row>
    <row r="18" spans="1:105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9</v>
      </c>
      <c r="E18" s="1" t="s">
        <v>43</v>
      </c>
      <c r="F18" s="1" t="s">
        <v>44</v>
      </c>
      <c r="G18" s="2">
        <v>20784.91</v>
      </c>
      <c r="H18" s="2">
        <v>20784.91</v>
      </c>
      <c r="I18" s="2">
        <v>92.587599999999995</v>
      </c>
      <c r="J18" s="2">
        <v>19244.25</v>
      </c>
      <c r="K18" s="3">
        <v>15.09</v>
      </c>
      <c r="L18" s="3">
        <v>0</v>
      </c>
      <c r="M18" s="2">
        <v>4.0914510000000002</v>
      </c>
      <c r="N18" s="2">
        <v>4.3737570000000003</v>
      </c>
      <c r="O18" s="2">
        <v>4.6388340000000001</v>
      </c>
      <c r="P18" s="2">
        <v>4.9701789999999999</v>
      </c>
      <c r="Q18" s="2">
        <v>9.3699469999999998</v>
      </c>
      <c r="R18" s="2">
        <v>3.3903699999999999</v>
      </c>
      <c r="S18" s="2">
        <v>4.8520899999999996</v>
      </c>
      <c r="T18" s="2">
        <v>5.9409450000000001</v>
      </c>
      <c r="U18" s="2">
        <v>2.6562920000000001</v>
      </c>
      <c r="V18" s="2">
        <v>1.705546</v>
      </c>
      <c r="W18" s="2">
        <v>2.043469</v>
      </c>
      <c r="X18" s="2">
        <v>2.208431</v>
      </c>
      <c r="Y18" s="2">
        <v>1.0283040000000001</v>
      </c>
      <c r="Z18" s="2">
        <v>0.76882609999999996</v>
      </c>
      <c r="AA18" s="2">
        <v>0.65706319999999996</v>
      </c>
      <c r="AB18" s="2">
        <v>0.60299700000000001</v>
      </c>
      <c r="AC18" s="2">
        <v>4.297193</v>
      </c>
      <c r="AD18" s="2">
        <v>2.1839620000000002</v>
      </c>
      <c r="AE18" s="2">
        <v>2.4729450000000002</v>
      </c>
      <c r="AF18" s="2">
        <v>2.7760030000000002</v>
      </c>
      <c r="AG18" s="2">
        <v>23.83259</v>
      </c>
      <c r="AH18" s="2">
        <v>18.84112</v>
      </c>
      <c r="AI18" s="2">
        <v>12.592549999999999</v>
      </c>
      <c r="AJ18" s="2">
        <v>26.433900000000001</v>
      </c>
      <c r="AK18" s="2">
        <v>18.503720000000001</v>
      </c>
      <c r="AL18" s="2">
        <v>12.00703</v>
      </c>
      <c r="AM18" s="3">
        <v>0.4024702</v>
      </c>
      <c r="AN18" s="3">
        <v>0.5662528</v>
      </c>
      <c r="AO18" s="2">
        <v>15.672359999999999</v>
      </c>
      <c r="AP18" s="2">
        <v>17.38475</v>
      </c>
      <c r="AQ18" s="2">
        <v>16.10727</v>
      </c>
      <c r="AR18" s="2">
        <v>16.00189</v>
      </c>
      <c r="AS18" s="2">
        <v>0.70526310000000003</v>
      </c>
      <c r="AT18" s="2">
        <v>0.17028119999999999</v>
      </c>
      <c r="AU18" s="2">
        <v>-3.7260889999999998E-2</v>
      </c>
      <c r="AV18" s="2">
        <v>-0.1076935</v>
      </c>
      <c r="AW18" s="1" t="s">
        <v>6</v>
      </c>
      <c r="AX18" s="3">
        <v>1.303571</v>
      </c>
      <c r="AY18" s="3">
        <v>18.5</v>
      </c>
      <c r="AZ18" s="2">
        <v>22.597740000000002</v>
      </c>
      <c r="BA18" s="2">
        <v>22.676760000000002</v>
      </c>
      <c r="BB18" s="2">
        <v>8.4670159999999992</v>
      </c>
      <c r="BC18" s="2">
        <v>34.228789999999996</v>
      </c>
      <c r="BD18" s="2">
        <v>1.6161559999999999</v>
      </c>
      <c r="BE18" s="3">
        <v>10.98</v>
      </c>
      <c r="BF18" s="2">
        <v>37.431710000000002</v>
      </c>
      <c r="BG18" s="3">
        <v>16.23</v>
      </c>
      <c r="BH18" s="2">
        <v>-7.0240260000000001</v>
      </c>
      <c r="BI18" s="2">
        <v>38.466459999999998</v>
      </c>
      <c r="BJ18" s="2">
        <v>15.19861</v>
      </c>
      <c r="BK18" s="2">
        <v>22.953610000000001</v>
      </c>
      <c r="BL18" s="2">
        <v>29.919060000000002</v>
      </c>
      <c r="BM18" s="2">
        <v>27</v>
      </c>
      <c r="BN18" s="2">
        <v>24</v>
      </c>
      <c r="BO18" s="4">
        <v>28</v>
      </c>
      <c r="BP18" s="4">
        <v>2</v>
      </c>
      <c r="BQ18" s="4">
        <v>1</v>
      </c>
      <c r="BR18" s="4">
        <v>26</v>
      </c>
      <c r="BS18" s="2">
        <v>6.8965519999999998</v>
      </c>
      <c r="BT18" s="4">
        <v>21</v>
      </c>
      <c r="BU18" s="4">
        <v>1</v>
      </c>
      <c r="BV18" s="4">
        <v>28</v>
      </c>
      <c r="BW18" s="2">
        <v>75</v>
      </c>
      <c r="BX18" s="2">
        <v>13.7644</v>
      </c>
      <c r="BY18" s="2">
        <v>1377.396</v>
      </c>
      <c r="BZ18" s="3">
        <v>7.2651050000000001</v>
      </c>
      <c r="CA18" s="3">
        <v>0.52745209999999998</v>
      </c>
      <c r="CB18" s="2">
        <v>1.5371999999999999</v>
      </c>
      <c r="CC18" s="3">
        <v>0.52745209999999998</v>
      </c>
      <c r="CD18" s="3">
        <v>3.969309</v>
      </c>
      <c r="CE18" s="3">
        <v>4.3601700000000001</v>
      </c>
      <c r="CF18" s="2">
        <v>9.8470800000000001</v>
      </c>
      <c r="CG18" s="3">
        <v>9468.0689999999995</v>
      </c>
      <c r="CH18" s="3">
        <v>10148.91</v>
      </c>
      <c r="CI18" s="2">
        <v>7.1908950000000003</v>
      </c>
      <c r="CJ18" s="3">
        <v>17.604800000000001</v>
      </c>
      <c r="CK18" s="2">
        <v>5.0849799999999998</v>
      </c>
      <c r="CL18" s="3">
        <v>79331.570000000007</v>
      </c>
      <c r="CM18" s="3">
        <v>88548.55</v>
      </c>
      <c r="CN18" s="2">
        <v>11.6183</v>
      </c>
      <c r="CO18" s="3">
        <v>13.68477</v>
      </c>
      <c r="CP18" s="3">
        <v>14.741770000000001</v>
      </c>
      <c r="CQ18" s="3">
        <v>15.01385</v>
      </c>
      <c r="CR18" s="2">
        <v>10.26853</v>
      </c>
      <c r="CS18" s="2">
        <v>2.3622390000000002</v>
      </c>
      <c r="CT18" s="2">
        <v>0.5072236</v>
      </c>
      <c r="CU18" s="2">
        <v>7.7238439999999997</v>
      </c>
      <c r="CV18" s="2">
        <v>91.873630000000006</v>
      </c>
      <c r="CW18" s="3">
        <v>0.44202079999999999</v>
      </c>
      <c r="CX18" s="2">
        <v>-5.3167090000000004</v>
      </c>
      <c r="CY18" s="2">
        <v>142.67439999999999</v>
      </c>
      <c r="CZ18" s="2">
        <v>7.7564849999999996</v>
      </c>
      <c r="DA18" s="2">
        <v>83.060609999999997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47</v>
      </c>
      <c r="E19" s="1" t="s">
        <v>10</v>
      </c>
      <c r="F19" s="1" t="s">
        <v>35</v>
      </c>
      <c r="G19" s="2">
        <v>2361.944</v>
      </c>
      <c r="H19" s="2">
        <v>2361.944</v>
      </c>
      <c r="I19" s="2">
        <v>70.096000000000004</v>
      </c>
      <c r="J19" s="2">
        <v>1655.6279999999999</v>
      </c>
      <c r="K19" s="3">
        <v>1.889</v>
      </c>
      <c r="L19" s="3">
        <v>1.192093E-5</v>
      </c>
      <c r="M19" s="2">
        <v>0</v>
      </c>
      <c r="N19" s="2">
        <v>0</v>
      </c>
      <c r="O19" s="2">
        <v>0</v>
      </c>
      <c r="P19" s="2">
        <v>0</v>
      </c>
      <c r="Q19" s="2">
        <v>4.7972149999999996</v>
      </c>
      <c r="R19" s="2">
        <v>4.6395179999999998</v>
      </c>
      <c r="S19" s="2">
        <v>4.4976190000000003</v>
      </c>
      <c r="T19" s="2">
        <v>3.9354170000000002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0.4603701</v>
      </c>
      <c r="Z19" s="2">
        <v>0.40191490000000002</v>
      </c>
      <c r="AA19" s="2">
        <v>0.36894529999999998</v>
      </c>
      <c r="AB19" s="2">
        <v>0.34159129999999999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 t="e">
        <v>#N/A</v>
      </c>
      <c r="AN19" s="3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1.1333329999999999</v>
      </c>
      <c r="AY19" s="3">
        <v>2.35</v>
      </c>
      <c r="AZ19" s="2">
        <v>24.404440000000001</v>
      </c>
      <c r="BA19" s="2">
        <v>8.6628589999999992</v>
      </c>
      <c r="BB19" s="2" t="e">
        <v>#N/A</v>
      </c>
      <c r="BC19" s="2">
        <v>26.77853</v>
      </c>
      <c r="BD19" s="2">
        <v>31.363009999999999</v>
      </c>
      <c r="BE19" s="3">
        <v>0.71</v>
      </c>
      <c r="BF19" s="2">
        <v>166.0564</v>
      </c>
      <c r="BG19" s="3">
        <v>1.901</v>
      </c>
      <c r="BH19" s="2">
        <v>-0.631243</v>
      </c>
      <c r="BI19" s="2">
        <v>0</v>
      </c>
      <c r="BJ19" s="2">
        <v>0</v>
      </c>
      <c r="BK19" s="2">
        <v>2.1326770000000002</v>
      </c>
      <c r="BL19" s="2">
        <v>8.5579129999999992</v>
      </c>
      <c r="BM19" s="2">
        <v>15</v>
      </c>
      <c r="BN19" s="2">
        <v>12</v>
      </c>
      <c r="BO19" s="4">
        <v>15</v>
      </c>
      <c r="BP19" s="4">
        <v>1</v>
      </c>
      <c r="BQ19" s="4">
        <v>0</v>
      </c>
      <c r="BR19" s="4">
        <v>12</v>
      </c>
      <c r="BS19" s="2">
        <v>7.6923079999999997</v>
      </c>
      <c r="BT19" s="4">
        <v>13</v>
      </c>
      <c r="BU19" s="4">
        <v>0</v>
      </c>
      <c r="BV19" s="4">
        <v>15</v>
      </c>
      <c r="BW19" s="2">
        <v>86.666659999999993</v>
      </c>
      <c r="BX19" s="2">
        <v>24.177299999999999</v>
      </c>
      <c r="BY19" s="2">
        <v>1250.367</v>
      </c>
      <c r="BZ19" s="3">
        <v>2.7779099999999999</v>
      </c>
      <c r="CA19" s="3">
        <v>0.22216759999999999</v>
      </c>
      <c r="CB19" s="2">
        <v>1.54033</v>
      </c>
      <c r="CC19" s="3">
        <v>0.22216759999999999</v>
      </c>
      <c r="CD19" s="3">
        <v>0.39091189999999998</v>
      </c>
      <c r="CE19" s="3">
        <v>0.4794776</v>
      </c>
      <c r="CF19" s="2">
        <v>22.656179999999999</v>
      </c>
      <c r="CG19" s="3">
        <v>1372.95</v>
      </c>
      <c r="CH19" s="3">
        <v>1347.3979999999999</v>
      </c>
      <c r="CI19" s="2">
        <v>-1.861084</v>
      </c>
      <c r="CJ19" s="3">
        <v>1.8379989999999999</v>
      </c>
      <c r="CK19" s="2">
        <v>27.85642</v>
      </c>
      <c r="CL19" s="3">
        <v>2221.0630000000001</v>
      </c>
      <c r="CM19" s="3">
        <v>2393.7069999999999</v>
      </c>
      <c r="CN19" s="2">
        <v>7.773066</v>
      </c>
      <c r="CO19" s="3">
        <v>1.19363</v>
      </c>
      <c r="CP19" s="3">
        <v>1.5080979999999999</v>
      </c>
      <c r="CQ19" s="3">
        <v>1.6269420000000001</v>
      </c>
      <c r="CR19" s="2">
        <v>58.256819999999998</v>
      </c>
      <c r="CS19" s="2">
        <v>25.25713</v>
      </c>
      <c r="CT19" s="2">
        <v>16.107379999999999</v>
      </c>
      <c r="CU19" s="2">
        <v>26.345549999999999</v>
      </c>
      <c r="CV19" s="2">
        <v>4.3365340000000003</v>
      </c>
      <c r="CW19" s="3">
        <v>0.18360019999999999</v>
      </c>
      <c r="CX19" s="2">
        <v>-18.15344</v>
      </c>
      <c r="CY19" s="2">
        <v>9.3223990000000008</v>
      </c>
      <c r="CZ19" s="2">
        <v>51.211359999999999</v>
      </c>
      <c r="DA19" s="2">
        <v>83.636359999999996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50</v>
      </c>
      <c r="E20" s="1" t="s">
        <v>18</v>
      </c>
      <c r="F20" s="1" t="s">
        <v>19</v>
      </c>
      <c r="G20" s="2">
        <v>8363.7420000000002</v>
      </c>
      <c r="H20" s="2">
        <v>9480.7810000000009</v>
      </c>
      <c r="I20" s="2">
        <v>74.484700000000004</v>
      </c>
      <c r="J20" s="2">
        <v>7061.732</v>
      </c>
      <c r="K20" s="3">
        <v>1.6879999999999999</v>
      </c>
      <c r="L20" s="3">
        <v>0</v>
      </c>
      <c r="M20" s="2">
        <v>0</v>
      </c>
      <c r="N20" s="2">
        <v>0</v>
      </c>
      <c r="O20" s="2">
        <v>0</v>
      </c>
      <c r="P20" s="2">
        <v>0</v>
      </c>
      <c r="Q20" s="2" t="e">
        <v>#N/A</v>
      </c>
      <c r="R20" s="2">
        <v>32.034190000000002</v>
      </c>
      <c r="S20" s="2">
        <v>11.369450000000001</v>
      </c>
      <c r="T20" s="2">
        <v>7.4008310000000002</v>
      </c>
      <c r="U20" s="2" t="e">
        <v>#N/A</v>
      </c>
      <c r="V20" s="2">
        <v>5.9825119999999998</v>
      </c>
      <c r="W20" s="2">
        <v>5.5115239999999996</v>
      </c>
      <c r="X20" s="2">
        <v>4.7448110000000003</v>
      </c>
      <c r="Y20" s="2" t="e">
        <v>#N/A</v>
      </c>
      <c r="Z20" s="2">
        <v>9.1113970000000002</v>
      </c>
      <c r="AA20" s="2">
        <v>4.8767259999999997</v>
      </c>
      <c r="AB20" s="2">
        <v>2.9262459999999999</v>
      </c>
      <c r="AC20" s="2" t="e">
        <v>#N/A</v>
      </c>
      <c r="AD20" s="2">
        <v>3.620104</v>
      </c>
      <c r="AE20" s="2">
        <v>3.2845279999999999</v>
      </c>
      <c r="AF20" s="2">
        <v>2.8960599999999999</v>
      </c>
      <c r="AG20" s="2">
        <v>-4.563771</v>
      </c>
      <c r="AH20" s="2">
        <v>-2.1900780000000002</v>
      </c>
      <c r="AI20" s="2">
        <v>0.86499360000000003</v>
      </c>
      <c r="AJ20" s="2">
        <v>-10.53337</v>
      </c>
      <c r="AK20" s="2">
        <v>-5.1960280000000001</v>
      </c>
      <c r="AL20" s="2">
        <v>2.0264060000000002</v>
      </c>
      <c r="AM20" s="3">
        <v>0.37285950000000001</v>
      </c>
      <c r="AN20" s="3">
        <v>0.13650470000000001</v>
      </c>
      <c r="AO20" s="2">
        <v>-12.035500000000001</v>
      </c>
      <c r="AP20" s="2">
        <v>14.19786</v>
      </c>
      <c r="AQ20" s="2">
        <v>15.323980000000001</v>
      </c>
      <c r="AR20" s="2">
        <v>16.417400000000001</v>
      </c>
      <c r="AS20" s="2">
        <v>-11.49128</v>
      </c>
      <c r="AT20" s="2">
        <v>3.8329330000000001</v>
      </c>
      <c r="AU20" s="2">
        <v>3.1821920000000001</v>
      </c>
      <c r="AV20" s="2">
        <v>2.7140149999999998</v>
      </c>
      <c r="AW20" s="1" t="s">
        <v>51</v>
      </c>
      <c r="AX20" s="3">
        <v>1.6041669999999999</v>
      </c>
      <c r="AY20" s="3">
        <v>1.7731479999999999</v>
      </c>
      <c r="AZ20" s="2">
        <v>5.0442929999999997</v>
      </c>
      <c r="BA20" s="2">
        <v>28.442720000000001</v>
      </c>
      <c r="BB20" s="2">
        <v>85</v>
      </c>
      <c r="BC20" s="2">
        <v>-9.5904589999999992</v>
      </c>
      <c r="BD20" s="2">
        <v>36.304900000000004</v>
      </c>
      <c r="BE20" s="3">
        <v>0.90469999999999995</v>
      </c>
      <c r="BF20" s="2">
        <v>86.581180000000003</v>
      </c>
      <c r="BG20" s="3">
        <v>1.801034</v>
      </c>
      <c r="BH20" s="2">
        <v>-6.2760590000000001</v>
      </c>
      <c r="BI20" s="2" t="e">
        <v>#N/A</v>
      </c>
      <c r="BJ20" s="2">
        <v>1.0072410000000001</v>
      </c>
      <c r="BK20" s="2">
        <v>4.0562849999999999</v>
      </c>
      <c r="BL20" s="2">
        <v>4.9487750000000004</v>
      </c>
      <c r="BM20" s="2">
        <v>20</v>
      </c>
      <c r="BN20" s="2">
        <v>21</v>
      </c>
      <c r="BO20" s="4">
        <v>24</v>
      </c>
      <c r="BP20" s="4">
        <v>3</v>
      </c>
      <c r="BQ20" s="4">
        <v>1</v>
      </c>
      <c r="BR20" s="4">
        <v>18</v>
      </c>
      <c r="BS20" s="2">
        <v>13.63636</v>
      </c>
      <c r="BT20" s="4">
        <v>12</v>
      </c>
      <c r="BU20" s="4">
        <v>2</v>
      </c>
      <c r="BV20" s="4">
        <v>24</v>
      </c>
      <c r="BW20" s="2">
        <v>50</v>
      </c>
      <c r="BX20" s="2">
        <v>19.927099999999999</v>
      </c>
      <c r="BY20" s="2">
        <v>4954.8239999999996</v>
      </c>
      <c r="BZ20" s="3">
        <v>23.060960000000001</v>
      </c>
      <c r="CA20" s="3">
        <v>0.46542440000000002</v>
      </c>
      <c r="CB20" s="2">
        <v>3.19943</v>
      </c>
      <c r="CC20" s="3">
        <v>0.46542440000000002</v>
      </c>
      <c r="CD20" s="3">
        <v>2.3766969999999998E-2</v>
      </c>
      <c r="CE20" s="3">
        <v>5.3260870000000002E-2</v>
      </c>
      <c r="CF20" s="2">
        <v>124.0962</v>
      </c>
      <c r="CG20" s="3">
        <v>820.48299999999995</v>
      </c>
      <c r="CH20" s="3">
        <v>1013.461</v>
      </c>
      <c r="CI20" s="2">
        <v>23.52008</v>
      </c>
      <c r="CJ20" s="3">
        <v>1.468804</v>
      </c>
      <c r="CK20" s="2">
        <v>20.720469999999999</v>
      </c>
      <c r="CL20" s="3">
        <v>19223.240000000002</v>
      </c>
      <c r="CM20" s="3">
        <v>19754.900000000001</v>
      </c>
      <c r="CN20" s="2">
        <v>2.7657150000000001</v>
      </c>
      <c r="CO20" s="3">
        <v>1.233036</v>
      </c>
      <c r="CP20" s="3">
        <v>1.4123650000000001</v>
      </c>
      <c r="CQ20" s="3">
        <v>1.4984459999999999</v>
      </c>
      <c r="CR20" s="2">
        <v>36.897869999999998</v>
      </c>
      <c r="CS20" s="2">
        <v>19.51587</v>
      </c>
      <c r="CT20" s="2">
        <v>12.65001</v>
      </c>
      <c r="CU20" s="2">
        <v>14.54368</v>
      </c>
      <c r="CV20" s="2">
        <v>24.045999999999999</v>
      </c>
      <c r="CW20" s="3">
        <v>0.28750290000000001</v>
      </c>
      <c r="CX20" s="2">
        <v>-65.794460000000001</v>
      </c>
      <c r="CY20" s="2">
        <v>5.5116750000000003</v>
      </c>
      <c r="CZ20" s="2">
        <v>15.934189999999999</v>
      </c>
      <c r="DA20" s="2">
        <v>84.414140000000003</v>
      </c>
    </row>
    <row r="21" spans="1:105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47</v>
      </c>
      <c r="E21" s="1" t="s">
        <v>10</v>
      </c>
      <c r="F21" s="1" t="s">
        <v>11</v>
      </c>
      <c r="G21" s="2">
        <v>3975.3519999999999</v>
      </c>
      <c r="H21" s="2">
        <v>3975.3519999999999</v>
      </c>
      <c r="I21" s="2">
        <v>59.607599999999998</v>
      </c>
      <c r="J21" s="2">
        <v>2369.6120000000001</v>
      </c>
      <c r="K21" s="3">
        <v>4.3460000000000001</v>
      </c>
      <c r="L21" s="3">
        <v>0</v>
      </c>
      <c r="M21" s="2">
        <v>0</v>
      </c>
      <c r="N21" s="2">
        <v>2.8762080000000001</v>
      </c>
      <c r="O21" s="2">
        <v>3.5616430000000001</v>
      </c>
      <c r="P21" s="2">
        <v>4.0266909999999996</v>
      </c>
      <c r="Q21" s="2">
        <v>10.6</v>
      </c>
      <c r="R21" s="2">
        <v>5.4325000000000001</v>
      </c>
      <c r="S21" s="2">
        <v>6.6138979999999998</v>
      </c>
      <c r="T21" s="2">
        <v>6.2085720000000002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0.69136560000000002</v>
      </c>
      <c r="Z21" s="2">
        <v>0.63354840000000001</v>
      </c>
      <c r="AA21" s="2">
        <v>0.58729730000000002</v>
      </c>
      <c r="AB21" s="2">
        <v>0.5494869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 t="e">
        <v>#N/A</v>
      </c>
      <c r="AN21" s="3" t="e">
        <v>#N/A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1.066667</v>
      </c>
      <c r="AY21" s="3">
        <v>5.2</v>
      </c>
      <c r="AZ21" s="2">
        <v>19.65025</v>
      </c>
      <c r="BA21" s="2">
        <v>11.662190000000001</v>
      </c>
      <c r="BB21" s="2">
        <v>-7.9016469999999996</v>
      </c>
      <c r="BC21" s="2">
        <v>24.527229999999999</v>
      </c>
      <c r="BD21" s="2">
        <v>15.986129999999999</v>
      </c>
      <c r="BE21" s="3">
        <v>2.5409999999999999</v>
      </c>
      <c r="BF21" s="2">
        <v>71.035039999999995</v>
      </c>
      <c r="BG21" s="3">
        <v>4.444</v>
      </c>
      <c r="BH21" s="2">
        <v>-2.2052230000000002</v>
      </c>
      <c r="BI21" s="2">
        <v>0</v>
      </c>
      <c r="BJ21" s="2">
        <v>13.766679999999999</v>
      </c>
      <c r="BK21" s="2">
        <v>23.986350000000002</v>
      </c>
      <c r="BL21" s="2">
        <v>26.162739999999999</v>
      </c>
      <c r="BM21" s="2">
        <v>15</v>
      </c>
      <c r="BN21" s="2">
        <v>11</v>
      </c>
      <c r="BO21" s="4">
        <v>15</v>
      </c>
      <c r="BP21" s="4">
        <v>0</v>
      </c>
      <c r="BQ21" s="4">
        <v>0</v>
      </c>
      <c r="BR21" s="4">
        <v>15</v>
      </c>
      <c r="BS21" s="2">
        <v>0</v>
      </c>
      <c r="BT21" s="4">
        <v>14</v>
      </c>
      <c r="BU21" s="4">
        <v>0</v>
      </c>
      <c r="BV21" s="4">
        <v>15</v>
      </c>
      <c r="BW21" s="2">
        <v>93.333340000000007</v>
      </c>
      <c r="BX21" s="2">
        <v>18.946300000000001</v>
      </c>
      <c r="BY21" s="2">
        <v>914.71510000000001</v>
      </c>
      <c r="BZ21" s="3">
        <v>2.407041</v>
      </c>
      <c r="CA21" s="3">
        <v>0.26314650000000001</v>
      </c>
      <c r="CB21" s="2">
        <v>1.89446</v>
      </c>
      <c r="CC21" s="3">
        <v>0.26314650000000001</v>
      </c>
      <c r="CD21" s="3">
        <v>0.71644249999999998</v>
      </c>
      <c r="CE21" s="3">
        <v>0.76781200000000005</v>
      </c>
      <c r="CF21" s="2">
        <v>7.1700809999999997</v>
      </c>
      <c r="CG21" s="3">
        <v>1023.943</v>
      </c>
      <c r="CH21" s="3">
        <v>1102.6859999999999</v>
      </c>
      <c r="CI21" s="2">
        <v>7.6901910000000004</v>
      </c>
      <c r="CJ21" s="3">
        <v>4.5629999999999997</v>
      </c>
      <c r="CK21" s="2">
        <v>13.960100000000001</v>
      </c>
      <c r="CL21" s="3">
        <v>1849.0419999999999</v>
      </c>
      <c r="CM21" s="3">
        <v>1961.383</v>
      </c>
      <c r="CN21" s="2">
        <v>6.075609</v>
      </c>
      <c r="CO21" s="3">
        <v>3.4592939999999999</v>
      </c>
      <c r="CP21" s="3">
        <v>3.883921</v>
      </c>
      <c r="CQ21" s="3">
        <v>4.0191160000000004</v>
      </c>
      <c r="CR21" s="2">
        <v>25.632560000000002</v>
      </c>
      <c r="CS21" s="2">
        <v>11.897220000000001</v>
      </c>
      <c r="CT21" s="2">
        <v>8.1332319999999996</v>
      </c>
      <c r="CU21" s="2">
        <v>12.27496</v>
      </c>
      <c r="CV21" s="2">
        <v>5.7854890000000001</v>
      </c>
      <c r="CW21" s="3">
        <v>0.145534</v>
      </c>
      <c r="CX21" s="2">
        <v>55.229840000000003</v>
      </c>
      <c r="CY21" s="2">
        <v>13.808920000000001</v>
      </c>
      <c r="CZ21" s="2">
        <v>98.719949999999997</v>
      </c>
      <c r="DA21" s="2">
        <v>86.090909999999994</v>
      </c>
    </row>
    <row r="22" spans="1:105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3</v>
      </c>
      <c r="E22" s="1" t="s">
        <v>56</v>
      </c>
      <c r="F22" s="1" t="s">
        <v>57</v>
      </c>
      <c r="G22" s="2">
        <v>121465</v>
      </c>
      <c r="H22" s="2">
        <v>121465</v>
      </c>
      <c r="I22" s="2">
        <v>86.767700000000005</v>
      </c>
      <c r="J22" s="2">
        <v>105392.4</v>
      </c>
      <c r="K22" s="3">
        <v>142.9</v>
      </c>
      <c r="L22" s="3">
        <v>0</v>
      </c>
      <c r="M22" s="2">
        <v>2.9741080000000002</v>
      </c>
      <c r="N22" s="2">
        <v>3.1000700000000001</v>
      </c>
      <c r="O22" s="2">
        <v>3.306508</v>
      </c>
      <c r="P22" s="2">
        <v>3.4429669999999999</v>
      </c>
      <c r="Q22" s="2">
        <v>30.930730000000001</v>
      </c>
      <c r="R22" s="2">
        <v>16.565940000000001</v>
      </c>
      <c r="S22" s="2">
        <v>14.345129999999999</v>
      </c>
      <c r="T22" s="2">
        <v>13.09807</v>
      </c>
      <c r="U22" s="2">
        <v>13.59047</v>
      </c>
      <c r="V22" s="2">
        <v>12.305099999999999</v>
      </c>
      <c r="W22" s="2">
        <v>10.57145</v>
      </c>
      <c r="X22" s="2">
        <v>9.3138819999999996</v>
      </c>
      <c r="Y22" s="2">
        <v>2.3418549999999998</v>
      </c>
      <c r="Z22" s="2">
        <v>2.1971090000000002</v>
      </c>
      <c r="AA22" s="2">
        <v>2.0434679999999998</v>
      </c>
      <c r="AB22" s="2">
        <v>1.904444</v>
      </c>
      <c r="AC22" s="2">
        <v>12.629490000000001</v>
      </c>
      <c r="AD22" s="2">
        <v>12.064159999999999</v>
      </c>
      <c r="AE22" s="2">
        <v>10.43317</v>
      </c>
      <c r="AF22" s="2">
        <v>9.7925620000000002</v>
      </c>
      <c r="AG22" s="2">
        <v>4.3187730000000002</v>
      </c>
      <c r="AH22" s="2">
        <v>5.4136709999999999</v>
      </c>
      <c r="AI22" s="2">
        <v>5.9399290000000002</v>
      </c>
      <c r="AJ22" s="2">
        <v>5.6546419999999999</v>
      </c>
      <c r="AK22" s="2">
        <v>6.8334279999999996</v>
      </c>
      <c r="AL22" s="2">
        <v>7.2460899999999997</v>
      </c>
      <c r="AM22" s="3">
        <v>0.7724316</v>
      </c>
      <c r="AN22" s="3">
        <v>0.66654089999999999</v>
      </c>
      <c r="AO22" s="2">
        <v>15.37158</v>
      </c>
      <c r="AP22" s="2">
        <v>16.973420000000001</v>
      </c>
      <c r="AQ22" s="2">
        <v>18.251429999999999</v>
      </c>
      <c r="AR22" s="2">
        <v>19.090589999999999</v>
      </c>
      <c r="AS22" s="2">
        <v>3.6307849999999999</v>
      </c>
      <c r="AT22" s="2">
        <v>2.9069919999999998</v>
      </c>
      <c r="AU22" s="2">
        <v>2.1963919999999999</v>
      </c>
      <c r="AV22" s="2">
        <v>1.6788959999999999</v>
      </c>
      <c r="AW22" s="1" t="s">
        <v>6</v>
      </c>
      <c r="AX22" s="3">
        <v>1.2826090000000001</v>
      </c>
      <c r="AY22" s="3">
        <v>155.5</v>
      </c>
      <c r="AZ22" s="2">
        <v>8.8173630000000003</v>
      </c>
      <c r="BA22" s="2">
        <v>13.26281</v>
      </c>
      <c r="BB22" s="2">
        <v>12.782730000000001</v>
      </c>
      <c r="BC22" s="2">
        <v>2.1589879999999999</v>
      </c>
      <c r="BD22" s="2">
        <v>10.22832</v>
      </c>
      <c r="BE22" s="3">
        <v>93.67</v>
      </c>
      <c r="BF22" s="2">
        <v>52.556849999999997</v>
      </c>
      <c r="BG22" s="3">
        <v>149.26</v>
      </c>
      <c r="BH22" s="2">
        <v>-4.2610229999999998</v>
      </c>
      <c r="BI22" s="2">
        <v>91.102519999999998</v>
      </c>
      <c r="BJ22" s="2">
        <v>51.943570000000001</v>
      </c>
      <c r="BK22" s="2">
        <v>47.783990000000003</v>
      </c>
      <c r="BL22" s="2">
        <v>47.0428</v>
      </c>
      <c r="BM22" s="2">
        <v>20</v>
      </c>
      <c r="BN22" s="2">
        <v>18</v>
      </c>
      <c r="BO22" s="4">
        <v>23</v>
      </c>
      <c r="BP22" s="4">
        <v>2</v>
      </c>
      <c r="BQ22" s="4">
        <v>0</v>
      </c>
      <c r="BR22" s="4">
        <v>21</v>
      </c>
      <c r="BS22" s="2">
        <v>8.6956520000000008</v>
      </c>
      <c r="BT22" s="4">
        <v>18</v>
      </c>
      <c r="BU22" s="4">
        <v>1</v>
      </c>
      <c r="BV22" s="4">
        <v>23</v>
      </c>
      <c r="BW22" s="2">
        <v>78.260869999999997</v>
      </c>
      <c r="BX22" s="2">
        <v>8.8793000000000006</v>
      </c>
      <c r="BY22" s="2">
        <v>850</v>
      </c>
      <c r="BZ22" s="3">
        <v>1.6923820000000001</v>
      </c>
      <c r="CA22" s="3">
        <v>0.1991038</v>
      </c>
      <c r="CB22" s="2">
        <v>1.16744</v>
      </c>
      <c r="CC22" s="3">
        <v>0.1991038</v>
      </c>
      <c r="CD22" s="3">
        <v>8.6232589999999991</v>
      </c>
      <c r="CE22" s="3">
        <v>8.4983430000000002</v>
      </c>
      <c r="CF22" s="2">
        <v>-1.4485840000000001</v>
      </c>
      <c r="CG22" s="3">
        <v>9370.1550000000007</v>
      </c>
      <c r="CH22" s="3">
        <v>9834.14</v>
      </c>
      <c r="CI22" s="2">
        <v>4.951727</v>
      </c>
      <c r="CJ22" s="3">
        <v>142.90479999999999</v>
      </c>
      <c r="CK22" s="2">
        <v>8.813739</v>
      </c>
      <c r="CL22" s="3">
        <v>73124.990000000005</v>
      </c>
      <c r="CM22" s="3">
        <v>75992.67</v>
      </c>
      <c r="CN22" s="2">
        <v>3.9216160000000002</v>
      </c>
      <c r="CO22" s="3">
        <v>115.4011</v>
      </c>
      <c r="CP22" s="3">
        <v>135.0968</v>
      </c>
      <c r="CQ22" s="3">
        <v>138.6808</v>
      </c>
      <c r="CR22" s="2">
        <v>23.828980000000001</v>
      </c>
      <c r="CS22" s="2">
        <v>5.7759640000000001</v>
      </c>
      <c r="CT22" s="2">
        <v>3.0424000000000002</v>
      </c>
      <c r="CU22" s="2">
        <v>17.067219999999999</v>
      </c>
      <c r="CV22" s="2">
        <v>174.2637</v>
      </c>
      <c r="CW22" s="3">
        <v>0.14346819999999999</v>
      </c>
      <c r="CX22" s="2">
        <v>1.621021</v>
      </c>
      <c r="CY22" s="2">
        <v>5.4276980000000004</v>
      </c>
      <c r="CZ22" s="2">
        <v>4.1700939999999997</v>
      </c>
      <c r="DA22" s="2">
        <v>88.737369999999999</v>
      </c>
    </row>
    <row r="23" spans="1:105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22</v>
      </c>
      <c r="E23" s="1" t="s">
        <v>10</v>
      </c>
      <c r="F23" s="1" t="s">
        <v>11</v>
      </c>
      <c r="G23" s="2">
        <v>13651.31</v>
      </c>
      <c r="H23" s="2">
        <v>13651.31</v>
      </c>
      <c r="I23" s="2">
        <v>99.977199999999996</v>
      </c>
      <c r="J23" s="2">
        <v>13648.2</v>
      </c>
      <c r="K23" s="3">
        <v>15.21</v>
      </c>
      <c r="L23" s="3">
        <v>0</v>
      </c>
      <c r="M23" s="2">
        <v>4.0105199999999996</v>
      </c>
      <c r="N23" s="2">
        <v>5.4076890000000004</v>
      </c>
      <c r="O23" s="2">
        <v>4.6022350000000003</v>
      </c>
      <c r="P23" s="2">
        <v>6.6732420000000001</v>
      </c>
      <c r="Q23" s="2">
        <v>12.57025</v>
      </c>
      <c r="R23" s="2">
        <v>9.1576789999999999</v>
      </c>
      <c r="S23" s="2">
        <v>10.675549999999999</v>
      </c>
      <c r="T23" s="2">
        <v>7.6432159999999998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0.71444129999999995</v>
      </c>
      <c r="Z23" s="2">
        <v>0.66332230000000003</v>
      </c>
      <c r="AA23" s="2">
        <v>0.62994410000000001</v>
      </c>
      <c r="AB23" s="2">
        <v>0.58376510000000004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0.63419380000000003</v>
      </c>
      <c r="AN23" s="3">
        <v>0.69209180000000003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32</v>
      </c>
      <c r="AX23" s="3">
        <v>1.785714</v>
      </c>
      <c r="AY23" s="3">
        <v>15</v>
      </c>
      <c r="AZ23" s="2">
        <v>-1.3806700000000001</v>
      </c>
      <c r="BA23" s="2">
        <v>7.2433449999999997</v>
      </c>
      <c r="BB23" s="2">
        <v>14.948869999999999</v>
      </c>
      <c r="BC23" s="2">
        <v>6.9018839999999999</v>
      </c>
      <c r="BD23" s="2">
        <v>17.678920000000002</v>
      </c>
      <c r="BE23" s="3">
        <v>8.6880000000000006</v>
      </c>
      <c r="BF23" s="2">
        <v>75.069069999999996</v>
      </c>
      <c r="BG23" s="3">
        <v>15.372</v>
      </c>
      <c r="BH23" s="2">
        <v>-1.0538639999999999</v>
      </c>
      <c r="BI23" s="2">
        <v>72.373080000000002</v>
      </c>
      <c r="BJ23" s="2">
        <v>49.277630000000002</v>
      </c>
      <c r="BK23" s="2">
        <v>48.897089999999999</v>
      </c>
      <c r="BL23" s="2">
        <v>49.463279999999997</v>
      </c>
      <c r="BM23" s="2">
        <v>18</v>
      </c>
      <c r="BN23" s="2">
        <v>11</v>
      </c>
      <c r="BO23" s="4">
        <v>21</v>
      </c>
      <c r="BP23" s="4">
        <v>2</v>
      </c>
      <c r="BQ23" s="4">
        <v>1</v>
      </c>
      <c r="BR23" s="4">
        <v>19</v>
      </c>
      <c r="BS23" s="2">
        <v>9.0909089999999999</v>
      </c>
      <c r="BT23" s="4">
        <v>9</v>
      </c>
      <c r="BU23" s="4">
        <v>5</v>
      </c>
      <c r="BV23" s="4">
        <v>21</v>
      </c>
      <c r="BW23" s="2">
        <v>42.857140000000001</v>
      </c>
      <c r="BX23" s="2">
        <v>11.9678</v>
      </c>
      <c r="BY23" s="2">
        <v>897.52189999999996</v>
      </c>
      <c r="BZ23" s="3">
        <v>3.0334569999999998</v>
      </c>
      <c r="CA23" s="3">
        <v>0.33798129999999998</v>
      </c>
      <c r="CB23" s="2">
        <v>1.25756</v>
      </c>
      <c r="CC23" s="3">
        <v>0.33798129999999998</v>
      </c>
      <c r="CD23" s="3">
        <v>1.338956</v>
      </c>
      <c r="CE23" s="3">
        <v>1.604349</v>
      </c>
      <c r="CF23" s="2">
        <v>19.820900000000002</v>
      </c>
      <c r="CG23" s="3">
        <v>1965.778</v>
      </c>
      <c r="CH23" s="3">
        <v>2136.46</v>
      </c>
      <c r="CI23" s="2">
        <v>8.6826799999999995</v>
      </c>
      <c r="CJ23" s="3">
        <v>13.09</v>
      </c>
      <c r="CK23" s="2">
        <v>14.591290000000001</v>
      </c>
      <c r="CL23" s="3">
        <v>7444.2479999999996</v>
      </c>
      <c r="CM23" s="3">
        <v>7590.7960000000003</v>
      </c>
      <c r="CN23" s="2">
        <v>1.96861</v>
      </c>
      <c r="CO23" s="3">
        <v>11.111370000000001</v>
      </c>
      <c r="CP23" s="3">
        <v>13.39569</v>
      </c>
      <c r="CQ23" s="3">
        <v>14.338850000000001</v>
      </c>
      <c r="CR23" s="2">
        <v>36.88682</v>
      </c>
      <c r="CS23" s="2">
        <v>13.54402</v>
      </c>
      <c r="CT23" s="2">
        <v>6.0754780000000004</v>
      </c>
      <c r="CU23" s="2">
        <v>20.55837</v>
      </c>
      <c r="CV23" s="2">
        <v>33.905349999999999</v>
      </c>
      <c r="CW23" s="3">
        <v>0.24836710000000001</v>
      </c>
      <c r="CX23" s="2">
        <v>119.6203</v>
      </c>
      <c r="CY23" s="2">
        <v>18.72589</v>
      </c>
      <c r="CZ23" s="2">
        <v>86.065569999999994</v>
      </c>
      <c r="DA23" s="2">
        <v>88.929289999999995</v>
      </c>
    </row>
    <row r="24" spans="1:105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14</v>
      </c>
      <c r="E24" s="1" t="s">
        <v>10</v>
      </c>
      <c r="F24" s="1" t="s">
        <v>11</v>
      </c>
      <c r="G24" s="2">
        <v>10036.469999999999</v>
      </c>
      <c r="H24" s="2">
        <v>10036.469999999999</v>
      </c>
      <c r="I24" s="2">
        <v>99.909099999999995</v>
      </c>
      <c r="J24" s="2">
        <v>10027.35</v>
      </c>
      <c r="K24" s="3">
        <v>16.45</v>
      </c>
      <c r="L24" s="3">
        <v>0</v>
      </c>
      <c r="M24" s="2">
        <v>2.3708200000000001</v>
      </c>
      <c r="N24" s="2">
        <v>2.8571430000000002</v>
      </c>
      <c r="O24" s="2">
        <v>3.9574470000000002</v>
      </c>
      <c r="P24" s="2">
        <v>4.3769</v>
      </c>
      <c r="Q24" s="2">
        <v>28.80911</v>
      </c>
      <c r="R24" s="2">
        <v>24.7241</v>
      </c>
      <c r="S24" s="2">
        <v>17.300380000000001</v>
      </c>
      <c r="T24" s="2">
        <v>15.97087</v>
      </c>
      <c r="U24" s="2">
        <v>18.762630000000001</v>
      </c>
      <c r="V24" s="2">
        <v>15.82466</v>
      </c>
      <c r="W24" s="2">
        <v>11.75492</v>
      </c>
      <c r="X24" s="2">
        <v>10.788029999999999</v>
      </c>
      <c r="Y24" s="2">
        <v>5.8127209999999998</v>
      </c>
      <c r="Z24" s="2">
        <v>5.3583059999999998</v>
      </c>
      <c r="AA24" s="2">
        <v>4.7270120000000002</v>
      </c>
      <c r="AB24" s="2">
        <v>4.3006539999999998</v>
      </c>
      <c r="AC24" s="2">
        <v>28.07441</v>
      </c>
      <c r="AD24" s="2">
        <v>22.534960000000002</v>
      </c>
      <c r="AE24" s="2">
        <v>16.57902</v>
      </c>
      <c r="AF24" s="2">
        <v>15.71579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1.4951110000000001</v>
      </c>
      <c r="AN24" s="3">
        <v>1.0558270000000001</v>
      </c>
      <c r="AO24" s="2">
        <v>69.434430000000006</v>
      </c>
      <c r="AP24" s="2">
        <v>72.239769999999993</v>
      </c>
      <c r="AQ24" s="2">
        <v>78.335380000000001</v>
      </c>
      <c r="AR24" s="2">
        <v>79.012789999999995</v>
      </c>
      <c r="AS24" s="2">
        <v>1.9101330000000001</v>
      </c>
      <c r="AT24" s="2">
        <v>1.79434</v>
      </c>
      <c r="AU24" s="2">
        <v>1.2488220000000001</v>
      </c>
      <c r="AV24" s="2">
        <v>1.1366480000000001</v>
      </c>
      <c r="AW24" s="1" t="s">
        <v>6</v>
      </c>
      <c r="AX24" s="3">
        <v>1.5</v>
      </c>
      <c r="AY24" s="3">
        <v>17.25</v>
      </c>
      <c r="AZ24" s="2">
        <v>4.8632140000000001</v>
      </c>
      <c r="BA24" s="2">
        <v>21.6724</v>
      </c>
      <c r="BB24" s="2">
        <v>18.600000000000001</v>
      </c>
      <c r="BC24" s="2">
        <v>11.11112</v>
      </c>
      <c r="BD24" s="2">
        <v>5.9922700000000004</v>
      </c>
      <c r="BE24" s="3">
        <v>10.17</v>
      </c>
      <c r="BF24" s="2">
        <v>61.750259999999997</v>
      </c>
      <c r="BG24" s="3">
        <v>17.03</v>
      </c>
      <c r="BH24" s="2">
        <v>-3.4057559999999998</v>
      </c>
      <c r="BI24" s="2">
        <v>85.587069999999997</v>
      </c>
      <c r="BJ24" s="2">
        <v>69.906549999999996</v>
      </c>
      <c r="BK24" s="2">
        <v>66.188239999999993</v>
      </c>
      <c r="BL24" s="2">
        <v>66.943269999999998</v>
      </c>
      <c r="BM24" s="2">
        <v>14</v>
      </c>
      <c r="BN24" s="2">
        <v>9</v>
      </c>
      <c r="BO24" s="4">
        <v>14</v>
      </c>
      <c r="BP24" s="4">
        <v>0</v>
      </c>
      <c r="BQ24" s="4">
        <v>0</v>
      </c>
      <c r="BR24" s="4">
        <v>12</v>
      </c>
      <c r="BS24" s="2">
        <v>0</v>
      </c>
      <c r="BT24" s="4">
        <v>10</v>
      </c>
      <c r="BU24" s="4">
        <v>2</v>
      </c>
      <c r="BV24" s="4">
        <v>14</v>
      </c>
      <c r="BW24" s="2">
        <v>71.428569999999993</v>
      </c>
      <c r="BX24" s="2">
        <v>8.3788099999999996</v>
      </c>
      <c r="BY24" s="2">
        <v>610.11990000000003</v>
      </c>
      <c r="BZ24" s="3">
        <v>2.0128360000000001</v>
      </c>
      <c r="CA24" s="3">
        <v>0.32990829999999999</v>
      </c>
      <c r="CB24" s="2">
        <v>0.695102</v>
      </c>
      <c r="CC24" s="3">
        <v>0.32990829999999999</v>
      </c>
      <c r="CD24" s="3">
        <v>0.62980849999999999</v>
      </c>
      <c r="CE24" s="3">
        <v>0.66657440000000001</v>
      </c>
      <c r="CF24" s="2">
        <v>5.837631</v>
      </c>
      <c r="CG24" s="3">
        <v>603.23929999999996</v>
      </c>
      <c r="CH24" s="3">
        <v>634.86569999999995</v>
      </c>
      <c r="CI24" s="2">
        <v>5.2427770000000002</v>
      </c>
      <c r="CJ24" s="3">
        <v>15.25385</v>
      </c>
      <c r="CK24" s="2">
        <v>13.08624</v>
      </c>
      <c r="CL24" s="3">
        <v>900.03930000000003</v>
      </c>
      <c r="CM24" s="3">
        <v>932.97360000000003</v>
      </c>
      <c r="CN24" s="2">
        <v>3.6592129999999998</v>
      </c>
      <c r="CO24" s="3">
        <v>13.23799</v>
      </c>
      <c r="CP24" s="3">
        <v>15.80824</v>
      </c>
      <c r="CQ24" s="3">
        <v>16.264800000000001</v>
      </c>
      <c r="CR24" s="2">
        <v>24.2636</v>
      </c>
      <c r="CS24" s="2">
        <v>4.0596959999999997</v>
      </c>
      <c r="CT24" s="2">
        <v>1.138628</v>
      </c>
      <c r="CU24" s="2">
        <v>19.415690000000001</v>
      </c>
      <c r="CV24" s="2">
        <v>27.993659999999998</v>
      </c>
      <c r="CW24" s="3">
        <v>0.27891929999999998</v>
      </c>
      <c r="CX24" s="2" t="e">
        <v>#N/A</v>
      </c>
      <c r="CY24" s="2">
        <v>4.4384750000000004</v>
      </c>
      <c r="CZ24" s="2">
        <v>7.2084159999999997</v>
      </c>
      <c r="DA24" s="2">
        <v>90.272729999999996</v>
      </c>
    </row>
    <row r="25" spans="1:105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3</v>
      </c>
      <c r="E25" s="1" t="s">
        <v>10</v>
      </c>
      <c r="F25" s="1" t="s">
        <v>64</v>
      </c>
      <c r="G25" s="2">
        <v>25231.17</v>
      </c>
      <c r="H25" s="2">
        <v>25231.17</v>
      </c>
      <c r="I25" s="2">
        <v>94.397400000000005</v>
      </c>
      <c r="J25" s="2">
        <v>23817.57</v>
      </c>
      <c r="K25" s="3">
        <v>12.208</v>
      </c>
      <c r="L25" s="3">
        <v>0</v>
      </c>
      <c r="M25" s="2">
        <v>1.6382699999999999</v>
      </c>
      <c r="N25" s="2">
        <v>2.4574050000000001</v>
      </c>
      <c r="O25" s="2">
        <v>3.6861069999999998</v>
      </c>
      <c r="P25" s="2">
        <v>5.5701179999999999</v>
      </c>
      <c r="Q25" s="2">
        <v>9.0429630000000003</v>
      </c>
      <c r="R25" s="2">
        <v>6.6279510000000004</v>
      </c>
      <c r="S25" s="2">
        <v>6.7126029999999997</v>
      </c>
      <c r="T25" s="2">
        <v>5.6518519999999999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0.44231880000000001</v>
      </c>
      <c r="Z25" s="2">
        <v>0.4069333</v>
      </c>
      <c r="AA25" s="2">
        <v>0.38150000000000001</v>
      </c>
      <c r="AB25" s="2">
        <v>0.35722369999999998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 t="e">
        <v>#N/A</v>
      </c>
      <c r="AN25" s="3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65</v>
      </c>
      <c r="AX25" s="3">
        <v>1.6578949999999999</v>
      </c>
      <c r="AY25" s="3">
        <v>13.6</v>
      </c>
      <c r="AZ25" s="2">
        <v>11.40236</v>
      </c>
      <c r="BA25" s="2">
        <v>6.1396550000000003</v>
      </c>
      <c r="BB25" s="2" t="e">
        <v>#N/A</v>
      </c>
      <c r="BC25" s="2">
        <v>-0.3753841</v>
      </c>
      <c r="BD25" s="2">
        <v>15.300330000000001</v>
      </c>
      <c r="BE25" s="3">
        <v>7.2489999999999997</v>
      </c>
      <c r="BF25" s="2">
        <v>68.40943</v>
      </c>
      <c r="BG25" s="3">
        <v>14.635999999999999</v>
      </c>
      <c r="BH25" s="2">
        <v>-16.589230000000001</v>
      </c>
      <c r="BI25" s="2">
        <v>14.445220000000001</v>
      </c>
      <c r="BJ25" s="2">
        <v>16.354340000000001</v>
      </c>
      <c r="BK25" s="2">
        <v>24.000309999999999</v>
      </c>
      <c r="BL25" s="2">
        <v>28.62641</v>
      </c>
      <c r="BM25" s="2">
        <v>18</v>
      </c>
      <c r="BN25" s="2">
        <v>9</v>
      </c>
      <c r="BO25" s="4">
        <v>19</v>
      </c>
      <c r="BP25" s="4">
        <v>1</v>
      </c>
      <c r="BQ25" s="4">
        <v>0</v>
      </c>
      <c r="BR25" s="4">
        <v>18</v>
      </c>
      <c r="BS25" s="2">
        <v>5.2631579999999998</v>
      </c>
      <c r="BT25" s="4">
        <v>10</v>
      </c>
      <c r="BU25" s="4">
        <v>3</v>
      </c>
      <c r="BV25" s="4">
        <v>19</v>
      </c>
      <c r="BW25" s="2">
        <v>52.63158</v>
      </c>
      <c r="BX25" s="2">
        <v>11.6119</v>
      </c>
      <c r="BY25" s="2">
        <v>2066.7730000000001</v>
      </c>
      <c r="BZ25" s="3">
        <v>12.173</v>
      </c>
      <c r="CA25" s="3">
        <v>0.58898589999999995</v>
      </c>
      <c r="CB25" s="2">
        <v>1.10304</v>
      </c>
      <c r="CC25" s="3">
        <v>0.58898589999999995</v>
      </c>
      <c r="CD25" s="3">
        <v>1.737517</v>
      </c>
      <c r="CE25" s="3">
        <v>1.858061</v>
      </c>
      <c r="CF25" s="2">
        <v>6.9377060000000004</v>
      </c>
      <c r="CG25" s="3">
        <v>6840.1719999999996</v>
      </c>
      <c r="CH25" s="3">
        <v>6940.3909999999996</v>
      </c>
      <c r="CI25" s="2">
        <v>1.4651540000000001</v>
      </c>
      <c r="CJ25" s="3">
        <v>12.327220000000001</v>
      </c>
      <c r="CK25" s="2">
        <v>10.32494</v>
      </c>
      <c r="CL25" s="3">
        <v>26908.74</v>
      </c>
      <c r="CM25" s="3">
        <v>27213.67</v>
      </c>
      <c r="CN25" s="2">
        <v>1.1331800000000001</v>
      </c>
      <c r="CO25" s="3">
        <v>9.4796110000000002</v>
      </c>
      <c r="CP25" s="3">
        <v>10.927350000000001</v>
      </c>
      <c r="CQ25" s="3">
        <v>11.624000000000001</v>
      </c>
      <c r="CR25" s="2">
        <v>28.781649999999999</v>
      </c>
      <c r="CS25" s="2">
        <v>11.71963</v>
      </c>
      <c r="CT25" s="2">
        <v>5.0240869999999997</v>
      </c>
      <c r="CU25" s="2">
        <v>15.272180000000001</v>
      </c>
      <c r="CV25" s="2">
        <v>84.42971</v>
      </c>
      <c r="CW25" s="3">
        <v>0.3346247</v>
      </c>
      <c r="CX25" s="2">
        <v>27.022680000000001</v>
      </c>
      <c r="CY25" s="2">
        <v>5.5086870000000001</v>
      </c>
      <c r="CZ25" s="2" t="e">
        <v>#N/A</v>
      </c>
      <c r="DA25" s="2">
        <v>90.292929999999998</v>
      </c>
    </row>
    <row r="26" spans="1:105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68</v>
      </c>
      <c r="E26" s="1" t="s">
        <v>69</v>
      </c>
      <c r="F26" s="1" t="s">
        <v>70</v>
      </c>
      <c r="G26" s="2">
        <v>5427.8950000000004</v>
      </c>
      <c r="H26" s="2">
        <v>5427.8950000000004</v>
      </c>
      <c r="I26" s="2">
        <v>62.603999999999999</v>
      </c>
      <c r="J26" s="2">
        <v>3398.0790000000002</v>
      </c>
      <c r="K26" s="3">
        <v>30.4</v>
      </c>
      <c r="L26" s="3">
        <v>0</v>
      </c>
      <c r="M26" s="2">
        <v>3.9473690000000001</v>
      </c>
      <c r="N26" s="2">
        <v>3.9473690000000001</v>
      </c>
      <c r="O26" s="2">
        <v>3.9473690000000001</v>
      </c>
      <c r="P26" s="2">
        <v>3.6184210000000001</v>
      </c>
      <c r="Q26" s="2">
        <v>5.2054790000000004</v>
      </c>
      <c r="R26" s="2">
        <v>5.490602</v>
      </c>
      <c r="S26" s="2">
        <v>10.837770000000001</v>
      </c>
      <c r="T26" s="2">
        <v>10.415900000000001</v>
      </c>
      <c r="U26" s="2">
        <v>3.530125</v>
      </c>
      <c r="V26" s="2">
        <v>2.7042290000000002</v>
      </c>
      <c r="W26" s="2">
        <v>4.3595740000000003</v>
      </c>
      <c r="X26" s="2">
        <v>4.2989139999999999</v>
      </c>
      <c r="Y26" s="2">
        <v>0.7855297</v>
      </c>
      <c r="Z26" s="2">
        <v>0.70734699999999995</v>
      </c>
      <c r="AA26" s="2">
        <v>0.67269270000000003</v>
      </c>
      <c r="AB26" s="2">
        <v>0.64454880000000003</v>
      </c>
      <c r="AC26" s="2">
        <v>4.3654270000000004</v>
      </c>
      <c r="AD26" s="2">
        <v>3.6967669999999999</v>
      </c>
      <c r="AE26" s="2">
        <v>3.313768</v>
      </c>
      <c r="AF26" s="2">
        <v>4.0127139999999999</v>
      </c>
      <c r="AG26" s="2">
        <v>6.9295260000000001</v>
      </c>
      <c r="AH26" s="2">
        <v>10.66211</v>
      </c>
      <c r="AI26" s="2">
        <v>6.8153940000000004</v>
      </c>
      <c r="AJ26" s="2">
        <v>9.1212020000000003</v>
      </c>
      <c r="AK26" s="2">
        <v>13.606719999999999</v>
      </c>
      <c r="AL26" s="2">
        <v>8.6294500000000003</v>
      </c>
      <c r="AM26" s="3" t="e">
        <v>#N/A</v>
      </c>
      <c r="AN26" s="3" t="e">
        <v>#N/A</v>
      </c>
      <c r="AO26" s="2">
        <v>15.353949999999999</v>
      </c>
      <c r="AP26" s="2">
        <v>13.25873</v>
      </c>
      <c r="AQ26" s="2">
        <v>10.49893</v>
      </c>
      <c r="AR26" s="2">
        <v>10.81996</v>
      </c>
      <c r="AS26" s="2">
        <v>1.036529</v>
      </c>
      <c r="AT26" s="2">
        <v>0.7559536</v>
      </c>
      <c r="AU26" s="2">
        <v>0.94344749999999999</v>
      </c>
      <c r="AV26" s="2">
        <v>0.90370430000000002</v>
      </c>
      <c r="AW26" s="1" t="s">
        <v>65</v>
      </c>
      <c r="AX26" s="3">
        <v>1.7272730000000001</v>
      </c>
      <c r="AY26" s="3">
        <v>32</v>
      </c>
      <c r="AZ26" s="2">
        <v>5.2631620000000003</v>
      </c>
      <c r="BA26" s="2">
        <v>12.88287</v>
      </c>
      <c r="BB26" s="2">
        <v>-22.219100000000001</v>
      </c>
      <c r="BC26" s="2">
        <v>3.3310650000000002</v>
      </c>
      <c r="BD26" s="2">
        <v>22.679580000000001</v>
      </c>
      <c r="BE26" s="3">
        <v>17.07</v>
      </c>
      <c r="BF26" s="2">
        <v>78.090220000000002</v>
      </c>
      <c r="BG26" s="3">
        <v>32.06</v>
      </c>
      <c r="BH26" s="2">
        <v>-5.1777959999999998</v>
      </c>
      <c r="BI26" s="2">
        <v>18.578769999999999</v>
      </c>
      <c r="BJ26" s="2">
        <v>21.069009999999999</v>
      </c>
      <c r="BK26" s="2">
        <v>40.159829999999999</v>
      </c>
      <c r="BL26" s="2">
        <v>36.052779999999998</v>
      </c>
      <c r="BM26" s="2">
        <v>11</v>
      </c>
      <c r="BN26" s="2">
        <v>10</v>
      </c>
      <c r="BO26" s="4">
        <v>11</v>
      </c>
      <c r="BP26" s="4">
        <v>2</v>
      </c>
      <c r="BQ26" s="4">
        <v>0</v>
      </c>
      <c r="BR26" s="4">
        <v>8</v>
      </c>
      <c r="BS26" s="2">
        <v>20</v>
      </c>
      <c r="BT26" s="4">
        <v>6</v>
      </c>
      <c r="BU26" s="4">
        <v>2</v>
      </c>
      <c r="BV26" s="4">
        <v>11</v>
      </c>
      <c r="BW26" s="2">
        <v>54.545459999999999</v>
      </c>
      <c r="BX26" s="2">
        <v>10.4048</v>
      </c>
      <c r="BY26" s="2">
        <v>178.54920000000001</v>
      </c>
      <c r="BZ26" s="3">
        <v>0.42615259999999999</v>
      </c>
      <c r="CA26" s="3">
        <v>0.2386752</v>
      </c>
      <c r="CB26" s="2">
        <v>0.73929400000000001</v>
      </c>
      <c r="CC26" s="3">
        <v>0.2386752</v>
      </c>
      <c r="CD26" s="3">
        <v>5.1907050000000003</v>
      </c>
      <c r="CE26" s="3">
        <v>5.5076510000000001</v>
      </c>
      <c r="CF26" s="2">
        <v>6.1060429999999997</v>
      </c>
      <c r="CG26" s="3">
        <v>1291.855</v>
      </c>
      <c r="CH26" s="3">
        <v>1408.9849999999999</v>
      </c>
      <c r="CI26" s="2">
        <v>9.0668089999999992</v>
      </c>
      <c r="CJ26" s="3">
        <v>24.35</v>
      </c>
      <c r="CK26" s="2">
        <v>31.416830000000001</v>
      </c>
      <c r="CL26" s="3">
        <v>16052.68</v>
      </c>
      <c r="CM26" s="3">
        <v>17089.02</v>
      </c>
      <c r="CN26" s="2">
        <v>6.4558980000000004</v>
      </c>
      <c r="CO26" s="3">
        <v>23.393229999999999</v>
      </c>
      <c r="CP26" s="3">
        <v>26.667449999999999</v>
      </c>
      <c r="CQ26" s="3">
        <v>27.905390000000001</v>
      </c>
      <c r="CR26" s="2">
        <v>29.95213</v>
      </c>
      <c r="CS26" s="2">
        <v>13.996639999999999</v>
      </c>
      <c r="CT26" s="2">
        <v>8.9395410000000002</v>
      </c>
      <c r="CU26" s="2">
        <v>13.99647</v>
      </c>
      <c r="CV26" s="2">
        <v>9.7936479999999992</v>
      </c>
      <c r="CW26" s="3">
        <v>0.1804318</v>
      </c>
      <c r="CX26" s="2">
        <v>-60.95926</v>
      </c>
      <c r="CY26" s="2">
        <v>14.83583</v>
      </c>
      <c r="CZ26" s="2">
        <v>-36.31559</v>
      </c>
      <c r="DA26" s="2">
        <v>90.363640000000004</v>
      </c>
    </row>
    <row r="27" spans="1:105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3</v>
      </c>
      <c r="E27" s="1" t="s">
        <v>10</v>
      </c>
      <c r="F27" s="1" t="s">
        <v>73</v>
      </c>
      <c r="G27" s="2">
        <v>46372.74</v>
      </c>
      <c r="H27" s="2">
        <v>46372.74</v>
      </c>
      <c r="I27" s="2">
        <v>99.987700000000004</v>
      </c>
      <c r="J27" s="2">
        <v>46367.040000000001</v>
      </c>
      <c r="K27" s="3">
        <v>331</v>
      </c>
      <c r="L27" s="3">
        <v>0</v>
      </c>
      <c r="M27" s="2">
        <v>3.3232629999999999</v>
      </c>
      <c r="N27" s="2">
        <v>3.4894259999999999</v>
      </c>
      <c r="O27" s="2">
        <v>3.6858010000000001</v>
      </c>
      <c r="P27" s="2">
        <v>3.8595169999999999</v>
      </c>
      <c r="Q27" s="2">
        <v>15.81462</v>
      </c>
      <c r="R27" s="2">
        <v>13.84666</v>
      </c>
      <c r="S27" s="2">
        <v>11.107379999999999</v>
      </c>
      <c r="T27" s="2">
        <v>9.9879300000000004</v>
      </c>
      <c r="U27" s="2">
        <v>10.62628</v>
      </c>
      <c r="V27" s="2">
        <v>10.25619</v>
      </c>
      <c r="W27" s="2">
        <v>9.0013660000000009</v>
      </c>
      <c r="X27" s="2">
        <v>8.5237639999999999</v>
      </c>
      <c r="Y27" s="2">
        <v>1.5039990000000001</v>
      </c>
      <c r="Z27" s="2">
        <v>2.0584579999999999</v>
      </c>
      <c r="AA27" s="2">
        <v>1.850196</v>
      </c>
      <c r="AB27" s="2">
        <v>1.6624810000000001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>
        <v>6.7472969999999997</v>
      </c>
      <c r="AH27" s="2">
        <v>3.6627299999999998</v>
      </c>
      <c r="AI27" s="2">
        <v>2.5792139999999999</v>
      </c>
      <c r="AJ27" s="2">
        <v>7.1463919999999996</v>
      </c>
      <c r="AK27" s="2">
        <v>3.8793769999999999</v>
      </c>
      <c r="AL27" s="2">
        <v>2.7317710000000002</v>
      </c>
      <c r="AM27" s="3">
        <v>1.2514559999999999</v>
      </c>
      <c r="AN27" s="3">
        <v>0.98962150000000004</v>
      </c>
      <c r="AO27" s="2">
        <v>6.2113550000000002</v>
      </c>
      <c r="AP27" s="2">
        <v>6.6983769999999998</v>
      </c>
      <c r="AQ27" s="2">
        <v>7.894876</v>
      </c>
      <c r="AR27" s="2">
        <v>8.0937739999999998</v>
      </c>
      <c r="AS27" s="2">
        <v>0.76233649999999997</v>
      </c>
      <c r="AT27" s="2">
        <v>0.620556</v>
      </c>
      <c r="AU27" s="2">
        <v>0.50268710000000005</v>
      </c>
      <c r="AV27" s="2">
        <v>0.47601520000000003</v>
      </c>
      <c r="AW27" s="1" t="s">
        <v>6</v>
      </c>
      <c r="AX27" s="3">
        <v>1.4</v>
      </c>
      <c r="AY27" s="3">
        <v>350</v>
      </c>
      <c r="AZ27" s="2">
        <v>5.7401780000000002</v>
      </c>
      <c r="BA27" s="2">
        <v>14.86609</v>
      </c>
      <c r="BB27" s="2">
        <v>11.18139</v>
      </c>
      <c r="BC27" s="2">
        <v>18.61674</v>
      </c>
      <c r="BD27" s="2">
        <v>8.8815799999999996</v>
      </c>
      <c r="BE27" s="3">
        <v>205.15</v>
      </c>
      <c r="BF27" s="2">
        <v>61.345359999999999</v>
      </c>
      <c r="BG27" s="3">
        <v>336</v>
      </c>
      <c r="BH27" s="2">
        <v>-1.4880960000000001</v>
      </c>
      <c r="BI27" s="2">
        <v>52.556139999999999</v>
      </c>
      <c r="BJ27" s="2">
        <v>48.97184</v>
      </c>
      <c r="BK27" s="2">
        <v>40.911990000000003</v>
      </c>
      <c r="BL27" s="2">
        <v>38.202460000000002</v>
      </c>
      <c r="BM27" s="2">
        <v>17</v>
      </c>
      <c r="BN27" s="2">
        <v>12</v>
      </c>
      <c r="BO27" s="4">
        <v>20</v>
      </c>
      <c r="BP27" s="4">
        <v>0</v>
      </c>
      <c r="BQ27" s="4">
        <v>2</v>
      </c>
      <c r="BR27" s="4">
        <v>19</v>
      </c>
      <c r="BS27" s="2">
        <v>0</v>
      </c>
      <c r="BT27" s="4">
        <v>13</v>
      </c>
      <c r="BU27" s="4">
        <v>1</v>
      </c>
      <c r="BV27" s="4">
        <v>20</v>
      </c>
      <c r="BW27" s="2">
        <v>65</v>
      </c>
      <c r="BX27" s="2">
        <v>8.4881600000000006</v>
      </c>
      <c r="BY27" s="2">
        <v>140.09889999999999</v>
      </c>
      <c r="BZ27" s="3">
        <v>0.40192169999999999</v>
      </c>
      <c r="CA27" s="3">
        <v>0.28688419999999998</v>
      </c>
      <c r="CB27" s="2">
        <v>0.97573699999999997</v>
      </c>
      <c r="CC27" s="3">
        <v>0.28688419999999998</v>
      </c>
      <c r="CD27" s="3">
        <v>18.35407</v>
      </c>
      <c r="CE27" s="3">
        <v>23.65465</v>
      </c>
      <c r="CF27" s="2">
        <v>28.879580000000001</v>
      </c>
      <c r="CG27" s="3">
        <v>3187.3789999999999</v>
      </c>
      <c r="CH27" s="3">
        <v>3154.6880000000001</v>
      </c>
      <c r="CI27" s="2">
        <v>-1.025647</v>
      </c>
      <c r="CJ27" s="3">
        <v>285.33569999999997</v>
      </c>
      <c r="CK27" s="2">
        <v>22.662520000000001</v>
      </c>
      <c r="CL27" s="3">
        <v>63269.67</v>
      </c>
      <c r="CM27" s="3">
        <v>64048.2</v>
      </c>
      <c r="CN27" s="2">
        <v>1.2304900000000001</v>
      </c>
      <c r="CO27" s="3">
        <v>257.65719999999999</v>
      </c>
      <c r="CP27" s="3">
        <v>312.13130000000001</v>
      </c>
      <c r="CQ27" s="3">
        <v>321.63080000000002</v>
      </c>
      <c r="CR27" s="2">
        <v>28.465250000000001</v>
      </c>
      <c r="CS27" s="2">
        <v>6.0451030000000001</v>
      </c>
      <c r="CT27" s="2">
        <v>2.9130340000000001</v>
      </c>
      <c r="CU27" s="2">
        <v>21.14209</v>
      </c>
      <c r="CV27" s="2">
        <v>96.84693</v>
      </c>
      <c r="CW27" s="3">
        <v>0.20884449999999999</v>
      </c>
      <c r="CX27" s="2" t="e">
        <v>#N/A</v>
      </c>
      <c r="CY27" s="2">
        <v>11.13448</v>
      </c>
      <c r="CZ27" s="2">
        <v>32.998840000000001</v>
      </c>
      <c r="DA27" s="2">
        <v>90.585859999999997</v>
      </c>
    </row>
    <row r="28" spans="1:105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25</v>
      </c>
      <c r="E28" s="1" t="s">
        <v>56</v>
      </c>
      <c r="F28" s="1" t="s">
        <v>76</v>
      </c>
      <c r="G28" s="2">
        <v>27103.67</v>
      </c>
      <c r="H28" s="2">
        <v>27103.67</v>
      </c>
      <c r="I28" s="2">
        <v>91.185599999999994</v>
      </c>
      <c r="J28" s="2">
        <v>24714.639999999999</v>
      </c>
      <c r="K28" s="3">
        <v>52.55</v>
      </c>
      <c r="L28" s="3">
        <v>0</v>
      </c>
      <c r="M28" s="2">
        <v>3.1018080000000001</v>
      </c>
      <c r="N28" s="2">
        <v>3.8058990000000001</v>
      </c>
      <c r="O28" s="2">
        <v>3.8058990000000001</v>
      </c>
      <c r="P28" s="2">
        <v>3.9829439999999998</v>
      </c>
      <c r="Q28" s="2">
        <v>9.8224300000000007</v>
      </c>
      <c r="R28" s="2">
        <v>8.2886430000000004</v>
      </c>
      <c r="S28" s="2">
        <v>9.2355</v>
      </c>
      <c r="T28" s="2">
        <v>8.295185</v>
      </c>
      <c r="U28" s="2">
        <v>6.3677710000000003</v>
      </c>
      <c r="V28" s="2">
        <v>4.6211469999999997</v>
      </c>
      <c r="W28" s="2">
        <v>5.0526479999999996</v>
      </c>
      <c r="X28" s="2">
        <v>4.4529519999999998</v>
      </c>
      <c r="Y28" s="2">
        <v>1.3435319999999999</v>
      </c>
      <c r="Z28" s="2">
        <v>1.2141139999999999</v>
      </c>
      <c r="AA28" s="2">
        <v>1.1207100000000001</v>
      </c>
      <c r="AB28" s="2">
        <v>1.036489</v>
      </c>
      <c r="AC28" s="2">
        <v>6.0460440000000002</v>
      </c>
      <c r="AD28" s="2">
        <v>5.5819400000000003</v>
      </c>
      <c r="AE28" s="2">
        <v>5.5398610000000001</v>
      </c>
      <c r="AF28" s="2">
        <v>5.5497009999999998</v>
      </c>
      <c r="AG28" s="2">
        <v>7.9390150000000004</v>
      </c>
      <c r="AH28" s="2">
        <v>10.13486</v>
      </c>
      <c r="AI28" s="2">
        <v>10.07118</v>
      </c>
      <c r="AJ28" s="2">
        <v>10.580360000000001</v>
      </c>
      <c r="AK28" s="2">
        <v>12.45584</v>
      </c>
      <c r="AL28" s="2">
        <v>11.55082</v>
      </c>
      <c r="AM28" s="3">
        <v>3.7482899999999999</v>
      </c>
      <c r="AN28" s="3">
        <v>4.1527250000000002</v>
      </c>
      <c r="AO28" s="2">
        <v>14.04438</v>
      </c>
      <c r="AP28" s="2">
        <v>13.74855</v>
      </c>
      <c r="AQ28" s="2">
        <v>13.354089999999999</v>
      </c>
      <c r="AR28" s="2">
        <v>13.8009</v>
      </c>
      <c r="AS28" s="2">
        <v>1.1402749999999999</v>
      </c>
      <c r="AT28" s="2">
        <v>1.279757</v>
      </c>
      <c r="AU28" s="2">
        <v>0.94149389999999999</v>
      </c>
      <c r="AV28" s="2">
        <v>0.57041260000000005</v>
      </c>
      <c r="AW28" s="1" t="s">
        <v>6</v>
      </c>
      <c r="AX28" s="3">
        <v>1.2222219999999999</v>
      </c>
      <c r="AY28" s="3">
        <v>65</v>
      </c>
      <c r="AZ28" s="2">
        <v>23.69173</v>
      </c>
      <c r="BA28" s="2">
        <v>14.647919999999999</v>
      </c>
      <c r="BB28" s="2">
        <v>2.056727</v>
      </c>
      <c r="BC28" s="2">
        <v>-11.90277</v>
      </c>
      <c r="BD28" s="2">
        <v>15.115</v>
      </c>
      <c r="BE28" s="3">
        <v>35.18</v>
      </c>
      <c r="BF28" s="2">
        <v>49.374639999999999</v>
      </c>
      <c r="BG28" s="3">
        <v>63.2</v>
      </c>
      <c r="BH28" s="2">
        <v>-16.85127</v>
      </c>
      <c r="BI28" s="2">
        <v>32.042720000000003</v>
      </c>
      <c r="BJ28" s="2">
        <v>33.26641</v>
      </c>
      <c r="BK28" s="2">
        <v>36.063079999999999</v>
      </c>
      <c r="BL28" s="2">
        <v>35.669609999999999</v>
      </c>
      <c r="BM28" s="2">
        <v>17</v>
      </c>
      <c r="BN28" s="2">
        <v>16</v>
      </c>
      <c r="BO28" s="4">
        <v>18</v>
      </c>
      <c r="BP28" s="4">
        <v>1</v>
      </c>
      <c r="BQ28" s="4">
        <v>0</v>
      </c>
      <c r="BR28" s="4">
        <v>16</v>
      </c>
      <c r="BS28" s="2">
        <v>5.8823530000000002</v>
      </c>
      <c r="BT28" s="4">
        <v>15</v>
      </c>
      <c r="BU28" s="4">
        <v>0</v>
      </c>
      <c r="BV28" s="4">
        <v>18</v>
      </c>
      <c r="BW28" s="2">
        <v>83.333330000000004</v>
      </c>
      <c r="BX28" s="2">
        <v>10.613799999999999</v>
      </c>
      <c r="BY28" s="2">
        <v>515.76909999999998</v>
      </c>
      <c r="BZ28" s="3">
        <v>1.2788109999999999</v>
      </c>
      <c r="CA28" s="3">
        <v>0.24794260000000001</v>
      </c>
      <c r="CB28" s="2">
        <v>1.3678399999999999</v>
      </c>
      <c r="CC28" s="3">
        <v>0.24794260000000001</v>
      </c>
      <c r="CD28" s="3">
        <v>6.1214139999999997</v>
      </c>
      <c r="CE28" s="3">
        <v>6.2236079999999996</v>
      </c>
      <c r="CF28" s="2">
        <v>1.6694549999999999</v>
      </c>
      <c r="CG28" s="3">
        <v>5057.9470000000001</v>
      </c>
      <c r="CH28" s="3">
        <v>5140.1840000000002</v>
      </c>
      <c r="CI28" s="2">
        <v>1.625907</v>
      </c>
      <c r="CJ28" s="3">
        <v>59.587499999999999</v>
      </c>
      <c r="CK28" s="2">
        <v>9.0832820000000005</v>
      </c>
      <c r="CL28" s="3">
        <v>50175.360000000001</v>
      </c>
      <c r="CM28" s="3">
        <v>50901.77</v>
      </c>
      <c r="CN28" s="2">
        <v>1.4477610000000001</v>
      </c>
      <c r="CO28" s="3">
        <v>45.678049999999999</v>
      </c>
      <c r="CP28" s="3">
        <v>48.486559999999997</v>
      </c>
      <c r="CQ28" s="3">
        <v>51.40981</v>
      </c>
      <c r="CR28" s="2">
        <v>15.044320000000001</v>
      </c>
      <c r="CS28" s="2">
        <v>8.3805449999999997</v>
      </c>
      <c r="CT28" s="2">
        <v>2.217841</v>
      </c>
      <c r="CU28" s="2">
        <v>6.1484930000000002</v>
      </c>
      <c r="CV28" s="2">
        <v>55.886989999999997</v>
      </c>
      <c r="CW28" s="3">
        <v>0.2061972</v>
      </c>
      <c r="CX28" s="2" t="e">
        <v>#N/A</v>
      </c>
      <c r="CY28" s="2">
        <v>1.312041</v>
      </c>
      <c r="CZ28" s="2" t="e">
        <v>#N/A</v>
      </c>
      <c r="DA28" s="2">
        <v>90.595960000000005</v>
      </c>
    </row>
    <row r="29" spans="1:105" ht="15" customHeight="1" x14ac:dyDescent="0.2">
      <c r="A29" s="1">
        <f t="shared" si="0"/>
        <v>23</v>
      </c>
      <c r="B29" s="1" t="s">
        <v>78</v>
      </c>
      <c r="C29" s="1" t="s">
        <v>77</v>
      </c>
      <c r="D29" s="1" t="s">
        <v>47</v>
      </c>
      <c r="E29" s="1" t="s">
        <v>10</v>
      </c>
      <c r="F29" s="1" t="s">
        <v>11</v>
      </c>
      <c r="G29" s="2">
        <v>2919.9960000000001</v>
      </c>
      <c r="H29" s="2">
        <v>2919.9960000000001</v>
      </c>
      <c r="I29" s="2">
        <v>85.852400000000003</v>
      </c>
      <c r="J29" s="2">
        <v>2506.8870000000002</v>
      </c>
      <c r="K29" s="3">
        <v>1.2435</v>
      </c>
      <c r="L29" s="3">
        <v>0</v>
      </c>
      <c r="M29" s="2">
        <v>0</v>
      </c>
      <c r="N29" s="2">
        <v>0</v>
      </c>
      <c r="O29" s="2">
        <v>2.7336149999999999</v>
      </c>
      <c r="P29" s="2">
        <v>4.0209089999999996</v>
      </c>
      <c r="Q29" s="2">
        <v>7.3974399999999996</v>
      </c>
      <c r="R29" s="2">
        <v>7.1057139999999999</v>
      </c>
      <c r="S29" s="2">
        <v>6.2175000000000002</v>
      </c>
      <c r="T29" s="2">
        <v>4.9740000000000002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0.48751899999999998</v>
      </c>
      <c r="Z29" s="2">
        <v>0.46399249999999997</v>
      </c>
      <c r="AA29" s="2">
        <v>0.4387103</v>
      </c>
      <c r="AB29" s="2">
        <v>0.41588629999999999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7.6044390000000002</v>
      </c>
      <c r="AN29" s="3">
        <v>6.3437229999999998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1.266667</v>
      </c>
      <c r="AY29" s="3">
        <v>1.49</v>
      </c>
      <c r="AZ29" s="2">
        <v>19.823090000000001</v>
      </c>
      <c r="BA29" s="2">
        <v>6.5298499999999997</v>
      </c>
      <c r="BB29" s="2">
        <v>1</v>
      </c>
      <c r="BC29" s="2">
        <v>-6.5037609999999999</v>
      </c>
      <c r="BD29" s="2">
        <v>24.35</v>
      </c>
      <c r="BE29" s="3">
        <v>0.73</v>
      </c>
      <c r="BF29" s="2">
        <v>70.342460000000003</v>
      </c>
      <c r="BG29" s="3">
        <v>1.456</v>
      </c>
      <c r="BH29" s="2">
        <v>-14.59478</v>
      </c>
      <c r="BI29" s="2">
        <v>0</v>
      </c>
      <c r="BJ29" s="2">
        <v>0</v>
      </c>
      <c r="BK29" s="2">
        <v>14.0799</v>
      </c>
      <c r="BL29" s="2">
        <v>19.34159</v>
      </c>
      <c r="BM29" s="2">
        <v>16</v>
      </c>
      <c r="BN29" s="2">
        <v>11</v>
      </c>
      <c r="BO29" s="4">
        <v>15</v>
      </c>
      <c r="BP29" s="4">
        <v>0</v>
      </c>
      <c r="BQ29" s="4">
        <v>0</v>
      </c>
      <c r="BR29" s="4">
        <v>15</v>
      </c>
      <c r="BS29" s="2">
        <v>0</v>
      </c>
      <c r="BT29" s="4">
        <v>11</v>
      </c>
      <c r="BU29" s="4">
        <v>0</v>
      </c>
      <c r="BV29" s="4">
        <v>15</v>
      </c>
      <c r="BW29" s="2">
        <v>73.333340000000007</v>
      </c>
      <c r="BX29" s="2">
        <v>20.4191</v>
      </c>
      <c r="BY29" s="2">
        <v>2348.2080000000001</v>
      </c>
      <c r="BZ29" s="3">
        <v>7.5585129999999996</v>
      </c>
      <c r="CA29" s="3">
        <v>0.32188430000000001</v>
      </c>
      <c r="CB29" s="2">
        <v>1.87677</v>
      </c>
      <c r="CC29" s="3">
        <v>0.32188430000000001</v>
      </c>
      <c r="CD29" s="3">
        <v>0.1659158</v>
      </c>
      <c r="CE29" s="3">
        <v>0.1635229</v>
      </c>
      <c r="CF29" s="2">
        <v>-1.4422600000000001</v>
      </c>
      <c r="CG29" s="3">
        <v>793.51869999999997</v>
      </c>
      <c r="CH29" s="3">
        <v>919.54219999999998</v>
      </c>
      <c r="CI29" s="2">
        <v>15.88161</v>
      </c>
      <c r="CJ29" s="3">
        <v>1.3374969999999999</v>
      </c>
      <c r="CK29" s="2">
        <v>11.402139999999999</v>
      </c>
      <c r="CL29" s="3">
        <v>1802.692</v>
      </c>
      <c r="CM29" s="3">
        <v>1926.346</v>
      </c>
      <c r="CN29" s="2">
        <v>6.8594099999999996</v>
      </c>
      <c r="CO29" s="3">
        <v>0.94518239999999998</v>
      </c>
      <c r="CP29" s="3">
        <v>1.066535</v>
      </c>
      <c r="CQ29" s="3">
        <v>1.1214230000000001</v>
      </c>
      <c r="CR29" s="2">
        <v>31.561900000000001</v>
      </c>
      <c r="CS29" s="2">
        <v>16.592490000000002</v>
      </c>
      <c r="CT29" s="2">
        <v>10.88588</v>
      </c>
      <c r="CU29" s="2">
        <v>12.839090000000001</v>
      </c>
      <c r="CV29" s="2">
        <v>6.3849770000000001</v>
      </c>
      <c r="CW29" s="3">
        <v>0.21866389999999999</v>
      </c>
      <c r="CX29" s="2">
        <v>6.0575489999999999</v>
      </c>
      <c r="CY29" s="2">
        <v>15.594379999999999</v>
      </c>
      <c r="CZ29" s="2">
        <v>17.77778</v>
      </c>
      <c r="DA29" s="2">
        <v>91.909090000000006</v>
      </c>
    </row>
    <row r="30" spans="1:105" ht="15" customHeight="1" x14ac:dyDescent="0.2">
      <c r="A30" s="1">
        <f t="shared" si="0"/>
        <v>24</v>
      </c>
      <c r="B30" s="1" t="s">
        <v>80</v>
      </c>
      <c r="C30" s="1" t="s">
        <v>79</v>
      </c>
      <c r="D30" s="1" t="s">
        <v>3</v>
      </c>
      <c r="E30" s="1" t="s">
        <v>81</v>
      </c>
      <c r="F30" s="1" t="s">
        <v>82</v>
      </c>
      <c r="G30" s="2">
        <v>14643.25</v>
      </c>
      <c r="H30" s="2">
        <v>14643.25</v>
      </c>
      <c r="I30" s="2">
        <v>66.952399999999997</v>
      </c>
      <c r="J30" s="2">
        <v>9804.009</v>
      </c>
      <c r="K30" s="3">
        <v>55.22</v>
      </c>
      <c r="L30" s="3">
        <v>0</v>
      </c>
      <c r="M30" s="2">
        <v>0</v>
      </c>
      <c r="N30" s="2">
        <v>0</v>
      </c>
      <c r="O30" s="2">
        <v>0</v>
      </c>
      <c r="P30" s="2">
        <v>0</v>
      </c>
      <c r="Q30" s="2" t="e">
        <v>#N/A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>
        <v>87.523089999999996</v>
      </c>
      <c r="X30" s="2">
        <v>23.53162</v>
      </c>
      <c r="Y30" s="2">
        <v>2.695967</v>
      </c>
      <c r="Z30" s="2">
        <v>3.3424809999999998</v>
      </c>
      <c r="AA30" s="2">
        <v>3.681333</v>
      </c>
      <c r="AB30" s="2">
        <v>4.2927039999999996</v>
      </c>
      <c r="AC30" s="2" t="e">
        <v>#N/A</v>
      </c>
      <c r="AD30" s="2" t="e">
        <v>#N/A</v>
      </c>
      <c r="AE30" s="2">
        <v>282.30790000000002</v>
      </c>
      <c r="AF30" s="2">
        <v>26.736519999999999</v>
      </c>
      <c r="AG30" s="2">
        <v>-5.9690459999999996</v>
      </c>
      <c r="AH30" s="2">
        <v>-1.6228089999999999</v>
      </c>
      <c r="AI30" s="2">
        <v>0.97084380000000003</v>
      </c>
      <c r="AJ30" s="2">
        <v>-7.1809329999999996</v>
      </c>
      <c r="AK30" s="2">
        <v>-2.0001259999999998</v>
      </c>
      <c r="AL30" s="2">
        <v>1.195362</v>
      </c>
      <c r="AM30" s="3" t="e">
        <v>#N/A</v>
      </c>
      <c r="AN30" s="3" t="e">
        <v>#N/A</v>
      </c>
      <c r="AO30" s="2">
        <v>-11.83333</v>
      </c>
      <c r="AP30" s="2">
        <v>-7.0851810000000004</v>
      </c>
      <c r="AQ30" s="2">
        <v>1.832592</v>
      </c>
      <c r="AR30" s="2">
        <v>5.7648359999999998</v>
      </c>
      <c r="AS30" s="2">
        <v>-2.1960310000000001</v>
      </c>
      <c r="AT30" s="2">
        <v>-4.7720700000000003</v>
      </c>
      <c r="AU30" s="2">
        <v>16.510899999999999</v>
      </c>
      <c r="AV30" s="2">
        <v>4.4198149999999998</v>
      </c>
      <c r="AW30" s="1" t="s">
        <v>6</v>
      </c>
      <c r="AX30" s="3">
        <v>1.361111</v>
      </c>
      <c r="AY30" s="3">
        <v>65</v>
      </c>
      <c r="AZ30" s="2">
        <v>17.71097</v>
      </c>
      <c r="BA30" s="2">
        <v>-34.320659999999997</v>
      </c>
      <c r="BB30" s="2">
        <v>-56.398620000000001</v>
      </c>
      <c r="BC30" s="2">
        <v>-18.69847</v>
      </c>
      <c r="BD30" s="2">
        <v>23.31399</v>
      </c>
      <c r="BE30" s="3">
        <v>23.88</v>
      </c>
      <c r="BF30" s="2">
        <v>131.23949999999999</v>
      </c>
      <c r="BG30" s="3">
        <v>72.319999999999993</v>
      </c>
      <c r="BH30" s="2">
        <v>-23.644909999999999</v>
      </c>
      <c r="BI30" s="2" t="e">
        <v>#N/A</v>
      </c>
      <c r="BJ30" s="2" t="e">
        <v>#N/A</v>
      </c>
      <c r="BK30" s="2" t="e">
        <v>#N/A</v>
      </c>
      <c r="BL30" s="2" t="e">
        <v>#N/A</v>
      </c>
      <c r="BM30" s="2">
        <v>18</v>
      </c>
      <c r="BN30" s="2">
        <v>17</v>
      </c>
      <c r="BO30" s="4">
        <v>18</v>
      </c>
      <c r="BP30" s="4">
        <v>2</v>
      </c>
      <c r="BQ30" s="4">
        <v>0</v>
      </c>
      <c r="BR30" s="4">
        <v>17</v>
      </c>
      <c r="BS30" s="2">
        <v>10.52632</v>
      </c>
      <c r="BT30" s="4">
        <v>14</v>
      </c>
      <c r="BU30" s="4">
        <v>2</v>
      </c>
      <c r="BV30" s="4">
        <v>18</v>
      </c>
      <c r="BW30" s="2">
        <v>77.777780000000007</v>
      </c>
      <c r="BX30" s="2">
        <v>14.1951</v>
      </c>
      <c r="BY30" s="2">
        <v>265.18020000000001</v>
      </c>
      <c r="BZ30" s="3">
        <v>1.2691570000000001</v>
      </c>
      <c r="CA30" s="3">
        <v>0.47860180000000002</v>
      </c>
      <c r="CB30" s="2">
        <v>0.58127200000000001</v>
      </c>
      <c r="CC30" s="3">
        <v>0.47860180000000002</v>
      </c>
      <c r="CD30" s="3">
        <v>-6.1092750000000002</v>
      </c>
      <c r="CE30" s="3">
        <v>-6.2411019999999997</v>
      </c>
      <c r="CF30" s="2">
        <v>2.1578189999999999</v>
      </c>
      <c r="CG30" s="3">
        <v>-1178.4459999999999</v>
      </c>
      <c r="CH30" s="3">
        <v>-1194.4269999999999</v>
      </c>
      <c r="CI30" s="2">
        <v>1.3561730000000001</v>
      </c>
      <c r="CJ30" s="3">
        <v>64.03125</v>
      </c>
      <c r="CK30" s="2">
        <v>1.5129330000000001</v>
      </c>
      <c r="CL30" s="3">
        <v>8958.7330000000002</v>
      </c>
      <c r="CM30" s="3">
        <v>8874.5390000000007</v>
      </c>
      <c r="CN30" s="2">
        <v>-0.93980430000000004</v>
      </c>
      <c r="CO30" s="3">
        <v>40.503880000000002</v>
      </c>
      <c r="CP30" s="3">
        <v>45.517060000000001</v>
      </c>
      <c r="CQ30" s="3">
        <v>49.030769999999997</v>
      </c>
      <c r="CR30" s="2">
        <v>36.332610000000003</v>
      </c>
      <c r="CS30" s="2">
        <v>21.317160000000001</v>
      </c>
      <c r="CT30" s="2">
        <v>12.62316</v>
      </c>
      <c r="CU30" s="2">
        <v>12.37702</v>
      </c>
      <c r="CV30" s="2">
        <v>28.527940000000001</v>
      </c>
      <c r="CW30" s="3">
        <v>0.19481970000000001</v>
      </c>
      <c r="CX30" s="2" t="e">
        <v>#N/A</v>
      </c>
      <c r="CY30" s="2">
        <v>-0.81571899999999997</v>
      </c>
      <c r="CZ30" s="2" t="e">
        <v>#N/A</v>
      </c>
      <c r="DA30" s="2">
        <v>92.656559999999999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85</v>
      </c>
      <c r="E31" s="1" t="s">
        <v>86</v>
      </c>
      <c r="F31" s="1" t="s">
        <v>87</v>
      </c>
      <c r="G31" s="2">
        <v>11291.72</v>
      </c>
      <c r="H31" s="2">
        <v>11291.72</v>
      </c>
      <c r="I31" s="2">
        <v>65.984399999999994</v>
      </c>
      <c r="J31" s="2">
        <v>7450.7740000000003</v>
      </c>
      <c r="K31" s="3">
        <v>106.65</v>
      </c>
      <c r="L31" s="3">
        <v>0</v>
      </c>
      <c r="M31" s="2">
        <v>3.6099389999999998</v>
      </c>
      <c r="N31" s="2">
        <v>3.7387480000000002</v>
      </c>
      <c r="O31" s="2">
        <v>3.8443510000000001</v>
      </c>
      <c r="P31" s="2">
        <v>3.950971</v>
      </c>
      <c r="Q31" s="2">
        <v>10.64371</v>
      </c>
      <c r="R31" s="2">
        <v>6.7380529999999998</v>
      </c>
      <c r="S31" s="2">
        <v>9.1957609999999992</v>
      </c>
      <c r="T31" s="2">
        <v>8.6414360000000006</v>
      </c>
      <c r="U31" s="2">
        <v>5.6148420000000003</v>
      </c>
      <c r="V31" s="2">
        <v>3.851947</v>
      </c>
      <c r="W31" s="2">
        <v>4.9605959999999998</v>
      </c>
      <c r="X31" s="2">
        <v>4.5873549999999996</v>
      </c>
      <c r="Y31" s="2">
        <v>1.2746679999999999</v>
      </c>
      <c r="Z31" s="2">
        <v>1.0968560000000001</v>
      </c>
      <c r="AA31" s="2">
        <v>1.0254810000000001</v>
      </c>
      <c r="AB31" s="2">
        <v>0.96446010000000004</v>
      </c>
      <c r="AC31" s="2">
        <v>7.3790469999999999</v>
      </c>
      <c r="AD31" s="2">
        <v>5.4385519999999996</v>
      </c>
      <c r="AE31" s="2">
        <v>5.9009980000000004</v>
      </c>
      <c r="AF31" s="2">
        <v>5.3462589999999999</v>
      </c>
      <c r="AG31" s="2">
        <v>6.8872059999999999</v>
      </c>
      <c r="AH31" s="2">
        <v>7.9098139999999999</v>
      </c>
      <c r="AI31" s="2">
        <v>8.6013160000000006</v>
      </c>
      <c r="AJ31" s="2">
        <v>8.2833439999999996</v>
      </c>
      <c r="AK31" s="2">
        <v>9.2226610000000004</v>
      </c>
      <c r="AL31" s="2">
        <v>9.7143130000000006</v>
      </c>
      <c r="AM31" s="3">
        <v>0.70374300000000001</v>
      </c>
      <c r="AN31" s="3">
        <v>0.9375945</v>
      </c>
      <c r="AO31" s="2">
        <v>23.315190000000001</v>
      </c>
      <c r="AP31" s="2">
        <v>23.861360000000001</v>
      </c>
      <c r="AQ31" s="2">
        <v>21.227070000000001</v>
      </c>
      <c r="AR31" s="2">
        <v>21.52356</v>
      </c>
      <c r="AS31" s="2">
        <v>1.022071</v>
      </c>
      <c r="AT31" s="2">
        <v>0.71741619999999995</v>
      </c>
      <c r="AU31" s="2">
        <v>0.70614169999999998</v>
      </c>
      <c r="AV31" s="2">
        <v>0.52558629999999995</v>
      </c>
      <c r="AW31" s="1" t="s">
        <v>6</v>
      </c>
      <c r="AX31" s="3">
        <v>1.5555559999999999</v>
      </c>
      <c r="AY31" s="3">
        <v>123.5</v>
      </c>
      <c r="AZ31" s="2">
        <v>15.799340000000001</v>
      </c>
      <c r="BA31" s="2">
        <v>16.27852</v>
      </c>
      <c r="BB31" s="2">
        <v>9.6925329999999992</v>
      </c>
      <c r="BC31" s="2">
        <v>0.14084579999999999</v>
      </c>
      <c r="BD31" s="2">
        <v>12.90493</v>
      </c>
      <c r="BE31" s="3">
        <v>74.040000000000006</v>
      </c>
      <c r="BF31" s="2">
        <v>44.043750000000003</v>
      </c>
      <c r="BG31" s="3">
        <v>111.65</v>
      </c>
      <c r="BH31" s="2">
        <v>-4.4782820000000001</v>
      </c>
      <c r="BI31" s="2">
        <v>38.261940000000003</v>
      </c>
      <c r="BJ31" s="2">
        <v>25.79964</v>
      </c>
      <c r="BK31" s="2">
        <v>34.993180000000002</v>
      </c>
      <c r="BL31" s="2">
        <v>33.771529999999998</v>
      </c>
      <c r="BM31" s="2">
        <v>18</v>
      </c>
      <c r="BN31" s="2">
        <v>16</v>
      </c>
      <c r="BO31" s="4">
        <v>18</v>
      </c>
      <c r="BP31" s="4">
        <v>0</v>
      </c>
      <c r="BQ31" s="4">
        <v>1</v>
      </c>
      <c r="BR31" s="4">
        <v>17</v>
      </c>
      <c r="BS31" s="2">
        <v>0</v>
      </c>
      <c r="BT31" s="4">
        <v>12</v>
      </c>
      <c r="BU31" s="4">
        <v>3</v>
      </c>
      <c r="BV31" s="4">
        <v>18</v>
      </c>
      <c r="BW31" s="2">
        <v>66.666669999999996</v>
      </c>
      <c r="BX31" s="2">
        <v>9.6317799999999991</v>
      </c>
      <c r="BY31" s="2">
        <v>105.8764</v>
      </c>
      <c r="BZ31" s="3">
        <v>0.2021223</v>
      </c>
      <c r="CA31" s="3">
        <v>0.19090399999999999</v>
      </c>
      <c r="CB31" s="2">
        <v>1.26752</v>
      </c>
      <c r="CC31" s="3">
        <v>0.19090399999999999</v>
      </c>
      <c r="CD31" s="3">
        <v>13.507160000000001</v>
      </c>
      <c r="CE31" s="3">
        <v>15.63542</v>
      </c>
      <c r="CF31" s="2">
        <v>15.756550000000001</v>
      </c>
      <c r="CG31" s="3">
        <v>2092.5160000000001</v>
      </c>
      <c r="CH31" s="3">
        <v>2356.3290000000002</v>
      </c>
      <c r="CI31" s="2">
        <v>12.607469999999999</v>
      </c>
      <c r="CJ31" s="3">
        <v>108</v>
      </c>
      <c r="CK31" s="2">
        <v>14.35186</v>
      </c>
      <c r="CL31" s="3">
        <v>13196.81</v>
      </c>
      <c r="CM31" s="3">
        <v>13808.7</v>
      </c>
      <c r="CN31" s="2">
        <v>4.6366690000000004</v>
      </c>
      <c r="CO31" s="3">
        <v>89.296620000000004</v>
      </c>
      <c r="CP31" s="3">
        <v>98.559600000000003</v>
      </c>
      <c r="CQ31" s="3">
        <v>101.9554</v>
      </c>
      <c r="CR31" s="2">
        <v>19.433409999999999</v>
      </c>
      <c r="CS31" s="2">
        <v>8.2086319999999997</v>
      </c>
      <c r="CT31" s="2">
        <v>4.60459</v>
      </c>
      <c r="CU31" s="2">
        <v>10.373279999999999</v>
      </c>
      <c r="CV31" s="2">
        <v>19.123529999999999</v>
      </c>
      <c r="CW31" s="3">
        <v>0.1693588</v>
      </c>
      <c r="CX31" s="2">
        <v>33.840310000000002</v>
      </c>
      <c r="CY31" s="2">
        <v>6.2220389999999997</v>
      </c>
      <c r="CZ31" s="2">
        <v>11.741529999999999</v>
      </c>
      <c r="DA31" s="2">
        <v>93.272729999999996</v>
      </c>
    </row>
    <row r="32" spans="1:105" ht="15" customHeight="1" x14ac:dyDescent="0.2">
      <c r="A32" s="1">
        <f t="shared" si="0"/>
        <v>26</v>
      </c>
      <c r="B32" s="1" t="s">
        <v>89</v>
      </c>
      <c r="C32" s="1" t="s">
        <v>88</v>
      </c>
      <c r="D32" s="1" t="s">
        <v>3</v>
      </c>
      <c r="E32" s="1" t="s">
        <v>90</v>
      </c>
      <c r="F32" s="1" t="s">
        <v>91</v>
      </c>
      <c r="G32" s="2">
        <v>72909.41</v>
      </c>
      <c r="H32" s="2">
        <v>72909.41</v>
      </c>
      <c r="I32" s="2">
        <v>80.316500000000005</v>
      </c>
      <c r="J32" s="2">
        <v>58558.29</v>
      </c>
      <c r="K32" s="3">
        <v>68.150000000000006</v>
      </c>
      <c r="L32" s="3">
        <v>0</v>
      </c>
      <c r="M32" s="2">
        <v>7.3367570000000004</v>
      </c>
      <c r="N32" s="2">
        <v>7.412032</v>
      </c>
      <c r="O32" s="2">
        <v>7.3367570000000004</v>
      </c>
      <c r="P32" s="2">
        <v>7.314838</v>
      </c>
      <c r="Q32" s="2">
        <v>5.2870439999999999</v>
      </c>
      <c r="R32" s="2">
        <v>5.2600540000000002</v>
      </c>
      <c r="S32" s="2">
        <v>5.8228049999999998</v>
      </c>
      <c r="T32" s="2">
        <v>5.8447690000000003</v>
      </c>
      <c r="U32" s="2">
        <v>1.5526770000000001</v>
      </c>
      <c r="V32" s="2">
        <v>1.60565</v>
      </c>
      <c r="W32" s="2">
        <v>1.8343050000000001</v>
      </c>
      <c r="X32" s="2">
        <v>1.7943100000000001</v>
      </c>
      <c r="Y32" s="2">
        <v>1.126603</v>
      </c>
      <c r="Z32" s="2">
        <v>0.90384609999999999</v>
      </c>
      <c r="AA32" s="2">
        <v>0.83928579999999997</v>
      </c>
      <c r="AB32" s="2">
        <v>0.78504779999999996</v>
      </c>
      <c r="AC32" s="2">
        <v>3.9144169999999998</v>
      </c>
      <c r="AD32" s="2">
        <v>4.2836189999999998</v>
      </c>
      <c r="AE32" s="2">
        <v>4.0229660000000003</v>
      </c>
      <c r="AF32" s="2">
        <v>3.960156</v>
      </c>
      <c r="AG32" s="2">
        <v>19.420729999999999</v>
      </c>
      <c r="AH32" s="2">
        <v>22.1233</v>
      </c>
      <c r="AI32" s="2">
        <v>26.232189999999999</v>
      </c>
      <c r="AJ32" s="2">
        <v>13.171469999999999</v>
      </c>
      <c r="AK32" s="2">
        <v>13.418200000000001</v>
      </c>
      <c r="AL32" s="2">
        <v>15.093640000000001</v>
      </c>
      <c r="AM32" s="3">
        <v>6.6255439999999997</v>
      </c>
      <c r="AN32" s="3">
        <v>7.3830309999999999</v>
      </c>
      <c r="AO32" s="2">
        <v>19.67192</v>
      </c>
      <c r="AP32" s="2">
        <v>17.840479999999999</v>
      </c>
      <c r="AQ32" s="2">
        <v>16.004290000000001</v>
      </c>
      <c r="AR32" s="2">
        <v>14.91483</v>
      </c>
      <c r="AS32" s="2">
        <v>-0.63568449999999999</v>
      </c>
      <c r="AT32" s="2">
        <v>-0.89208719999999997</v>
      </c>
      <c r="AU32" s="2">
        <v>-1.19001</v>
      </c>
      <c r="AV32" s="2">
        <v>-1.3241350000000001</v>
      </c>
      <c r="AW32" s="1" t="s">
        <v>6</v>
      </c>
      <c r="AX32" s="3">
        <v>1.2608699999999999</v>
      </c>
      <c r="AY32" s="3">
        <v>85.5</v>
      </c>
      <c r="AZ32" s="2">
        <v>25.458549999999999</v>
      </c>
      <c r="BA32" s="2">
        <v>17.183209999999999</v>
      </c>
      <c r="BB32" s="2">
        <v>0.79690559999999999</v>
      </c>
      <c r="BC32" s="2">
        <v>-2.545398</v>
      </c>
      <c r="BD32" s="2">
        <v>10.99348</v>
      </c>
      <c r="BE32" s="3">
        <v>50.19</v>
      </c>
      <c r="BF32" s="2">
        <v>35.784030000000001</v>
      </c>
      <c r="BG32" s="3">
        <v>77.900000000000006</v>
      </c>
      <c r="BH32" s="2">
        <v>-12.51605</v>
      </c>
      <c r="BI32" s="2">
        <v>35.991349999999997</v>
      </c>
      <c r="BJ32" s="2">
        <v>39.462609999999998</v>
      </c>
      <c r="BK32" s="2">
        <v>42.380569999999999</v>
      </c>
      <c r="BL32" s="2">
        <v>41.780059999999999</v>
      </c>
      <c r="BM32" s="2">
        <v>20</v>
      </c>
      <c r="BN32" s="2">
        <v>19</v>
      </c>
      <c r="BO32" s="4">
        <v>23</v>
      </c>
      <c r="BP32" s="4">
        <v>0</v>
      </c>
      <c r="BQ32" s="4">
        <v>0</v>
      </c>
      <c r="BR32" s="4">
        <v>23</v>
      </c>
      <c r="BS32" s="2">
        <v>0</v>
      </c>
      <c r="BT32" s="4">
        <v>19</v>
      </c>
      <c r="BU32" s="4">
        <v>0</v>
      </c>
      <c r="BV32" s="4">
        <v>23</v>
      </c>
      <c r="BW32" s="2">
        <v>82.608699999999999</v>
      </c>
      <c r="BX32" s="2">
        <v>10.271800000000001</v>
      </c>
      <c r="BY32" s="2">
        <v>1069.837</v>
      </c>
      <c r="BZ32" s="3">
        <v>2.998583</v>
      </c>
      <c r="CA32" s="3">
        <v>0.28028399999999998</v>
      </c>
      <c r="CB32" s="2">
        <v>1.2807299999999999</v>
      </c>
      <c r="CC32" s="3">
        <v>0.28028399999999998</v>
      </c>
      <c r="CD32" s="3">
        <v>12.3964</v>
      </c>
      <c r="CE32" s="3">
        <v>12.907360000000001</v>
      </c>
      <c r="CF32" s="2">
        <v>4.1218519999999996</v>
      </c>
      <c r="CG32" s="3">
        <v>19052.18</v>
      </c>
      <c r="CH32" s="3">
        <v>19673.91</v>
      </c>
      <c r="CI32" s="2">
        <v>3.263271</v>
      </c>
      <c r="CJ32" s="3">
        <v>82.305660000000003</v>
      </c>
      <c r="CK32" s="2">
        <v>3.8810730000000002</v>
      </c>
      <c r="CL32" s="3">
        <v>146035.4</v>
      </c>
      <c r="CM32" s="3">
        <v>147454</v>
      </c>
      <c r="CN32" s="2">
        <v>0.97141270000000002</v>
      </c>
      <c r="CO32" s="3">
        <v>60.389110000000002</v>
      </c>
      <c r="CP32" s="3">
        <v>64.596080000000001</v>
      </c>
      <c r="CQ32" s="3">
        <v>66.191540000000003</v>
      </c>
      <c r="CR32" s="2">
        <v>12.851470000000001</v>
      </c>
      <c r="CS32" s="2">
        <v>5.5017709999999997</v>
      </c>
      <c r="CT32" s="2">
        <v>2.9587750000000002</v>
      </c>
      <c r="CU32" s="2">
        <v>6.9664239999999999</v>
      </c>
      <c r="CV32" s="2">
        <v>134.7106</v>
      </c>
      <c r="CW32" s="3">
        <v>0.18476429999999999</v>
      </c>
      <c r="CX32" s="2">
        <v>14.915229999999999</v>
      </c>
      <c r="CY32" s="2">
        <v>-0.61087709999999995</v>
      </c>
      <c r="CZ32" s="2">
        <v>6.6187699999999996</v>
      </c>
      <c r="DA32" s="2">
        <v>93.656559999999999</v>
      </c>
    </row>
    <row r="33" spans="1:105" ht="15" customHeight="1" x14ac:dyDescent="0.2">
      <c r="A33" s="1">
        <f t="shared" si="0"/>
        <v>27</v>
      </c>
      <c r="B33" s="1" t="s">
        <v>93</v>
      </c>
      <c r="C33" s="1" t="s">
        <v>92</v>
      </c>
      <c r="D33" s="1" t="s">
        <v>9</v>
      </c>
      <c r="E33" s="1" t="s">
        <v>10</v>
      </c>
      <c r="F33" s="1" t="s">
        <v>11</v>
      </c>
      <c r="G33" s="2">
        <v>38972.639999999999</v>
      </c>
      <c r="H33" s="2">
        <v>38972.639999999999</v>
      </c>
      <c r="I33" s="2">
        <v>99.733500000000006</v>
      </c>
      <c r="J33" s="2">
        <v>38868.78</v>
      </c>
      <c r="K33" s="3">
        <v>6.4630000000000001</v>
      </c>
      <c r="L33" s="3">
        <v>0</v>
      </c>
      <c r="M33" s="2">
        <v>4.7965350000000004</v>
      </c>
      <c r="N33" s="2">
        <v>7.2016799999999996</v>
      </c>
      <c r="O33" s="2">
        <v>7.5365770000000003</v>
      </c>
      <c r="P33" s="2">
        <v>7.7333800000000004</v>
      </c>
      <c r="Q33" s="2">
        <v>9.1028169999999999</v>
      </c>
      <c r="R33" s="2">
        <v>6.4449829999999997</v>
      </c>
      <c r="S33" s="2">
        <v>6.6628860000000003</v>
      </c>
      <c r="T33" s="2">
        <v>6.4718220000000004</v>
      </c>
      <c r="U33" s="2" t="e">
        <v>#N/A</v>
      </c>
      <c r="V33" s="2" t="e">
        <v>#N/A</v>
      </c>
      <c r="W33" s="2" t="e">
        <v>#N/A</v>
      </c>
      <c r="X33" s="2" t="e">
        <v>#N/A</v>
      </c>
      <c r="Y33" s="2">
        <v>0.9451193</v>
      </c>
      <c r="Z33" s="2">
        <v>0.8375629</v>
      </c>
      <c r="AA33" s="2">
        <v>0.79882869999999995</v>
      </c>
      <c r="AB33" s="2">
        <v>0.75223139999999999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 t="e">
        <v>#N/A</v>
      </c>
      <c r="AH33" s="2" t="e">
        <v>#N/A</v>
      </c>
      <c r="AI33" s="2" t="e">
        <v>#N/A</v>
      </c>
      <c r="AJ33" s="2" t="e">
        <v>#N/A</v>
      </c>
      <c r="AK33" s="2" t="e">
        <v>#N/A</v>
      </c>
      <c r="AL33" s="2" t="e">
        <v>#N/A</v>
      </c>
      <c r="AM33" s="3">
        <v>0.65742310000000004</v>
      </c>
      <c r="AN33" s="3">
        <v>0.67964760000000002</v>
      </c>
      <c r="AO33" s="2" t="e">
        <v>#N/A</v>
      </c>
      <c r="AP33" s="2" t="e">
        <v>#N/A</v>
      </c>
      <c r="AQ33" s="2" t="e">
        <v>#N/A</v>
      </c>
      <c r="AR33" s="2" t="e">
        <v>#N/A</v>
      </c>
      <c r="AS33" s="2" t="e">
        <v>#N/A</v>
      </c>
      <c r="AT33" s="2" t="e">
        <v>#N/A</v>
      </c>
      <c r="AU33" s="2" t="e">
        <v>#N/A</v>
      </c>
      <c r="AV33" s="2" t="e">
        <v>#N/A</v>
      </c>
      <c r="AW33" s="1" t="s">
        <v>65</v>
      </c>
      <c r="AX33" s="3">
        <v>1.537037</v>
      </c>
      <c r="AY33" s="3">
        <v>7.2</v>
      </c>
      <c r="AZ33" s="2">
        <v>11.403370000000001</v>
      </c>
      <c r="BA33" s="2">
        <v>12.99558</v>
      </c>
      <c r="BB33" s="2">
        <v>9.7805119999999999</v>
      </c>
      <c r="BC33" s="2">
        <v>14.71424</v>
      </c>
      <c r="BD33" s="2">
        <v>14.71424</v>
      </c>
      <c r="BE33" s="3">
        <v>3.972</v>
      </c>
      <c r="BF33" s="2">
        <v>62.713990000000003</v>
      </c>
      <c r="BG33" s="3">
        <v>6.508</v>
      </c>
      <c r="BH33" s="2">
        <v>-0.69145559999999995</v>
      </c>
      <c r="BI33" s="2">
        <v>41.708419999999997</v>
      </c>
      <c r="BJ33" s="2">
        <v>46.525910000000003</v>
      </c>
      <c r="BK33" s="2">
        <v>49.647179999999999</v>
      </c>
      <c r="BL33" s="2">
        <v>49.58408</v>
      </c>
      <c r="BM33" s="2">
        <v>25</v>
      </c>
      <c r="BN33" s="2">
        <v>17</v>
      </c>
      <c r="BO33" s="4">
        <v>27</v>
      </c>
      <c r="BP33" s="4">
        <v>1</v>
      </c>
      <c r="BQ33" s="4">
        <v>0</v>
      </c>
      <c r="BR33" s="4">
        <v>26</v>
      </c>
      <c r="BS33" s="2">
        <v>3.7037040000000001</v>
      </c>
      <c r="BT33" s="4">
        <v>14</v>
      </c>
      <c r="BU33" s="4">
        <v>1</v>
      </c>
      <c r="BV33" s="4">
        <v>27</v>
      </c>
      <c r="BW33" s="2">
        <v>51.851849999999999</v>
      </c>
      <c r="BX33" s="2">
        <v>14.163</v>
      </c>
      <c r="BY33" s="2">
        <v>6030.116</v>
      </c>
      <c r="BZ33" s="3">
        <v>22.039259999999999</v>
      </c>
      <c r="CA33" s="3">
        <v>0.36548649999999999</v>
      </c>
      <c r="CB33" s="2">
        <v>1.78732</v>
      </c>
      <c r="CC33" s="3">
        <v>0.36548649999999999</v>
      </c>
      <c r="CD33" s="3">
        <v>0.95455520000000005</v>
      </c>
      <c r="CE33" s="3">
        <v>1.005142</v>
      </c>
      <c r="CF33" s="2">
        <v>5.299544</v>
      </c>
      <c r="CG33" s="3">
        <v>13753.89</v>
      </c>
      <c r="CH33" s="3">
        <v>14054.85</v>
      </c>
      <c r="CI33" s="2">
        <v>2.188158</v>
      </c>
      <c r="CJ33" s="3">
        <v>6.7608699999999997</v>
      </c>
      <c r="CK33" s="2">
        <v>6.4951780000000001</v>
      </c>
      <c r="CL33" s="3">
        <v>24260.41</v>
      </c>
      <c r="CM33" s="3">
        <v>24809.48</v>
      </c>
      <c r="CN33" s="2">
        <v>2.2632240000000001</v>
      </c>
      <c r="CO33" s="3">
        <v>5.0083719999999996</v>
      </c>
      <c r="CP33" s="3">
        <v>5.8820189999999997</v>
      </c>
      <c r="CQ33" s="3">
        <v>6.1983459999999999</v>
      </c>
      <c r="CR33" s="2">
        <v>29.04392</v>
      </c>
      <c r="CS33" s="2">
        <v>9.8772289999999998</v>
      </c>
      <c r="CT33" s="2">
        <v>4.269755</v>
      </c>
      <c r="CU33" s="2">
        <v>17.443739999999998</v>
      </c>
      <c r="CV33" s="2">
        <v>79.036689999999993</v>
      </c>
      <c r="CW33" s="3">
        <v>0.20280049999999999</v>
      </c>
      <c r="CX33" s="2">
        <v>21.386420000000001</v>
      </c>
      <c r="CY33" s="2">
        <v>10.48568</v>
      </c>
      <c r="CZ33" s="2">
        <v>16.808810000000001</v>
      </c>
      <c r="DA33" s="2">
        <v>94.888890000000004</v>
      </c>
    </row>
    <row r="34" spans="1:105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22</v>
      </c>
      <c r="E34" s="1" t="s">
        <v>96</v>
      </c>
      <c r="F34" s="1" t="s">
        <v>97</v>
      </c>
      <c r="G34" s="2">
        <v>4423</v>
      </c>
      <c r="H34" s="2">
        <v>4423</v>
      </c>
      <c r="I34" s="2">
        <v>41.524000000000001</v>
      </c>
      <c r="J34" s="2">
        <v>1836.606</v>
      </c>
      <c r="K34" s="3">
        <v>8.8460000000000001</v>
      </c>
      <c r="L34" s="3">
        <v>0</v>
      </c>
      <c r="M34" s="2">
        <v>0</v>
      </c>
      <c r="N34" s="2">
        <v>0</v>
      </c>
      <c r="O34" s="2">
        <v>0</v>
      </c>
      <c r="P34" s="2">
        <v>0</v>
      </c>
      <c r="Q34" s="2">
        <v>35.056550000000001</v>
      </c>
      <c r="R34" s="2">
        <v>33.900910000000003</v>
      </c>
      <c r="S34" s="2">
        <v>25.27159</v>
      </c>
      <c r="T34" s="2">
        <v>19.17155</v>
      </c>
      <c r="U34" s="2">
        <v>19.834520000000001</v>
      </c>
      <c r="V34" s="2">
        <v>12.36234</v>
      </c>
      <c r="W34" s="2">
        <v>10.425039999999999</v>
      </c>
      <c r="X34" s="2">
        <v>8.3157789999999991</v>
      </c>
      <c r="Y34" s="2" t="e">
        <v>#N/A</v>
      </c>
      <c r="Z34" s="2">
        <v>34.461260000000003</v>
      </c>
      <c r="AA34" s="2">
        <v>15.44375</v>
      </c>
      <c r="AB34" s="2">
        <v>8.8719409999999996</v>
      </c>
      <c r="AC34" s="2">
        <v>25.318619999999999</v>
      </c>
      <c r="AD34" s="2">
        <v>21.831479999999999</v>
      </c>
      <c r="AE34" s="2">
        <v>16.403479999999998</v>
      </c>
      <c r="AF34" s="2">
        <v>10.51756</v>
      </c>
      <c r="AG34" s="2">
        <v>-0.20911869999999999</v>
      </c>
      <c r="AH34" s="2">
        <v>2.0232459999999999</v>
      </c>
      <c r="AI34" s="2">
        <v>3.7786970000000002</v>
      </c>
      <c r="AJ34" s="2">
        <v>-0.26603909999999997</v>
      </c>
      <c r="AK34" s="2">
        <v>2.5663819999999999</v>
      </c>
      <c r="AL34" s="2">
        <v>4.7095649999999996</v>
      </c>
      <c r="AM34" s="3">
        <v>0.84897730000000005</v>
      </c>
      <c r="AN34" s="3">
        <v>0.62024800000000002</v>
      </c>
      <c r="AO34" s="2">
        <v>32.877009999999999</v>
      </c>
      <c r="AP34" s="2">
        <v>27.744769999999999</v>
      </c>
      <c r="AQ34" s="2">
        <v>29.446470000000001</v>
      </c>
      <c r="AR34" s="2">
        <v>30.08783</v>
      </c>
      <c r="AS34" s="2">
        <v>3.5953729999999999</v>
      </c>
      <c r="AT34" s="2">
        <v>2.893904</v>
      </c>
      <c r="AU34" s="2">
        <v>2.2063030000000001</v>
      </c>
      <c r="AV34" s="2">
        <v>1.6436519999999999</v>
      </c>
      <c r="AW34" s="1" t="s">
        <v>6</v>
      </c>
      <c r="AX34" s="3">
        <v>1.2916669999999999</v>
      </c>
      <c r="AY34" s="3">
        <v>9.6887240000000006</v>
      </c>
      <c r="AZ34" s="2">
        <v>9.5266099999999998</v>
      </c>
      <c r="BA34" s="2">
        <v>101.6529</v>
      </c>
      <c r="BB34" s="2">
        <v>40.338940000000001</v>
      </c>
      <c r="BC34" s="2">
        <v>23.134740000000001</v>
      </c>
      <c r="BD34" s="2">
        <v>12.287380000000001</v>
      </c>
      <c r="BE34" s="3">
        <v>3.9645000000000001</v>
      </c>
      <c r="BF34" s="2">
        <v>123.13030000000001</v>
      </c>
      <c r="BG34" s="3">
        <v>9.1080000000000005</v>
      </c>
      <c r="BH34" s="2">
        <v>-2.876592</v>
      </c>
      <c r="BI34" s="2">
        <v>0</v>
      </c>
      <c r="BJ34" s="2">
        <v>0</v>
      </c>
      <c r="BK34" s="2">
        <v>0</v>
      </c>
      <c r="BL34" s="2">
        <v>1.7647569999999999</v>
      </c>
      <c r="BM34" s="2">
        <v>11</v>
      </c>
      <c r="BN34" s="2">
        <v>11</v>
      </c>
      <c r="BO34" s="4">
        <v>12</v>
      </c>
      <c r="BP34" s="4">
        <v>0</v>
      </c>
      <c r="BQ34" s="4">
        <v>0</v>
      </c>
      <c r="BR34" s="4">
        <v>12</v>
      </c>
      <c r="BS34" s="2">
        <v>0</v>
      </c>
      <c r="BT34" s="4">
        <v>10</v>
      </c>
      <c r="BU34" s="4">
        <v>1</v>
      </c>
      <c r="BV34" s="4">
        <v>12</v>
      </c>
      <c r="BW34" s="2">
        <v>83.333330000000004</v>
      </c>
      <c r="BX34" s="2">
        <v>14.4094</v>
      </c>
      <c r="BY34" s="2">
        <v>500</v>
      </c>
      <c r="BZ34" s="3">
        <v>1.085304</v>
      </c>
      <c r="CA34" s="3">
        <v>0.2170609</v>
      </c>
      <c r="CB34" s="2">
        <v>0.95269400000000004</v>
      </c>
      <c r="CC34" s="3">
        <v>0.2170609</v>
      </c>
      <c r="CD34" s="3">
        <v>0.24672740000000001</v>
      </c>
      <c r="CE34" s="3">
        <v>0.25830110000000001</v>
      </c>
      <c r="CF34" s="2">
        <v>4.6909090000000004</v>
      </c>
      <c r="CG34" s="3">
        <v>216.55760000000001</v>
      </c>
      <c r="CH34" s="3">
        <v>229.37889999999999</v>
      </c>
      <c r="CI34" s="2">
        <v>5.9204699999999999</v>
      </c>
      <c r="CJ34" s="3">
        <v>8.1660079999999997</v>
      </c>
      <c r="CK34" s="2">
        <v>18.646999999999998</v>
      </c>
      <c r="CL34" s="3">
        <v>1427.674</v>
      </c>
      <c r="CM34" s="3">
        <v>1518.0440000000001</v>
      </c>
      <c r="CN34" s="2">
        <v>6.329834</v>
      </c>
      <c r="CO34" s="3">
        <v>6.5057419999999997</v>
      </c>
      <c r="CP34" s="3">
        <v>7.9852150000000002</v>
      </c>
      <c r="CQ34" s="3">
        <v>8.4983079999999998</v>
      </c>
      <c r="CR34" s="2">
        <v>35.972189999999998</v>
      </c>
      <c r="CS34" s="2">
        <v>10.779730000000001</v>
      </c>
      <c r="CT34" s="2">
        <v>4.0912990000000002</v>
      </c>
      <c r="CU34" s="2">
        <v>22.741029999999999</v>
      </c>
      <c r="CV34" s="2">
        <v>3.743277</v>
      </c>
      <c r="CW34" s="3">
        <v>8.4632079999999998E-2</v>
      </c>
      <c r="CX34" s="2">
        <v>38.707599999999999</v>
      </c>
      <c r="CY34" s="2">
        <v>8.4782820000000001</v>
      </c>
      <c r="CZ34" s="2">
        <v>-7.433935</v>
      </c>
      <c r="DA34" s="2">
        <v>96.070710000000005</v>
      </c>
    </row>
    <row r="35" spans="1:105" ht="15" customHeight="1" x14ac:dyDescent="0.2">
      <c r="A35" s="1">
        <f t="shared" si="0"/>
        <v>29</v>
      </c>
      <c r="B35" s="1" t="s">
        <v>99</v>
      </c>
      <c r="C35" s="1" t="s">
        <v>98</v>
      </c>
      <c r="D35" s="1" t="s">
        <v>25</v>
      </c>
      <c r="E35" s="1" t="s">
        <v>10</v>
      </c>
      <c r="F35" s="1" t="s">
        <v>11</v>
      </c>
      <c r="G35" s="2">
        <v>77639.460000000006</v>
      </c>
      <c r="H35" s="2">
        <v>77639.460000000006</v>
      </c>
      <c r="I35" s="2">
        <v>86.850899999999996</v>
      </c>
      <c r="J35" s="2">
        <v>67430.570000000007</v>
      </c>
      <c r="K35" s="3">
        <v>62.9</v>
      </c>
      <c r="L35" s="3">
        <v>0</v>
      </c>
      <c r="M35" s="2">
        <v>5.8346580000000001</v>
      </c>
      <c r="N35" s="2">
        <v>6.3751990000000003</v>
      </c>
      <c r="O35" s="2">
        <v>6.0174310000000002</v>
      </c>
      <c r="P35" s="2">
        <v>7.1860090000000003</v>
      </c>
      <c r="Q35" s="2">
        <v>9.4161680000000008</v>
      </c>
      <c r="R35" s="2">
        <v>7.7997490000000003</v>
      </c>
      <c r="S35" s="2">
        <v>8.4677779999999991</v>
      </c>
      <c r="T35" s="2">
        <v>6.8969300000000002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>
        <v>0.72172449999999999</v>
      </c>
      <c r="Z35" s="2">
        <v>0.69419240000000004</v>
      </c>
      <c r="AA35" s="2">
        <v>0.63689750000000001</v>
      </c>
      <c r="AB35" s="2">
        <v>0.60038080000000005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3">
        <v>0.68695320000000004</v>
      </c>
      <c r="AN35" s="3">
        <v>0.7305545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1" t="s">
        <v>6</v>
      </c>
      <c r="AX35" s="3">
        <v>1.204545</v>
      </c>
      <c r="AY35" s="3">
        <v>70</v>
      </c>
      <c r="AZ35" s="2">
        <v>11.28776</v>
      </c>
      <c r="BA35" s="2">
        <v>8.9001889999999992</v>
      </c>
      <c r="BB35" s="2">
        <v>11.104039999999999</v>
      </c>
      <c r="BC35" s="2">
        <v>-0.15872720000000001</v>
      </c>
      <c r="BD35" s="2">
        <v>18.122060000000001</v>
      </c>
      <c r="BE35" s="3">
        <v>40.664999999999999</v>
      </c>
      <c r="BF35" s="2">
        <v>54.678469999999997</v>
      </c>
      <c r="BG35" s="3">
        <v>68.069999999999993</v>
      </c>
      <c r="BH35" s="2">
        <v>-7.5951219999999999</v>
      </c>
      <c r="BI35" s="2">
        <v>57.114040000000003</v>
      </c>
      <c r="BJ35" s="2">
        <v>48.957790000000003</v>
      </c>
      <c r="BK35" s="2">
        <v>50.369819999999997</v>
      </c>
      <c r="BL35" s="2">
        <v>51.253250000000001</v>
      </c>
      <c r="BM35" s="2">
        <v>20</v>
      </c>
      <c r="BN35" s="2">
        <v>10</v>
      </c>
      <c r="BO35" s="4">
        <v>22</v>
      </c>
      <c r="BP35" s="4">
        <v>1</v>
      </c>
      <c r="BQ35" s="4">
        <v>0</v>
      </c>
      <c r="BR35" s="4">
        <v>21</v>
      </c>
      <c r="BS35" s="2">
        <v>4.5454549999999996</v>
      </c>
      <c r="BT35" s="4">
        <v>19</v>
      </c>
      <c r="BU35" s="4">
        <v>0</v>
      </c>
      <c r="BV35" s="4">
        <v>22</v>
      </c>
      <c r="BW35" s="2">
        <v>86.363640000000004</v>
      </c>
      <c r="BX35" s="2">
        <v>12.870699999999999</v>
      </c>
      <c r="BY35" s="2">
        <v>1234.3320000000001</v>
      </c>
      <c r="BZ35" s="3">
        <v>3.4464679999999999</v>
      </c>
      <c r="CA35" s="3">
        <v>0.2792173</v>
      </c>
      <c r="CB35" s="2">
        <v>1.7489699999999999</v>
      </c>
      <c r="CC35" s="3">
        <v>0.2792173</v>
      </c>
      <c r="CD35" s="3">
        <v>8.4447679999999998</v>
      </c>
      <c r="CE35" s="3">
        <v>8.2459819999999997</v>
      </c>
      <c r="CF35" s="2">
        <v>-2.3539539999999999</v>
      </c>
      <c r="CG35" s="3">
        <v>16026.92</v>
      </c>
      <c r="CH35" s="3">
        <v>16724.990000000002</v>
      </c>
      <c r="CI35" s="2">
        <v>4.3555619999999999</v>
      </c>
      <c r="CJ35" s="3">
        <v>66.459440000000001</v>
      </c>
      <c r="CK35" s="2">
        <v>5.3273919999999997</v>
      </c>
      <c r="CL35" s="3">
        <v>49945.8</v>
      </c>
      <c r="CM35" s="3">
        <v>50514.15</v>
      </c>
      <c r="CN35" s="2">
        <v>1.1379360000000001</v>
      </c>
      <c r="CO35" s="3">
        <v>50.037309999999998</v>
      </c>
      <c r="CP35" s="3">
        <v>55.849800000000002</v>
      </c>
      <c r="CQ35" s="3">
        <v>58.659610000000001</v>
      </c>
      <c r="CR35" s="2">
        <v>25.706209999999999</v>
      </c>
      <c r="CS35" s="2">
        <v>12.6235</v>
      </c>
      <c r="CT35" s="2">
        <v>7.2288040000000002</v>
      </c>
      <c r="CU35" s="2">
        <v>11.61633</v>
      </c>
      <c r="CV35" s="2">
        <v>135.01300000000001</v>
      </c>
      <c r="CW35" s="3">
        <v>0.17389740000000001</v>
      </c>
      <c r="CX35" s="2">
        <v>12.38167</v>
      </c>
      <c r="CY35" s="2">
        <v>2.6367690000000001</v>
      </c>
      <c r="CZ35" s="2">
        <v>13.139010000000001</v>
      </c>
      <c r="DA35" s="2">
        <v>96.292929999999998</v>
      </c>
    </row>
    <row r="36" spans="1:105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3</v>
      </c>
      <c r="E36" s="1" t="s">
        <v>90</v>
      </c>
      <c r="F36" s="1" t="s">
        <v>91</v>
      </c>
      <c r="G36" s="2">
        <v>25322.23</v>
      </c>
      <c r="H36" s="2">
        <v>25322.23</v>
      </c>
      <c r="I36" s="2">
        <v>52.205399999999997</v>
      </c>
      <c r="J36" s="2">
        <v>13219.57</v>
      </c>
      <c r="K36" s="3">
        <v>30.77</v>
      </c>
      <c r="L36" s="3">
        <v>0</v>
      </c>
      <c r="M36" s="2">
        <v>0</v>
      </c>
      <c r="N36" s="2">
        <v>4.3655900000000001</v>
      </c>
      <c r="O36" s="2">
        <v>4.5212240000000001</v>
      </c>
      <c r="P36" s="2">
        <v>4.7115080000000003</v>
      </c>
      <c r="Q36" s="2">
        <v>14.378500000000001</v>
      </c>
      <c r="R36" s="2">
        <v>8.6127129999999994</v>
      </c>
      <c r="S36" s="2">
        <v>8.7663820000000001</v>
      </c>
      <c r="T36" s="2">
        <v>8.5710309999999996</v>
      </c>
      <c r="U36" s="2">
        <v>5.5358609999999997</v>
      </c>
      <c r="V36" s="2">
        <v>3.0726070000000001</v>
      </c>
      <c r="W36" s="2">
        <v>3.0475599999999998</v>
      </c>
      <c r="X36" s="2">
        <v>2.7925779999999998</v>
      </c>
      <c r="Y36" s="2">
        <v>1.5910029999999999</v>
      </c>
      <c r="Z36" s="2">
        <v>1.3436680000000001</v>
      </c>
      <c r="AA36" s="2">
        <v>1.22288</v>
      </c>
      <c r="AB36" s="2">
        <v>1.114986</v>
      </c>
      <c r="AC36" s="2">
        <v>12.058199999999999</v>
      </c>
      <c r="AD36" s="2">
        <v>11.05428</v>
      </c>
      <c r="AE36" s="2">
        <v>6.248335</v>
      </c>
      <c r="AF36" s="2">
        <v>5.8145600000000002</v>
      </c>
      <c r="AG36" s="2">
        <v>5.9611400000000003</v>
      </c>
      <c r="AH36" s="2">
        <v>12.71017</v>
      </c>
      <c r="AI36" s="2">
        <v>15.77613</v>
      </c>
      <c r="AJ36" s="2">
        <v>4.1484719999999999</v>
      </c>
      <c r="AK36" s="2">
        <v>8.2308830000000004</v>
      </c>
      <c r="AL36" s="2">
        <v>9.6733849999999997</v>
      </c>
      <c r="AM36" s="3">
        <v>0.5480353</v>
      </c>
      <c r="AN36" s="3">
        <v>0.56210740000000003</v>
      </c>
      <c r="AO36" s="2">
        <v>9.3266329999999993</v>
      </c>
      <c r="AP36" s="2">
        <v>10.237489999999999</v>
      </c>
      <c r="AQ36" s="2">
        <v>10.517670000000001</v>
      </c>
      <c r="AR36" s="2">
        <v>10.65921</v>
      </c>
      <c r="AS36" s="2">
        <v>-1.6228450000000001</v>
      </c>
      <c r="AT36" s="2">
        <v>-1.4676530000000001</v>
      </c>
      <c r="AU36" s="2">
        <v>-1.6584970000000001</v>
      </c>
      <c r="AV36" s="2">
        <v>-1.761781</v>
      </c>
      <c r="AW36" s="1" t="s">
        <v>6</v>
      </c>
      <c r="AX36" s="3">
        <v>1.107143</v>
      </c>
      <c r="AY36" s="3">
        <v>39.5</v>
      </c>
      <c r="AZ36" s="2">
        <v>28.371790000000001</v>
      </c>
      <c r="BA36" s="2">
        <v>15.600989999999999</v>
      </c>
      <c r="BB36" s="2">
        <v>15.76309</v>
      </c>
      <c r="BC36" s="2">
        <v>-1.94391</v>
      </c>
      <c r="BD36" s="2">
        <v>6.3050629999999996</v>
      </c>
      <c r="BE36" s="3">
        <v>20.285</v>
      </c>
      <c r="BF36" s="2">
        <v>51.688450000000003</v>
      </c>
      <c r="BG36" s="3">
        <v>33.82</v>
      </c>
      <c r="BH36" s="2">
        <v>-9.0183319999999991</v>
      </c>
      <c r="BI36" s="2">
        <v>3.6034179999999999E-2</v>
      </c>
      <c r="BJ36" s="2">
        <v>33.907589999999999</v>
      </c>
      <c r="BK36" s="2">
        <v>38.511879999999998</v>
      </c>
      <c r="BL36" s="2">
        <v>39.47983</v>
      </c>
      <c r="BM36" s="2">
        <v>14</v>
      </c>
      <c r="BN36" s="2">
        <v>12</v>
      </c>
      <c r="BO36" s="4">
        <v>14</v>
      </c>
      <c r="BP36" s="4">
        <v>0</v>
      </c>
      <c r="BQ36" s="4">
        <v>0</v>
      </c>
      <c r="BR36" s="4">
        <v>14</v>
      </c>
      <c r="BS36" s="2">
        <v>0</v>
      </c>
      <c r="BT36" s="4">
        <v>13</v>
      </c>
      <c r="BU36" s="4">
        <v>0</v>
      </c>
      <c r="BV36" s="4">
        <v>14</v>
      </c>
      <c r="BW36" s="2">
        <v>92.857140000000001</v>
      </c>
      <c r="BX36" s="2">
        <v>10.8726</v>
      </c>
      <c r="BY36" s="2">
        <v>822.95180000000005</v>
      </c>
      <c r="BZ36" s="3">
        <v>1.5472090000000001</v>
      </c>
      <c r="CA36" s="3">
        <v>0.18800720000000001</v>
      </c>
      <c r="CB36" s="2">
        <v>1.59534</v>
      </c>
      <c r="CC36" s="3">
        <v>0.18800720000000001</v>
      </c>
      <c r="CD36" s="3">
        <v>3.191049</v>
      </c>
      <c r="CE36" s="3">
        <v>3.5618660000000002</v>
      </c>
      <c r="CF36" s="2">
        <v>11.62055</v>
      </c>
      <c r="CG36" s="3">
        <v>3750.7759999999998</v>
      </c>
      <c r="CH36" s="3">
        <v>4030.8679999999999</v>
      </c>
      <c r="CI36" s="2">
        <v>7.4675799999999999</v>
      </c>
      <c r="CJ36" s="3">
        <v>38.273330000000001</v>
      </c>
      <c r="CK36" s="2">
        <v>3.2050130000000001</v>
      </c>
      <c r="CL36" s="3">
        <v>49088.78</v>
      </c>
      <c r="CM36" s="3">
        <v>51069.66</v>
      </c>
      <c r="CN36" s="2">
        <v>4.0353060000000003</v>
      </c>
      <c r="CO36" s="3">
        <v>27.399560000000001</v>
      </c>
      <c r="CP36" s="3">
        <v>30.27</v>
      </c>
      <c r="CQ36" s="3">
        <v>29.99596</v>
      </c>
      <c r="CR36" s="2">
        <v>12.30109</v>
      </c>
      <c r="CS36" s="2">
        <v>1.651788</v>
      </c>
      <c r="CT36" s="2">
        <v>2.580476</v>
      </c>
      <c r="CU36" s="2">
        <v>10.47626</v>
      </c>
      <c r="CV36" s="2">
        <v>35.005920000000003</v>
      </c>
      <c r="CW36" s="3">
        <v>0.1382418</v>
      </c>
      <c r="CX36" s="2">
        <v>17</v>
      </c>
      <c r="CY36" s="2">
        <v>0.20386699999999999</v>
      </c>
      <c r="CZ36" s="2">
        <v>7.5168920000000004</v>
      </c>
      <c r="DA36" s="2">
        <v>96.373739999999998</v>
      </c>
    </row>
    <row r="37" spans="1:105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25</v>
      </c>
      <c r="E37" s="1" t="s">
        <v>104</v>
      </c>
      <c r="F37" s="1" t="s">
        <v>105</v>
      </c>
      <c r="G37" s="2">
        <v>7830.4570000000003</v>
      </c>
      <c r="H37" s="2">
        <v>7830.4570000000003</v>
      </c>
      <c r="I37" s="2">
        <v>78.754099999999994</v>
      </c>
      <c r="J37" s="2">
        <v>6166.8059999999996</v>
      </c>
      <c r="K37" s="3">
        <v>29.77</v>
      </c>
      <c r="L37" s="3">
        <v>0</v>
      </c>
      <c r="M37" s="2">
        <v>0</v>
      </c>
      <c r="N37" s="2">
        <v>1.542394</v>
      </c>
      <c r="O37" s="2">
        <v>2.4610110000000001</v>
      </c>
      <c r="P37" s="2">
        <v>2.841459</v>
      </c>
      <c r="Q37" s="2" t="e">
        <v>#N/A</v>
      </c>
      <c r="R37" s="2">
        <v>43.779409999999999</v>
      </c>
      <c r="S37" s="2">
        <v>24.651060000000001</v>
      </c>
      <c r="T37" s="2">
        <v>20.390409999999999</v>
      </c>
      <c r="U37" s="2">
        <v>422.44600000000003</v>
      </c>
      <c r="V37" s="2">
        <v>12.358269999999999</v>
      </c>
      <c r="W37" s="2">
        <v>11.9979</v>
      </c>
      <c r="X37" s="2">
        <v>10.297140000000001</v>
      </c>
      <c r="Y37" s="2">
        <v>1.8157970000000001</v>
      </c>
      <c r="Z37" s="2">
        <v>1.804789</v>
      </c>
      <c r="AA37" s="2">
        <v>1.7762530000000001</v>
      </c>
      <c r="AB37" s="2">
        <v>1.7084699999999999</v>
      </c>
      <c r="AC37" s="2" t="e">
        <v>#N/A</v>
      </c>
      <c r="AD37" s="2">
        <v>18.349530000000001</v>
      </c>
      <c r="AE37" s="2">
        <v>14.421559999999999</v>
      </c>
      <c r="AF37" s="2">
        <v>12.37584</v>
      </c>
      <c r="AG37" s="2">
        <v>2.629235</v>
      </c>
      <c r="AH37" s="2">
        <v>4.5180769999999999</v>
      </c>
      <c r="AI37" s="2">
        <v>4.275665</v>
      </c>
      <c r="AJ37" s="2">
        <v>3.2372329999999998</v>
      </c>
      <c r="AK37" s="2">
        <v>5.4179329999999997</v>
      </c>
      <c r="AL37" s="2">
        <v>5.0707040000000001</v>
      </c>
      <c r="AM37" s="3">
        <v>0.1210667</v>
      </c>
      <c r="AN37" s="3">
        <v>7.1289549999999993E-2</v>
      </c>
      <c r="AO37" s="2">
        <v>0.99818510000000005</v>
      </c>
      <c r="AP37" s="2">
        <v>16.25703</v>
      </c>
      <c r="AQ37" s="2">
        <v>18.567959999999999</v>
      </c>
      <c r="AR37" s="2">
        <v>20.355530000000002</v>
      </c>
      <c r="AS37" s="2">
        <v>83.818179999999998</v>
      </c>
      <c r="AT37" s="2">
        <v>2.813914</v>
      </c>
      <c r="AU37" s="2">
        <v>1.992712</v>
      </c>
      <c r="AV37" s="2">
        <v>1.6144959999999999</v>
      </c>
      <c r="AW37" s="1" t="s">
        <v>6</v>
      </c>
      <c r="AX37" s="3">
        <v>1.552632</v>
      </c>
      <c r="AY37" s="3">
        <v>33</v>
      </c>
      <c r="AZ37" s="2">
        <v>10.84985</v>
      </c>
      <c r="BA37" s="2">
        <v>4.1224610000000004</v>
      </c>
      <c r="BB37" s="2">
        <v>347.0573</v>
      </c>
      <c r="BC37" s="2">
        <v>-8.0037059999999993</v>
      </c>
      <c r="BD37" s="2">
        <v>27.49464</v>
      </c>
      <c r="BE37" s="3">
        <v>20.47</v>
      </c>
      <c r="BF37" s="2">
        <v>45.43235</v>
      </c>
      <c r="BG37" s="3">
        <v>34.58</v>
      </c>
      <c r="BH37" s="2">
        <v>-13.90977</v>
      </c>
      <c r="BI37" s="2" t="e">
        <v>#N/A</v>
      </c>
      <c r="BJ37" s="2">
        <v>65.268109999999993</v>
      </c>
      <c r="BK37" s="2">
        <v>61.354179999999999</v>
      </c>
      <c r="BL37" s="2">
        <v>60.342669999999998</v>
      </c>
      <c r="BM37" s="2">
        <v>17</v>
      </c>
      <c r="BN37" s="2">
        <v>15</v>
      </c>
      <c r="BO37" s="4">
        <v>19</v>
      </c>
      <c r="BP37" s="4">
        <v>0</v>
      </c>
      <c r="BQ37" s="4">
        <v>1</v>
      </c>
      <c r="BR37" s="4">
        <v>17</v>
      </c>
      <c r="BS37" s="2">
        <v>0</v>
      </c>
      <c r="BT37" s="4">
        <v>12</v>
      </c>
      <c r="BU37" s="4">
        <v>3</v>
      </c>
      <c r="BV37" s="4">
        <v>19</v>
      </c>
      <c r="BW37" s="2">
        <v>63.157890000000002</v>
      </c>
      <c r="BX37" s="2">
        <v>11.352499999999999</v>
      </c>
      <c r="BY37" s="2">
        <v>263.03179999999998</v>
      </c>
      <c r="BZ37" s="3">
        <v>0.7316049</v>
      </c>
      <c r="CA37" s="3">
        <v>0.27814309999999998</v>
      </c>
      <c r="CB37" s="2">
        <v>1.28285</v>
      </c>
      <c r="CC37" s="3">
        <v>0.27814309999999998</v>
      </c>
      <c r="CD37" s="3">
        <v>0.57483640000000003</v>
      </c>
      <c r="CE37" s="3">
        <v>0.70852150000000003</v>
      </c>
      <c r="CF37" s="2">
        <v>23.256219999999999</v>
      </c>
      <c r="CG37" s="3">
        <v>380.49669999999998</v>
      </c>
      <c r="CH37" s="3">
        <v>403.09469999999999</v>
      </c>
      <c r="CI37" s="2">
        <v>5.9390780000000003</v>
      </c>
      <c r="CJ37" s="3">
        <v>29.37059</v>
      </c>
      <c r="CK37" s="2">
        <v>12.357290000000001</v>
      </c>
      <c r="CL37" s="3">
        <v>3745.886</v>
      </c>
      <c r="CM37" s="3">
        <v>3942.8359999999998</v>
      </c>
      <c r="CN37" s="2">
        <v>5.2577850000000002</v>
      </c>
      <c r="CO37" s="3">
        <v>26.064679999999999</v>
      </c>
      <c r="CP37" s="3">
        <v>25.867650000000001</v>
      </c>
      <c r="CQ37" s="3">
        <v>26.958079999999999</v>
      </c>
      <c r="CR37" s="2">
        <v>14.21589</v>
      </c>
      <c r="CS37" s="2">
        <v>15.085850000000001</v>
      </c>
      <c r="CT37" s="2">
        <v>10.430720000000001</v>
      </c>
      <c r="CU37" s="2">
        <v>-0.75592990000000004</v>
      </c>
      <c r="CV37" s="2">
        <v>17.914090000000002</v>
      </c>
      <c r="CW37" s="3">
        <v>0.22877449999999999</v>
      </c>
      <c r="CX37" s="2" t="e">
        <v>#N/A</v>
      </c>
      <c r="CY37" s="2">
        <v>95.076400000000007</v>
      </c>
      <c r="CZ37" s="2" t="e">
        <v>#N/A</v>
      </c>
      <c r="DA37" s="2">
        <v>96.949489999999997</v>
      </c>
    </row>
    <row r="38" spans="1:105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47</v>
      </c>
      <c r="E38" s="1" t="s">
        <v>10</v>
      </c>
      <c r="F38" s="1" t="s">
        <v>11</v>
      </c>
      <c r="G38" s="2">
        <v>4601.24</v>
      </c>
      <c r="H38" s="2">
        <v>4601.24</v>
      </c>
      <c r="I38" s="2">
        <v>65.13</v>
      </c>
      <c r="J38" s="2">
        <v>2996.788</v>
      </c>
      <c r="K38" s="3">
        <v>1.24</v>
      </c>
      <c r="L38" s="3">
        <v>0</v>
      </c>
      <c r="M38" s="2">
        <v>0</v>
      </c>
      <c r="N38" s="2">
        <v>2.822581</v>
      </c>
      <c r="O38" s="2">
        <v>3.225806</v>
      </c>
      <c r="P38" s="2">
        <v>4.4354839999999998</v>
      </c>
      <c r="Q38" s="2">
        <v>12.4</v>
      </c>
      <c r="R38" s="2">
        <v>4.6791359999999997</v>
      </c>
      <c r="S38" s="2">
        <v>6.5263159999999996</v>
      </c>
      <c r="T38" s="2">
        <v>6.2</v>
      </c>
      <c r="U38" s="2" t="e">
        <v>#N/A</v>
      </c>
      <c r="V38" s="2" t="e">
        <v>#N/A</v>
      </c>
      <c r="W38" s="2" t="e">
        <v>#N/A</v>
      </c>
      <c r="X38" s="2" t="e">
        <v>#N/A</v>
      </c>
      <c r="Y38" s="2">
        <v>0.83035939999999997</v>
      </c>
      <c r="Z38" s="2">
        <v>0.7105129</v>
      </c>
      <c r="AA38" s="2">
        <v>0.66263450000000002</v>
      </c>
      <c r="AB38" s="2">
        <v>0.61535550000000006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2" t="e">
        <v>#N/A</v>
      </c>
      <c r="AM38" s="3">
        <v>0.24456249999999999</v>
      </c>
      <c r="AN38" s="3">
        <v>0.34455710000000001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2" t="e">
        <v>#N/A</v>
      </c>
      <c r="AW38" s="1" t="s">
        <v>6</v>
      </c>
      <c r="AX38" s="3">
        <v>1.1538459999999999</v>
      </c>
      <c r="AY38" s="3">
        <v>1.45</v>
      </c>
      <c r="AZ38" s="2">
        <v>16.935490000000001</v>
      </c>
      <c r="BA38" s="2">
        <v>15.184699999999999</v>
      </c>
      <c r="BB38" s="2">
        <v>19.367730000000002</v>
      </c>
      <c r="BC38" s="2">
        <v>23.752500000000001</v>
      </c>
      <c r="BD38" s="2">
        <v>17.535550000000001</v>
      </c>
      <c r="BE38" s="3">
        <v>0.71099999999999997</v>
      </c>
      <c r="BF38" s="2">
        <v>74.402249999999995</v>
      </c>
      <c r="BG38" s="3">
        <v>1.248</v>
      </c>
      <c r="BH38" s="2">
        <v>-0.64102409999999999</v>
      </c>
      <c r="BI38" s="2">
        <v>3.7110650000000001</v>
      </c>
      <c r="BJ38" s="2">
        <v>13.146990000000001</v>
      </c>
      <c r="BK38" s="2">
        <v>23.966229999999999</v>
      </c>
      <c r="BL38" s="2">
        <v>24.0718</v>
      </c>
      <c r="BM38" s="2">
        <v>13</v>
      </c>
      <c r="BN38" s="2">
        <v>10</v>
      </c>
      <c r="BO38" s="4">
        <v>13</v>
      </c>
      <c r="BP38" s="4">
        <v>0</v>
      </c>
      <c r="BQ38" s="4">
        <v>0</v>
      </c>
      <c r="BR38" s="4">
        <v>13</v>
      </c>
      <c r="BS38" s="2">
        <v>0</v>
      </c>
      <c r="BT38" s="4">
        <v>11</v>
      </c>
      <c r="BU38" s="4">
        <v>0</v>
      </c>
      <c r="BV38" s="4">
        <v>13</v>
      </c>
      <c r="BW38" s="2">
        <v>84.615390000000005</v>
      </c>
      <c r="BX38" s="2">
        <v>17.486499999999999</v>
      </c>
      <c r="BY38" s="2">
        <v>3710.6770000000001</v>
      </c>
      <c r="BZ38" s="3">
        <v>5.7455569999999998</v>
      </c>
      <c r="CA38" s="3">
        <v>0.15483849999999999</v>
      </c>
      <c r="CB38" s="2">
        <v>1.66405</v>
      </c>
      <c r="CC38" s="3">
        <v>0.15483849999999999</v>
      </c>
      <c r="CD38" s="3">
        <v>0.24562580000000001</v>
      </c>
      <c r="CE38" s="3">
        <v>0.26179000000000002</v>
      </c>
      <c r="CF38" s="2">
        <v>6.5808299999999997</v>
      </c>
      <c r="CG38" s="3">
        <v>1443.375</v>
      </c>
      <c r="CH38" s="3">
        <v>1527.7760000000001</v>
      </c>
      <c r="CI38" s="2">
        <v>5.8475140000000003</v>
      </c>
      <c r="CJ38" s="3">
        <v>1.337</v>
      </c>
      <c r="CK38" s="2">
        <v>8.4517589999999991</v>
      </c>
      <c r="CL38" s="3">
        <v>2407.241</v>
      </c>
      <c r="CM38" s="3">
        <v>2572.0419999999999</v>
      </c>
      <c r="CN38" s="2">
        <v>6.8460580000000002</v>
      </c>
      <c r="CO38" s="3">
        <v>0.97084999999999999</v>
      </c>
      <c r="CP38" s="3">
        <v>1.097647</v>
      </c>
      <c r="CQ38" s="3">
        <v>1.1404810000000001</v>
      </c>
      <c r="CR38" s="2">
        <v>27.723130000000001</v>
      </c>
      <c r="CS38" s="2">
        <v>12.968920000000001</v>
      </c>
      <c r="CT38" s="2">
        <v>8.7260840000000002</v>
      </c>
      <c r="CU38" s="2">
        <v>13.060420000000001</v>
      </c>
      <c r="CV38" s="2">
        <v>4.8985719999999997</v>
      </c>
      <c r="CW38" s="3">
        <v>0.106462</v>
      </c>
      <c r="CX38" s="2">
        <v>-6.6579740000000003</v>
      </c>
      <c r="CY38" s="2">
        <v>9.8851589999999998</v>
      </c>
      <c r="CZ38" s="2">
        <v>51.433509999999998</v>
      </c>
      <c r="DA38" s="2">
        <v>96.979799999999997</v>
      </c>
    </row>
    <row r="39" spans="1:105" ht="15" customHeight="1" x14ac:dyDescent="0.2">
      <c r="A39" s="1">
        <f t="shared" si="0"/>
        <v>33</v>
      </c>
      <c r="B39" s="1" t="s">
        <v>109</v>
      </c>
      <c r="C39" s="1" t="s">
        <v>108</v>
      </c>
      <c r="D39" s="1" t="s">
        <v>25</v>
      </c>
      <c r="E39" s="1" t="s">
        <v>26</v>
      </c>
      <c r="F39" s="1" t="s">
        <v>27</v>
      </c>
      <c r="G39" s="2">
        <v>61084.1</v>
      </c>
      <c r="H39" s="2">
        <v>61084.1</v>
      </c>
      <c r="I39" s="2">
        <v>82.028000000000006</v>
      </c>
      <c r="J39" s="2">
        <v>50106.07</v>
      </c>
      <c r="K39" s="3">
        <v>103.64</v>
      </c>
      <c r="L39" s="3">
        <v>0</v>
      </c>
      <c r="M39" s="2">
        <v>2.7981470000000002</v>
      </c>
      <c r="N39" s="2">
        <v>3.7823229999999999</v>
      </c>
      <c r="O39" s="2">
        <v>4.0042460000000002</v>
      </c>
      <c r="P39" s="2">
        <v>4.3467770000000003</v>
      </c>
      <c r="Q39" s="2">
        <v>22.980039999999999</v>
      </c>
      <c r="R39" s="2">
        <v>14.09301</v>
      </c>
      <c r="S39" s="2">
        <v>13.51239</v>
      </c>
      <c r="T39" s="2">
        <v>12.41198</v>
      </c>
      <c r="U39" s="2">
        <v>9.4492340000000006</v>
      </c>
      <c r="V39" s="2">
        <v>7.4791480000000004</v>
      </c>
      <c r="W39" s="2">
        <v>7.377974</v>
      </c>
      <c r="X39" s="2">
        <v>6.8379560000000001</v>
      </c>
      <c r="Y39" s="2">
        <v>2.5714600000000001</v>
      </c>
      <c r="Z39" s="2">
        <v>2.3519800000000002</v>
      </c>
      <c r="AA39" s="2">
        <v>2.1581760000000001</v>
      </c>
      <c r="AB39" s="2">
        <v>1.985441</v>
      </c>
      <c r="AC39" s="2">
        <v>8.9450420000000008</v>
      </c>
      <c r="AD39" s="2">
        <v>7.46828</v>
      </c>
      <c r="AE39" s="2">
        <v>6.9684569999999999</v>
      </c>
      <c r="AF39" s="2">
        <v>6.6301399999999999</v>
      </c>
      <c r="AG39" s="2">
        <v>5.5825950000000004</v>
      </c>
      <c r="AH39" s="2">
        <v>5.9506899999999998</v>
      </c>
      <c r="AI39" s="2">
        <v>6.6509299999999998</v>
      </c>
      <c r="AJ39" s="2">
        <v>7.3896879999999996</v>
      </c>
      <c r="AK39" s="2">
        <v>7.6528470000000004</v>
      </c>
      <c r="AL39" s="2">
        <v>8.2970109999999995</v>
      </c>
      <c r="AM39" s="3">
        <v>0.70373240000000004</v>
      </c>
      <c r="AN39" s="3">
        <v>0.66173490000000001</v>
      </c>
      <c r="AO39" s="2">
        <v>15.96081</v>
      </c>
      <c r="AP39" s="2">
        <v>16.425190000000001</v>
      </c>
      <c r="AQ39" s="2">
        <v>16.944220000000001</v>
      </c>
      <c r="AR39" s="2">
        <v>17.14725</v>
      </c>
      <c r="AS39" s="2">
        <v>2.468464</v>
      </c>
      <c r="AT39" s="2">
        <v>1.978213</v>
      </c>
      <c r="AU39" s="2">
        <v>1.641019</v>
      </c>
      <c r="AV39" s="2">
        <v>1.3566119999999999</v>
      </c>
      <c r="AW39" s="1" t="s">
        <v>6</v>
      </c>
      <c r="AX39" s="3">
        <v>1.125</v>
      </c>
      <c r="AY39" s="3">
        <v>117</v>
      </c>
      <c r="AZ39" s="2">
        <v>12.890779999999999</v>
      </c>
      <c r="BA39" s="2">
        <v>16.688980000000001</v>
      </c>
      <c r="BB39" s="2">
        <v>20.2</v>
      </c>
      <c r="BC39" s="2">
        <v>7.2211860000000003</v>
      </c>
      <c r="BD39" s="2">
        <v>11.094440000000001</v>
      </c>
      <c r="BE39" s="3">
        <v>80.739999999999995</v>
      </c>
      <c r="BF39" s="2">
        <v>28.362639999999999</v>
      </c>
      <c r="BG39" s="3">
        <v>105.54</v>
      </c>
      <c r="BH39" s="2">
        <v>-1.8002689999999999</v>
      </c>
      <c r="BI39" s="2">
        <v>62.664160000000003</v>
      </c>
      <c r="BJ39" s="2">
        <v>53.781529999999997</v>
      </c>
      <c r="BK39" s="2">
        <v>53.857419999999998</v>
      </c>
      <c r="BL39" s="2">
        <v>54.515030000000003</v>
      </c>
      <c r="BM39" s="2">
        <v>19</v>
      </c>
      <c r="BN39" s="2">
        <v>17</v>
      </c>
      <c r="BO39" s="4">
        <v>20</v>
      </c>
      <c r="BP39" s="4">
        <v>0</v>
      </c>
      <c r="BQ39" s="4">
        <v>2</v>
      </c>
      <c r="BR39" s="4">
        <v>19</v>
      </c>
      <c r="BS39" s="2">
        <v>0</v>
      </c>
      <c r="BT39" s="4">
        <v>18</v>
      </c>
      <c r="BU39" s="4">
        <v>0</v>
      </c>
      <c r="BV39" s="4">
        <v>20</v>
      </c>
      <c r="BW39" s="2">
        <v>90</v>
      </c>
      <c r="BX39" s="2">
        <v>8.2570200000000007</v>
      </c>
      <c r="BY39" s="2">
        <v>589.38729999999998</v>
      </c>
      <c r="BZ39" s="3">
        <v>1.1024229999999999</v>
      </c>
      <c r="CA39" s="3">
        <v>0.1870455</v>
      </c>
      <c r="CB39" s="2">
        <v>1.09755</v>
      </c>
      <c r="CC39" s="3">
        <v>0.1870455</v>
      </c>
      <c r="CD39" s="3">
        <v>7.140809</v>
      </c>
      <c r="CE39" s="3">
        <v>7.3245060000000004</v>
      </c>
      <c r="CF39" s="2">
        <v>2.5725009999999999</v>
      </c>
      <c r="CG39" s="3">
        <v>6482.03</v>
      </c>
      <c r="CH39" s="3">
        <v>6615.9110000000001</v>
      </c>
      <c r="CI39" s="2">
        <v>2.06542</v>
      </c>
      <c r="CJ39" s="3">
        <v>113.4712</v>
      </c>
      <c r="CK39" s="2">
        <v>3.1098249999999998</v>
      </c>
      <c r="CL39" s="3">
        <v>59564.91</v>
      </c>
      <c r="CM39" s="3">
        <v>60466.559999999998</v>
      </c>
      <c r="CN39" s="2">
        <v>1.51372</v>
      </c>
      <c r="CO39" s="3">
        <v>92.088710000000006</v>
      </c>
      <c r="CP39" s="3">
        <v>98.105689999999996</v>
      </c>
      <c r="CQ39" s="3">
        <v>100.04730000000001</v>
      </c>
      <c r="CR39" s="2">
        <v>12.54365</v>
      </c>
      <c r="CS39" s="2">
        <v>5.6411740000000004</v>
      </c>
      <c r="CT39" s="2">
        <v>3.590989</v>
      </c>
      <c r="CU39" s="2">
        <v>6.5338969999999996</v>
      </c>
      <c r="CV39" s="2">
        <v>85.584530000000001</v>
      </c>
      <c r="CW39" s="3">
        <v>0.14010929999999999</v>
      </c>
      <c r="CX39" s="2" t="e">
        <v>#N/A</v>
      </c>
      <c r="CY39" s="2">
        <v>4.6226120000000002</v>
      </c>
      <c r="CZ39" s="2" t="e">
        <v>#N/A</v>
      </c>
      <c r="DA39" s="2">
        <v>100.78789999999999</v>
      </c>
    </row>
    <row r="40" spans="1:105" ht="15" customHeight="1" x14ac:dyDescent="0.2">
      <c r="A40" s="1">
        <f t="shared" si="0"/>
        <v>34</v>
      </c>
      <c r="B40" s="1" t="s">
        <v>111</v>
      </c>
      <c r="C40" s="1" t="s">
        <v>110</v>
      </c>
      <c r="D40" s="1" t="s">
        <v>17</v>
      </c>
      <c r="E40" s="1" t="s">
        <v>10</v>
      </c>
      <c r="F40" s="1" t="s">
        <v>11</v>
      </c>
      <c r="G40" s="2">
        <v>10265.959999999999</v>
      </c>
      <c r="H40" s="2">
        <v>10265.959999999999</v>
      </c>
      <c r="I40" s="2">
        <v>43.1111</v>
      </c>
      <c r="J40" s="2">
        <v>4425.7709999999997</v>
      </c>
      <c r="K40" s="3">
        <v>3.84</v>
      </c>
      <c r="L40" s="3">
        <v>0</v>
      </c>
      <c r="M40" s="2">
        <v>1.1704429999999999</v>
      </c>
      <c r="N40" s="2">
        <v>2.5520830000000001</v>
      </c>
      <c r="O40" s="2">
        <v>5.078125</v>
      </c>
      <c r="P40" s="2">
        <v>6.6927079999999997</v>
      </c>
      <c r="Q40" s="2">
        <v>17.943919999999999</v>
      </c>
      <c r="R40" s="2">
        <v>13.42657</v>
      </c>
      <c r="S40" s="2">
        <v>9.4228039999999993</v>
      </c>
      <c r="T40" s="2">
        <v>8.2555230000000002</v>
      </c>
      <c r="U40" s="2" t="e">
        <v>#N/A</v>
      </c>
      <c r="V40" s="2" t="e">
        <v>#N/A</v>
      </c>
      <c r="W40" s="2" t="e">
        <v>#N/A</v>
      </c>
      <c r="X40" s="2" t="e">
        <v>#N/A</v>
      </c>
      <c r="Y40" s="2">
        <v>0.8308063</v>
      </c>
      <c r="Z40" s="2">
        <v>0.85944489999999996</v>
      </c>
      <c r="AA40" s="2">
        <v>0.81289129999999998</v>
      </c>
      <c r="AB40" s="2">
        <v>0.78032919999999995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2" t="e">
        <v>#N/A</v>
      </c>
      <c r="AM40" s="3">
        <v>0.63074859999999999</v>
      </c>
      <c r="AN40" s="3">
        <v>0.39805570000000001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2" t="e">
        <v>#N/A</v>
      </c>
      <c r="AW40" s="1" t="s">
        <v>6</v>
      </c>
      <c r="AX40" s="3">
        <v>1.2</v>
      </c>
      <c r="AY40" s="3">
        <v>4.2</v>
      </c>
      <c r="AZ40" s="2">
        <v>9.375</v>
      </c>
      <c r="BA40" s="2">
        <v>6.4010749999999996</v>
      </c>
      <c r="BB40" s="2">
        <v>23.177869999999999</v>
      </c>
      <c r="BC40" s="2">
        <v>63.822519999999997</v>
      </c>
      <c r="BD40" s="2">
        <v>6.1946870000000001</v>
      </c>
      <c r="BE40" s="3">
        <v>1.726</v>
      </c>
      <c r="BF40" s="2">
        <v>122.47969999999999</v>
      </c>
      <c r="BG40" s="3">
        <v>3.9359999999999999</v>
      </c>
      <c r="BH40" s="2">
        <v>-2.439022</v>
      </c>
      <c r="BI40" s="2">
        <v>17.352799999999998</v>
      </c>
      <c r="BJ40" s="2">
        <v>37.104239999999997</v>
      </c>
      <c r="BK40" s="2">
        <v>47.222290000000001</v>
      </c>
      <c r="BL40" s="2">
        <v>52.393090000000001</v>
      </c>
      <c r="BM40" s="2">
        <v>15</v>
      </c>
      <c r="BN40" s="2">
        <v>7</v>
      </c>
      <c r="BO40" s="4">
        <v>15</v>
      </c>
      <c r="BP40" s="4">
        <v>0</v>
      </c>
      <c r="BQ40" s="4">
        <v>0</v>
      </c>
      <c r="BR40" s="4">
        <v>14</v>
      </c>
      <c r="BS40" s="2">
        <v>0</v>
      </c>
      <c r="BT40" s="4">
        <v>12</v>
      </c>
      <c r="BU40" s="4">
        <v>0</v>
      </c>
      <c r="BV40" s="4">
        <v>15</v>
      </c>
      <c r="BW40" s="2">
        <v>80</v>
      </c>
      <c r="BX40" s="2">
        <v>18.843499999999999</v>
      </c>
      <c r="BY40" s="2">
        <v>2673.4279999999999</v>
      </c>
      <c r="BZ40" s="3">
        <v>4.6956819999999997</v>
      </c>
      <c r="CA40" s="3">
        <v>0.17564270000000001</v>
      </c>
      <c r="CB40" s="2">
        <v>1.9063600000000001</v>
      </c>
      <c r="CC40" s="3">
        <v>0.17564270000000001</v>
      </c>
      <c r="CD40" s="3">
        <v>0.25701390000000002</v>
      </c>
      <c r="CE40" s="3">
        <v>0.26266450000000002</v>
      </c>
      <c r="CF40" s="2">
        <v>2.1985290000000002</v>
      </c>
      <c r="CG40" s="3">
        <v>898.38499999999999</v>
      </c>
      <c r="CH40" s="3">
        <v>1028.518</v>
      </c>
      <c r="CI40" s="2">
        <v>14.48517</v>
      </c>
      <c r="CJ40" s="3">
        <v>3.492308</v>
      </c>
      <c r="CK40" s="2">
        <v>20.264320000000001</v>
      </c>
      <c r="CL40" s="3">
        <v>2684.9180000000001</v>
      </c>
      <c r="CM40" s="3">
        <v>2786.183</v>
      </c>
      <c r="CN40" s="2">
        <v>3.7716150000000002</v>
      </c>
      <c r="CO40" s="3">
        <v>2.6964730000000001</v>
      </c>
      <c r="CP40" s="3">
        <v>3.46549</v>
      </c>
      <c r="CQ40" s="3">
        <v>3.723077</v>
      </c>
      <c r="CR40" s="2">
        <v>42.408239999999999</v>
      </c>
      <c r="CS40" s="2">
        <v>10.80682</v>
      </c>
      <c r="CT40" s="2">
        <v>3.140485</v>
      </c>
      <c r="CU40" s="2">
        <v>28.519369999999999</v>
      </c>
      <c r="CV40" s="2">
        <v>27.99616</v>
      </c>
      <c r="CW40" s="3">
        <v>0.27270850000000002</v>
      </c>
      <c r="CX40" s="2" t="e">
        <v>#N/A</v>
      </c>
      <c r="CY40" s="2" t="e">
        <v>#N/A</v>
      </c>
      <c r="CZ40" s="2" t="e">
        <v>#N/A</v>
      </c>
      <c r="DA40" s="2">
        <v>100.8485</v>
      </c>
    </row>
    <row r="41" spans="1:105" ht="15" customHeight="1" x14ac:dyDescent="0.2">
      <c r="A41" s="1">
        <f t="shared" si="0"/>
        <v>35</v>
      </c>
      <c r="B41" s="1" t="s">
        <v>113</v>
      </c>
      <c r="C41" s="1" t="s">
        <v>112</v>
      </c>
      <c r="D41" s="1" t="s">
        <v>3</v>
      </c>
      <c r="E41" s="1" t="s">
        <v>4</v>
      </c>
      <c r="F41" s="1" t="s">
        <v>114</v>
      </c>
      <c r="G41" s="2">
        <v>9321.5930000000008</v>
      </c>
      <c r="H41" s="2">
        <v>9321.5930000000008</v>
      </c>
      <c r="I41" s="2">
        <v>99.353700000000003</v>
      </c>
      <c r="J41" s="2">
        <v>9261.348</v>
      </c>
      <c r="K41" s="3">
        <v>214</v>
      </c>
      <c r="L41" s="3">
        <v>0</v>
      </c>
      <c r="M41" s="2">
        <v>1.5420560000000001</v>
      </c>
      <c r="N41" s="2">
        <v>1.869159</v>
      </c>
      <c r="O41" s="2">
        <v>2.3935620000000002</v>
      </c>
      <c r="P41" s="2">
        <v>3.2242989999999998</v>
      </c>
      <c r="Q41" s="2">
        <v>23.67257</v>
      </c>
      <c r="R41" s="2">
        <v>20.148949999999999</v>
      </c>
      <c r="S41" s="2">
        <v>15.66841</v>
      </c>
      <c r="T41" s="2">
        <v>11.797129999999999</v>
      </c>
      <c r="U41" s="2">
        <v>4.0552270000000004</v>
      </c>
      <c r="V41" s="2">
        <v>8.26023</v>
      </c>
      <c r="W41" s="2">
        <v>8.1593009999999992</v>
      </c>
      <c r="X41" s="2">
        <v>6.0929159999999998</v>
      </c>
      <c r="Y41" s="2">
        <v>3.8319899999999998</v>
      </c>
      <c r="Z41" s="2">
        <v>3.3255629999999998</v>
      </c>
      <c r="AA41" s="2">
        <v>2.8510529999999998</v>
      </c>
      <c r="AB41" s="2">
        <v>2.3822770000000002</v>
      </c>
      <c r="AC41" s="2">
        <v>13.423069999999999</v>
      </c>
      <c r="AD41" s="2">
        <v>14.50835</v>
      </c>
      <c r="AE41" s="2">
        <v>11.04073</v>
      </c>
      <c r="AF41" s="2">
        <v>8.6744260000000004</v>
      </c>
      <c r="AG41" s="2">
        <v>1.6422810000000001</v>
      </c>
      <c r="AH41" s="2">
        <v>3.0705309999999999</v>
      </c>
      <c r="AI41" s="2">
        <v>6.1183800000000002</v>
      </c>
      <c r="AJ41" s="2">
        <v>1.637877</v>
      </c>
      <c r="AK41" s="2">
        <v>3.249396</v>
      </c>
      <c r="AL41" s="2">
        <v>6.1420089999999998</v>
      </c>
      <c r="AM41" s="3">
        <v>0.77540109999999995</v>
      </c>
      <c r="AN41" s="3">
        <v>0.59962689999999996</v>
      </c>
      <c r="AO41" s="2">
        <v>15.040649999999999</v>
      </c>
      <c r="AP41" s="2">
        <v>15.24267</v>
      </c>
      <c r="AQ41" s="2">
        <v>15.77094</v>
      </c>
      <c r="AR41" s="2">
        <v>16.399519999999999</v>
      </c>
      <c r="AS41" s="2">
        <v>-0.19623969999999999</v>
      </c>
      <c r="AT41" s="2">
        <v>-2.5560409999999999E-2</v>
      </c>
      <c r="AU41" s="2">
        <v>0.44913150000000002</v>
      </c>
      <c r="AV41" s="2">
        <v>2.3440320000000001E-2</v>
      </c>
      <c r="AW41" s="1" t="s">
        <v>6</v>
      </c>
      <c r="AX41" s="3">
        <v>1.1538459999999999</v>
      </c>
      <c r="AY41" s="3">
        <v>240</v>
      </c>
      <c r="AZ41" s="2">
        <v>12.14954</v>
      </c>
      <c r="BA41" s="2">
        <v>16.50489</v>
      </c>
      <c r="BB41" s="2">
        <v>27.54881</v>
      </c>
      <c r="BC41" s="2">
        <v>132.3561</v>
      </c>
      <c r="BD41" s="2">
        <v>15.02284</v>
      </c>
      <c r="BE41" s="3">
        <v>90.32</v>
      </c>
      <c r="BF41" s="2">
        <v>136.93530000000001</v>
      </c>
      <c r="BG41" s="3">
        <v>232</v>
      </c>
      <c r="BH41" s="2">
        <v>-7.758623</v>
      </c>
      <c r="BI41" s="2">
        <v>34.568579999999997</v>
      </c>
      <c r="BJ41" s="2">
        <v>37.835389999999997</v>
      </c>
      <c r="BK41" s="2">
        <v>37.773499999999999</v>
      </c>
      <c r="BL41" s="2">
        <v>37.964460000000003</v>
      </c>
      <c r="BM41" s="2">
        <v>12</v>
      </c>
      <c r="BN41" s="2">
        <v>12</v>
      </c>
      <c r="BO41" s="4">
        <v>13</v>
      </c>
      <c r="BP41" s="4">
        <v>1</v>
      </c>
      <c r="BQ41" s="4">
        <v>1</v>
      </c>
      <c r="BR41" s="4">
        <v>11</v>
      </c>
      <c r="BS41" s="2">
        <v>7.6923079999999997</v>
      </c>
      <c r="BT41" s="4">
        <v>11</v>
      </c>
      <c r="BU41" s="4">
        <v>0</v>
      </c>
      <c r="BV41" s="4">
        <v>13</v>
      </c>
      <c r="BW41" s="2">
        <v>84.615390000000005</v>
      </c>
      <c r="BX41" s="2">
        <v>14.634600000000001</v>
      </c>
      <c r="BY41" s="2">
        <v>43.55885</v>
      </c>
      <c r="BZ41" s="3">
        <v>0.25613979999999997</v>
      </c>
      <c r="CA41" s="3">
        <v>0.58803159999999999</v>
      </c>
      <c r="CB41" s="2">
        <v>0.50103799999999998</v>
      </c>
      <c r="CC41" s="3">
        <v>0.58803159999999999</v>
      </c>
      <c r="CD41" s="3">
        <v>10.52445</v>
      </c>
      <c r="CE41" s="3">
        <v>10.6365</v>
      </c>
      <c r="CF41" s="2">
        <v>1.06473</v>
      </c>
      <c r="CG41" s="3">
        <v>712.67719999999997</v>
      </c>
      <c r="CH41" s="3">
        <v>716.11720000000003</v>
      </c>
      <c r="CI41" s="2">
        <v>0.48269030000000002</v>
      </c>
      <c r="CJ41" s="3">
        <v>222.5</v>
      </c>
      <c r="CK41" s="2">
        <v>7.8651669999999996</v>
      </c>
      <c r="CL41" s="3">
        <v>6479.9880000000003</v>
      </c>
      <c r="CM41" s="3">
        <v>6439.9139999999998</v>
      </c>
      <c r="CN41" s="2">
        <v>-0.61842799999999998</v>
      </c>
      <c r="CO41" s="3">
        <v>185.15039999999999</v>
      </c>
      <c r="CP41" s="3">
        <v>202.6216</v>
      </c>
      <c r="CQ41" s="3">
        <v>211.36349999999999</v>
      </c>
      <c r="CR41" s="2">
        <v>15.58169</v>
      </c>
      <c r="CS41" s="2">
        <v>5.6155920000000004</v>
      </c>
      <c r="CT41" s="2">
        <v>1.2473939999999999</v>
      </c>
      <c r="CU41" s="2">
        <v>9.4362019999999998</v>
      </c>
      <c r="CV41" s="2">
        <v>37.10136</v>
      </c>
      <c r="CW41" s="3">
        <v>0.39801530000000002</v>
      </c>
      <c r="CX41" s="2">
        <v>0.31067040000000001</v>
      </c>
      <c r="CY41" s="2">
        <v>-0.28120679999999998</v>
      </c>
      <c r="CZ41" s="2">
        <v>3.804881</v>
      </c>
      <c r="DA41" s="2">
        <v>102.0808</v>
      </c>
    </row>
    <row r="42" spans="1:105" ht="15" customHeight="1" x14ac:dyDescent="0.2">
      <c r="A42" s="1">
        <f t="shared" si="0"/>
        <v>36</v>
      </c>
      <c r="B42" s="1" t="s">
        <v>116</v>
      </c>
      <c r="C42" s="1" t="s">
        <v>115</v>
      </c>
      <c r="D42" s="1" t="s">
        <v>3</v>
      </c>
      <c r="E42" s="1" t="s">
        <v>117</v>
      </c>
      <c r="F42" s="1" t="s">
        <v>118</v>
      </c>
      <c r="G42" s="2">
        <v>27589.78</v>
      </c>
      <c r="H42" s="2">
        <v>27589.78</v>
      </c>
      <c r="I42" s="2">
        <v>99.980999999999995</v>
      </c>
      <c r="J42" s="2">
        <v>27584.54</v>
      </c>
      <c r="K42" s="3">
        <v>40.799999999999997</v>
      </c>
      <c r="L42" s="3">
        <v>0</v>
      </c>
      <c r="M42" s="2">
        <v>2.2058819999999999</v>
      </c>
      <c r="N42" s="2">
        <v>2.2058819999999999</v>
      </c>
      <c r="O42" s="2">
        <v>2.2058819999999999</v>
      </c>
      <c r="P42" s="2">
        <v>2.3284310000000001</v>
      </c>
      <c r="Q42" s="2">
        <v>17.586210000000001</v>
      </c>
      <c r="R42" s="2">
        <v>9.7027350000000006</v>
      </c>
      <c r="S42" s="2">
        <v>11.49024</v>
      </c>
      <c r="T42" s="2">
        <v>13.9726</v>
      </c>
      <c r="U42" s="2">
        <v>6.5190640000000002</v>
      </c>
      <c r="V42" s="2">
        <v>4.9022300000000003</v>
      </c>
      <c r="W42" s="2">
        <v>5.7075849999999999</v>
      </c>
      <c r="X42" s="2">
        <v>6.2885669999999996</v>
      </c>
      <c r="Y42" s="2">
        <v>1.808511</v>
      </c>
      <c r="Z42" s="2">
        <v>1.4821329999999999</v>
      </c>
      <c r="AA42" s="2">
        <v>1.402544</v>
      </c>
      <c r="AB42" s="2">
        <v>1.287066</v>
      </c>
      <c r="AC42" s="2">
        <v>8.5921079999999996</v>
      </c>
      <c r="AD42" s="2">
        <v>5.9197649999999999</v>
      </c>
      <c r="AE42" s="2">
        <v>6.2486889999999997</v>
      </c>
      <c r="AF42" s="2">
        <v>6.6995069999999997</v>
      </c>
      <c r="AG42" s="2">
        <v>4.1818929999999996</v>
      </c>
      <c r="AH42" s="2">
        <v>-3.687055</v>
      </c>
      <c r="AI42" s="2">
        <v>1.5687530000000001</v>
      </c>
      <c r="AJ42" s="2">
        <v>4.1908250000000002</v>
      </c>
      <c r="AK42" s="2">
        <v>-4.6300470000000002</v>
      </c>
      <c r="AL42" s="2">
        <v>2.0030929999999998</v>
      </c>
      <c r="AM42" s="3" t="e">
        <v>#N/A</v>
      </c>
      <c r="AN42" s="3" t="e">
        <v>#N/A</v>
      </c>
      <c r="AO42" s="2">
        <v>14.882160000000001</v>
      </c>
      <c r="AP42" s="2">
        <v>22.344059999999999</v>
      </c>
      <c r="AQ42" s="2">
        <v>22.41714</v>
      </c>
      <c r="AR42" s="2">
        <v>19.974550000000001</v>
      </c>
      <c r="AS42" s="2">
        <v>-9.8630140000000005E-2</v>
      </c>
      <c r="AT42" s="2">
        <v>1.0249329999999999E-2</v>
      </c>
      <c r="AU42" s="2">
        <v>1.1624509999999999</v>
      </c>
      <c r="AV42" s="2">
        <v>1.3635790000000001</v>
      </c>
      <c r="AW42" s="1" t="s">
        <v>6</v>
      </c>
      <c r="AX42" s="3">
        <v>1.1842109999999999</v>
      </c>
      <c r="AY42" s="3">
        <v>53</v>
      </c>
      <c r="AZ42" s="2">
        <v>29.901959999999999</v>
      </c>
      <c r="BA42" s="2">
        <v>15.27542</v>
      </c>
      <c r="BB42" s="2">
        <v>-0.67390450000000002</v>
      </c>
      <c r="BC42" s="2">
        <v>9.3540550000000007</v>
      </c>
      <c r="BD42" s="2">
        <v>-1.899499</v>
      </c>
      <c r="BE42" s="3">
        <v>32.520000000000003</v>
      </c>
      <c r="BF42" s="2">
        <v>25.46124</v>
      </c>
      <c r="BG42" s="3">
        <v>43.97</v>
      </c>
      <c r="BH42" s="2">
        <v>-7.2094680000000002</v>
      </c>
      <c r="BI42" s="2">
        <v>38.882199999999997</v>
      </c>
      <c r="BJ42" s="2">
        <v>21.264600000000002</v>
      </c>
      <c r="BK42" s="2">
        <v>25.691140000000001</v>
      </c>
      <c r="BL42" s="2">
        <v>31.610720000000001</v>
      </c>
      <c r="BM42" s="2">
        <v>18</v>
      </c>
      <c r="BN42" s="2">
        <v>17</v>
      </c>
      <c r="BO42" s="4">
        <v>19</v>
      </c>
      <c r="BP42" s="4">
        <v>0</v>
      </c>
      <c r="BQ42" s="4">
        <v>0</v>
      </c>
      <c r="BR42" s="4">
        <v>19</v>
      </c>
      <c r="BS42" s="2">
        <v>0</v>
      </c>
      <c r="BT42" s="4">
        <v>17</v>
      </c>
      <c r="BU42" s="4">
        <v>0</v>
      </c>
      <c r="BV42" s="4">
        <v>19</v>
      </c>
      <c r="BW42" s="2">
        <v>89.473690000000005</v>
      </c>
      <c r="BX42" s="2">
        <v>8.0794099999999993</v>
      </c>
      <c r="BY42" s="2">
        <v>676.2201</v>
      </c>
      <c r="BZ42" s="3">
        <v>2.208431</v>
      </c>
      <c r="CA42" s="3">
        <v>0.32658470000000001</v>
      </c>
      <c r="CB42" s="2">
        <v>0.75548199999999999</v>
      </c>
      <c r="CC42" s="3">
        <v>0.32658470000000001</v>
      </c>
      <c r="CD42" s="3">
        <v>3.7128860000000001</v>
      </c>
      <c r="CE42" s="3">
        <v>4.2600499999999997</v>
      </c>
      <c r="CF42" s="2">
        <v>14.736890000000001</v>
      </c>
      <c r="CG42" s="3">
        <v>3747.9209999999998</v>
      </c>
      <c r="CH42" s="3">
        <v>4192.1279999999997</v>
      </c>
      <c r="CI42" s="2">
        <v>11.85211</v>
      </c>
      <c r="CJ42" s="3">
        <v>52.2</v>
      </c>
      <c r="CK42" s="2">
        <v>1.532567</v>
      </c>
      <c r="CL42" s="3">
        <v>28636.11</v>
      </c>
      <c r="CM42" s="3">
        <v>24062.23</v>
      </c>
      <c r="CN42" s="2">
        <v>-15.972429999999999</v>
      </c>
      <c r="CO42" s="3">
        <v>40.065809999999999</v>
      </c>
      <c r="CP42" s="3">
        <v>41.431959999999997</v>
      </c>
      <c r="CQ42" s="3">
        <v>40.958849999999998</v>
      </c>
      <c r="CR42" s="2">
        <v>1.832449</v>
      </c>
      <c r="CS42" s="2">
        <v>-1.525307</v>
      </c>
      <c r="CT42" s="2">
        <v>-0.38782359999999999</v>
      </c>
      <c r="CU42" s="2">
        <v>3.409767</v>
      </c>
      <c r="CV42" s="2">
        <v>66.4876</v>
      </c>
      <c r="CW42" s="3">
        <v>0.24098639999999999</v>
      </c>
      <c r="CX42" s="2">
        <v>-93.010379999999998</v>
      </c>
      <c r="CY42" s="2">
        <v>52.02073</v>
      </c>
      <c r="CZ42" s="2">
        <v>-7.7881199999999998E-2</v>
      </c>
      <c r="DA42" s="2">
        <v>102.3232</v>
      </c>
    </row>
    <row r="43" spans="1:105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22</v>
      </c>
      <c r="E43" s="1" t="s">
        <v>81</v>
      </c>
      <c r="F43" s="1" t="s">
        <v>121</v>
      </c>
      <c r="G43" s="2">
        <v>26764.81</v>
      </c>
      <c r="H43" s="2">
        <v>26764.81</v>
      </c>
      <c r="I43" s="2">
        <v>96.211299999999994</v>
      </c>
      <c r="J43" s="2">
        <v>25750.77</v>
      </c>
      <c r="K43" s="3">
        <v>27.385000000000002</v>
      </c>
      <c r="L43" s="3">
        <v>0</v>
      </c>
      <c r="M43" s="2">
        <v>3.469052</v>
      </c>
      <c r="N43" s="2">
        <v>3.779801</v>
      </c>
      <c r="O43" s="2">
        <v>3.9996399999999999</v>
      </c>
      <c r="P43" s="2">
        <v>4.2724120000000001</v>
      </c>
      <c r="Q43" s="2">
        <v>12.504569999999999</v>
      </c>
      <c r="R43" s="2">
        <v>11.31612</v>
      </c>
      <c r="S43" s="2">
        <v>11.14888</v>
      </c>
      <c r="T43" s="2">
        <v>10.45229</v>
      </c>
      <c r="U43" s="2">
        <v>7.1890809999999998</v>
      </c>
      <c r="V43" s="2">
        <v>5.8987780000000001</v>
      </c>
      <c r="W43" s="2">
        <v>5.7565739999999996</v>
      </c>
      <c r="X43" s="2">
        <v>5.626188</v>
      </c>
      <c r="Y43" s="2">
        <v>2.0495220000000001</v>
      </c>
      <c r="Z43" s="2">
        <v>1.875685</v>
      </c>
      <c r="AA43" s="2">
        <v>1.835456</v>
      </c>
      <c r="AB43" s="2">
        <v>1.6904319999999999</v>
      </c>
      <c r="AC43" s="2">
        <v>6.6668669999999999</v>
      </c>
      <c r="AD43" s="2">
        <v>5.7372579999999997</v>
      </c>
      <c r="AE43" s="2">
        <v>5.240189</v>
      </c>
      <c r="AF43" s="2">
        <v>4.5685599999999997</v>
      </c>
      <c r="AG43" s="2">
        <v>5.600047</v>
      </c>
      <c r="AH43" s="2">
        <v>6.2028179999999997</v>
      </c>
      <c r="AI43" s="2">
        <v>5.997223</v>
      </c>
      <c r="AJ43" s="2">
        <v>8.8094520000000003</v>
      </c>
      <c r="AK43" s="2">
        <v>9.6522249999999996</v>
      </c>
      <c r="AL43" s="2">
        <v>9.1669339999999995</v>
      </c>
      <c r="AM43" s="3">
        <v>1.8074589999999999</v>
      </c>
      <c r="AN43" s="3">
        <v>1.7500370000000001</v>
      </c>
      <c r="AO43" s="2">
        <v>8.380179</v>
      </c>
      <c r="AP43" s="2">
        <v>8.1057670000000002</v>
      </c>
      <c r="AQ43" s="2">
        <v>8.0391569999999994</v>
      </c>
      <c r="AR43" s="2">
        <v>7.9086160000000003</v>
      </c>
      <c r="AS43" s="2">
        <v>2.215058</v>
      </c>
      <c r="AT43" s="2">
        <v>2.176542</v>
      </c>
      <c r="AU43" s="2">
        <v>2.0572219999999999</v>
      </c>
      <c r="AV43" s="2">
        <v>1.9454039999999999</v>
      </c>
      <c r="AW43" s="1" t="s">
        <v>6</v>
      </c>
      <c r="AX43" s="3">
        <v>1.3333330000000001</v>
      </c>
      <c r="AY43" s="3">
        <v>32</v>
      </c>
      <c r="AZ43" s="2">
        <v>16.85229</v>
      </c>
      <c r="BA43" s="2">
        <v>16.575340000000001</v>
      </c>
      <c r="BB43" s="2">
        <v>6.2803190000000004</v>
      </c>
      <c r="BC43" s="2">
        <v>-4.7643839999999997</v>
      </c>
      <c r="BD43" s="2">
        <v>2.030551</v>
      </c>
      <c r="BE43" s="3">
        <v>24.024999999999999</v>
      </c>
      <c r="BF43" s="2">
        <v>13.985429999999999</v>
      </c>
      <c r="BG43" s="3">
        <v>31.23</v>
      </c>
      <c r="BH43" s="2">
        <v>-12.31188</v>
      </c>
      <c r="BI43" s="2">
        <v>43.122140000000002</v>
      </c>
      <c r="BJ43" s="2">
        <v>43.572330000000001</v>
      </c>
      <c r="BK43" s="2">
        <v>44.182189999999999</v>
      </c>
      <c r="BL43" s="2">
        <v>43.504869999999997</v>
      </c>
      <c r="BM43" s="2">
        <v>18</v>
      </c>
      <c r="BN43" s="2">
        <v>16</v>
      </c>
      <c r="BO43" s="4">
        <v>21</v>
      </c>
      <c r="BP43" s="4">
        <v>1</v>
      </c>
      <c r="BQ43" s="4">
        <v>0</v>
      </c>
      <c r="BR43" s="4">
        <v>20</v>
      </c>
      <c r="BS43" s="2">
        <v>4.7619049999999996</v>
      </c>
      <c r="BT43" s="4">
        <v>15</v>
      </c>
      <c r="BU43" s="4">
        <v>0</v>
      </c>
      <c r="BV43" s="4">
        <v>21</v>
      </c>
      <c r="BW43" s="2">
        <v>71.428569999999993</v>
      </c>
      <c r="BX43" s="2">
        <v>4.9613199999999997</v>
      </c>
      <c r="BY43" s="2">
        <v>977.35299999999995</v>
      </c>
      <c r="BZ43" s="3">
        <v>2.8284590000000001</v>
      </c>
      <c r="CA43" s="3">
        <v>0.28939999999999999</v>
      </c>
      <c r="CB43" s="2">
        <v>0.40892800000000001</v>
      </c>
      <c r="CC43" s="3">
        <v>0.28939999999999999</v>
      </c>
      <c r="CD43" s="3">
        <v>2.3353950000000001</v>
      </c>
      <c r="CE43" s="3">
        <v>2.4124729999999999</v>
      </c>
      <c r="CF43" s="2">
        <v>3.3004159999999998</v>
      </c>
      <c r="CG43" s="3">
        <v>3471.8389999999999</v>
      </c>
      <c r="CH43" s="3">
        <v>3587.8739999999998</v>
      </c>
      <c r="CI43" s="2">
        <v>3.3421639999999999</v>
      </c>
      <c r="CJ43" s="3">
        <v>31.3</v>
      </c>
      <c r="CK43" s="2">
        <v>2.2364259999999998</v>
      </c>
      <c r="CL43" s="3">
        <v>85696.41</v>
      </c>
      <c r="CM43" s="3">
        <v>86905.24</v>
      </c>
      <c r="CN43" s="2">
        <v>1.410604</v>
      </c>
      <c r="CO43" s="3">
        <v>27.0487</v>
      </c>
      <c r="CP43" s="3">
        <v>27.706959999999999</v>
      </c>
      <c r="CQ43" s="3">
        <v>27.500579999999999</v>
      </c>
      <c r="CR43" s="2">
        <v>1.2433289999999999</v>
      </c>
      <c r="CS43" s="2">
        <v>-1.162034</v>
      </c>
      <c r="CT43" s="2">
        <v>-0.42027829999999999</v>
      </c>
      <c r="CU43" s="2">
        <v>2.433646</v>
      </c>
      <c r="CV43" s="2">
        <v>63.865400000000001</v>
      </c>
      <c r="CW43" s="3">
        <v>0.238617</v>
      </c>
      <c r="CX43" s="2">
        <v>17.314830000000001</v>
      </c>
      <c r="CY43" s="2">
        <v>3.5826880000000001</v>
      </c>
      <c r="CZ43" s="2">
        <v>10.76408</v>
      </c>
      <c r="DA43" s="2">
        <v>102.3434</v>
      </c>
    </row>
    <row r="44" spans="1:105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25</v>
      </c>
      <c r="E44" s="1" t="s">
        <v>124</v>
      </c>
      <c r="F44" s="1" t="s">
        <v>125</v>
      </c>
      <c r="G44" s="2">
        <v>15075.81</v>
      </c>
      <c r="H44" s="2">
        <v>15075.81</v>
      </c>
      <c r="I44" s="2">
        <v>98.025599999999997</v>
      </c>
      <c r="J44" s="2">
        <v>14778.16</v>
      </c>
      <c r="K44" s="3">
        <v>255</v>
      </c>
      <c r="L44" s="3">
        <v>0</v>
      </c>
      <c r="M44" s="2">
        <v>1.2941180000000001</v>
      </c>
      <c r="N44" s="2">
        <v>1.5237560000000001</v>
      </c>
      <c r="O44" s="2">
        <v>1.713927</v>
      </c>
      <c r="P44" s="2">
        <v>1.8823529999999999</v>
      </c>
      <c r="Q44" s="2">
        <v>27.243590000000001</v>
      </c>
      <c r="R44" s="2">
        <v>17.955300000000001</v>
      </c>
      <c r="S44" s="2">
        <v>16.070779999999999</v>
      </c>
      <c r="T44" s="2">
        <v>14.399800000000001</v>
      </c>
      <c r="U44" s="2">
        <v>17.388249999999999</v>
      </c>
      <c r="V44" s="2">
        <v>9.0125200000000003</v>
      </c>
      <c r="W44" s="2">
        <v>8.9804480000000009</v>
      </c>
      <c r="X44" s="2">
        <v>7.8533879999999998</v>
      </c>
      <c r="Y44" s="2">
        <v>4.7442960000000003</v>
      </c>
      <c r="Z44" s="2">
        <v>4.066986</v>
      </c>
      <c r="AA44" s="2">
        <v>3.5549460000000002</v>
      </c>
      <c r="AB44" s="2">
        <v>3.0650569999999999</v>
      </c>
      <c r="AC44" s="2">
        <v>15.625</v>
      </c>
      <c r="AD44" s="2">
        <v>13.160439999999999</v>
      </c>
      <c r="AE44" s="2">
        <v>11.89251</v>
      </c>
      <c r="AF44" s="2">
        <v>10.68515</v>
      </c>
      <c r="AG44" s="2">
        <v>4.6488009999999997</v>
      </c>
      <c r="AH44" s="2">
        <v>5.5695370000000004</v>
      </c>
      <c r="AI44" s="2">
        <v>6.3467909999999996</v>
      </c>
      <c r="AJ44" s="2">
        <v>5.4043559999999999</v>
      </c>
      <c r="AK44" s="2">
        <v>6.2505350000000002</v>
      </c>
      <c r="AL44" s="2">
        <v>6.829669</v>
      </c>
      <c r="AM44" s="3">
        <v>1.094938</v>
      </c>
      <c r="AN44" s="3">
        <v>0.97527379999999997</v>
      </c>
      <c r="AO44" s="2">
        <v>20.765989999999999</v>
      </c>
      <c r="AP44" s="2">
        <v>21.08352</v>
      </c>
      <c r="AQ44" s="2">
        <v>20.924890000000001</v>
      </c>
      <c r="AR44" s="2">
        <v>21.056100000000001</v>
      </c>
      <c r="AS44" s="2">
        <v>1.8043990000000001</v>
      </c>
      <c r="AT44" s="2">
        <v>1.4140680000000001</v>
      </c>
      <c r="AU44" s="2">
        <v>0.9784235</v>
      </c>
      <c r="AV44" s="2">
        <v>0.55525729999999995</v>
      </c>
      <c r="AW44" s="1" t="s">
        <v>6</v>
      </c>
      <c r="AX44" s="3">
        <v>1.029412</v>
      </c>
      <c r="AY44" s="3">
        <v>345</v>
      </c>
      <c r="AZ44" s="2">
        <v>35.294119999999999</v>
      </c>
      <c r="BA44" s="2">
        <v>22.65062</v>
      </c>
      <c r="BB44" s="2">
        <v>16.594049999999999</v>
      </c>
      <c r="BC44" s="2">
        <v>-23.5153</v>
      </c>
      <c r="BD44" s="2">
        <v>14.50381</v>
      </c>
      <c r="BE44" s="3">
        <v>163.15</v>
      </c>
      <c r="BF44" s="2">
        <v>56.297890000000002</v>
      </c>
      <c r="BG44" s="3">
        <v>357</v>
      </c>
      <c r="BH44" s="2">
        <v>-28.571429999999999</v>
      </c>
      <c r="BI44" s="2">
        <v>35.501510000000003</v>
      </c>
      <c r="BJ44" s="2">
        <v>27.346530000000001</v>
      </c>
      <c r="BK44" s="2">
        <v>27.81156</v>
      </c>
      <c r="BL44" s="2">
        <v>27.620470000000001</v>
      </c>
      <c r="BM44" s="2">
        <v>16</v>
      </c>
      <c r="BN44" s="2">
        <v>16</v>
      </c>
      <c r="BO44" s="4">
        <v>17</v>
      </c>
      <c r="BP44" s="4">
        <v>1</v>
      </c>
      <c r="BQ44" s="4">
        <v>0</v>
      </c>
      <c r="BR44" s="4">
        <v>17</v>
      </c>
      <c r="BS44" s="2">
        <v>5.5555560000000002</v>
      </c>
      <c r="BT44" s="4">
        <v>17</v>
      </c>
      <c r="BU44" s="4">
        <v>0</v>
      </c>
      <c r="BV44" s="4">
        <v>17</v>
      </c>
      <c r="BW44" s="2">
        <v>100</v>
      </c>
      <c r="BX44" s="2">
        <v>7.8026799999999996</v>
      </c>
      <c r="BY44" s="2">
        <v>59.120840000000001</v>
      </c>
      <c r="BZ44" s="3">
        <v>0.16984879999999999</v>
      </c>
      <c r="CA44" s="3">
        <v>0.28729100000000002</v>
      </c>
      <c r="CB44" s="2">
        <v>0.58767199999999997</v>
      </c>
      <c r="CC44" s="3">
        <v>0.28729100000000002</v>
      </c>
      <c r="CD44" s="3">
        <v>13.9338</v>
      </c>
      <c r="CE44" s="3">
        <v>14.03454</v>
      </c>
      <c r="CF44" s="2">
        <v>0.72299239999999998</v>
      </c>
      <c r="CG44" s="3">
        <v>1112.489</v>
      </c>
      <c r="CH44" s="3">
        <v>1128.721</v>
      </c>
      <c r="CI44" s="2">
        <v>1.4591099999999999</v>
      </c>
      <c r="CJ44" s="3">
        <v>402.94119999999998</v>
      </c>
      <c r="CK44" s="2">
        <v>-14.37956</v>
      </c>
      <c r="CL44" s="3">
        <v>8184.732</v>
      </c>
      <c r="CM44" s="3">
        <v>8240.9599999999991</v>
      </c>
      <c r="CN44" s="2">
        <v>0.68697929999999996</v>
      </c>
      <c r="CO44" s="3">
        <v>275.22460000000001</v>
      </c>
      <c r="CP44" s="3">
        <v>230.1961</v>
      </c>
      <c r="CQ44" s="3">
        <v>241.0154</v>
      </c>
      <c r="CR44" s="2">
        <v>-7.3483890000000001</v>
      </c>
      <c r="CS44" s="2">
        <v>10.775130000000001</v>
      </c>
      <c r="CT44" s="2">
        <v>5.8023809999999996</v>
      </c>
      <c r="CU44" s="2">
        <v>-16.36063</v>
      </c>
      <c r="CV44" s="2">
        <v>64.191450000000003</v>
      </c>
      <c r="CW44" s="3">
        <v>0.42579090000000003</v>
      </c>
      <c r="CX44" s="2" t="e">
        <v>#N/A</v>
      </c>
      <c r="CY44" s="2">
        <v>-1.1538459999999999</v>
      </c>
      <c r="CZ44" s="2" t="e">
        <v>#N/A</v>
      </c>
      <c r="DA44" s="2">
        <v>102.9091</v>
      </c>
    </row>
    <row r="45" spans="1:105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68</v>
      </c>
      <c r="E45" s="1" t="s">
        <v>10</v>
      </c>
      <c r="F45" s="1" t="s">
        <v>11</v>
      </c>
      <c r="G45" s="2">
        <v>14935.55</v>
      </c>
      <c r="H45" s="2">
        <v>14935.55</v>
      </c>
      <c r="I45" s="2">
        <v>71.008399999999995</v>
      </c>
      <c r="J45" s="2">
        <v>10605.5</v>
      </c>
      <c r="K45" s="3">
        <v>34.75</v>
      </c>
      <c r="L45" s="3">
        <v>0</v>
      </c>
      <c r="M45" s="2">
        <v>4.604317</v>
      </c>
      <c r="N45" s="2">
        <v>5.4676260000000001</v>
      </c>
      <c r="O45" s="2">
        <v>5.7553960000000002</v>
      </c>
      <c r="P45" s="2">
        <v>5.9568339999999997</v>
      </c>
      <c r="Q45" s="2">
        <v>8.3293389999999992</v>
      </c>
      <c r="R45" s="2">
        <v>7.1756510000000002</v>
      </c>
      <c r="S45" s="2">
        <v>7.1175620000000004</v>
      </c>
      <c r="T45" s="2">
        <v>6.7672829999999999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0.94686650000000006</v>
      </c>
      <c r="Z45" s="2">
        <v>0.86809899999999995</v>
      </c>
      <c r="AA45" s="2">
        <v>0.80365399999999998</v>
      </c>
      <c r="AB45" s="2">
        <v>0.74109619999999998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1.051051</v>
      </c>
      <c r="AN45" s="3">
        <v>1.036807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6</v>
      </c>
      <c r="AX45" s="3">
        <v>1.2647060000000001</v>
      </c>
      <c r="AY45" s="3">
        <v>39</v>
      </c>
      <c r="AZ45" s="2">
        <v>12.230219999999999</v>
      </c>
      <c r="BA45" s="2">
        <v>12.09784</v>
      </c>
      <c r="BB45" s="2">
        <v>6.9156259999999996</v>
      </c>
      <c r="BC45" s="2">
        <v>-15.716710000000001</v>
      </c>
      <c r="BD45" s="2">
        <v>16.220739999999999</v>
      </c>
      <c r="BE45" s="3">
        <v>21.25</v>
      </c>
      <c r="BF45" s="2">
        <v>63.529409999999999</v>
      </c>
      <c r="BG45" s="3">
        <v>45.17</v>
      </c>
      <c r="BH45" s="2">
        <v>-23.06841</v>
      </c>
      <c r="BI45" s="2">
        <v>41.10331</v>
      </c>
      <c r="BJ45" s="2">
        <v>39.79945</v>
      </c>
      <c r="BK45" s="2">
        <v>40.779319999999998</v>
      </c>
      <c r="BL45" s="2">
        <v>41.059060000000002</v>
      </c>
      <c r="BM45" s="2">
        <v>14</v>
      </c>
      <c r="BN45" s="2">
        <v>9</v>
      </c>
      <c r="BO45" s="4">
        <v>17</v>
      </c>
      <c r="BP45" s="4">
        <v>0</v>
      </c>
      <c r="BQ45" s="4">
        <v>1</v>
      </c>
      <c r="BR45" s="4">
        <v>16</v>
      </c>
      <c r="BS45" s="2">
        <v>0</v>
      </c>
      <c r="BT45" s="4">
        <v>14</v>
      </c>
      <c r="BU45" s="4">
        <v>1</v>
      </c>
      <c r="BV45" s="4">
        <v>17</v>
      </c>
      <c r="BW45" s="2">
        <v>82.352940000000004</v>
      </c>
      <c r="BX45" s="2">
        <v>13.378399999999999</v>
      </c>
      <c r="BY45" s="2">
        <v>429.8</v>
      </c>
      <c r="BZ45" s="3">
        <v>0.80977690000000002</v>
      </c>
      <c r="CA45" s="3">
        <v>0.18840789999999999</v>
      </c>
      <c r="CB45" s="2">
        <v>1.4447399999999999</v>
      </c>
      <c r="CC45" s="3">
        <v>0.18840789999999999</v>
      </c>
      <c r="CD45" s="3">
        <v>4.5685909999999996</v>
      </c>
      <c r="CE45" s="3">
        <v>4.7807880000000003</v>
      </c>
      <c r="CF45" s="2">
        <v>4.6447039999999999</v>
      </c>
      <c r="CG45" s="3">
        <v>3686.2240000000002</v>
      </c>
      <c r="CH45" s="3">
        <v>3819.951</v>
      </c>
      <c r="CI45" s="2">
        <v>3.6277409999999999</v>
      </c>
      <c r="CJ45" s="3">
        <v>37.713569999999997</v>
      </c>
      <c r="CK45" s="2">
        <v>3.4110550000000002</v>
      </c>
      <c r="CL45" s="3">
        <v>8327.3919999999998</v>
      </c>
      <c r="CM45" s="3">
        <v>8422.9639999999999</v>
      </c>
      <c r="CN45" s="2">
        <v>1.1476869999999999</v>
      </c>
      <c r="CO45" s="3">
        <v>27.05941</v>
      </c>
      <c r="CP45" s="3">
        <v>30.730589999999999</v>
      </c>
      <c r="CQ45" s="3">
        <v>32.271160000000002</v>
      </c>
      <c r="CR45" s="2">
        <v>28.421130000000002</v>
      </c>
      <c r="CS45" s="2">
        <v>13.079499999999999</v>
      </c>
      <c r="CT45" s="2">
        <v>7.681298</v>
      </c>
      <c r="CU45" s="2">
        <v>13.56711</v>
      </c>
      <c r="CV45" s="2">
        <v>17.59863</v>
      </c>
      <c r="CW45" s="3">
        <v>0.1178304</v>
      </c>
      <c r="CX45" s="2">
        <v>3.9625059999999999</v>
      </c>
      <c r="CY45" s="2">
        <v>0.64503750000000004</v>
      </c>
      <c r="CZ45" s="2">
        <v>0.37590309999999999</v>
      </c>
      <c r="DA45" s="2">
        <v>103.0707</v>
      </c>
    </row>
    <row r="46" spans="1:105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9</v>
      </c>
      <c r="E46" s="1" t="s">
        <v>10</v>
      </c>
      <c r="F46" s="1" t="s">
        <v>11</v>
      </c>
      <c r="G46" s="2">
        <v>5950.4939999999997</v>
      </c>
      <c r="H46" s="2">
        <v>5950.4939999999997</v>
      </c>
      <c r="I46" s="2">
        <v>70.775999999999996</v>
      </c>
      <c r="J46" s="2">
        <v>4211.5209999999997</v>
      </c>
      <c r="K46" s="3">
        <v>6.62</v>
      </c>
      <c r="L46" s="3">
        <v>0</v>
      </c>
      <c r="M46" s="2">
        <v>4.6827800000000002</v>
      </c>
      <c r="N46" s="2">
        <v>5.5189339999999998</v>
      </c>
      <c r="O46" s="2">
        <v>5.589124</v>
      </c>
      <c r="P46" s="2">
        <v>6.3986789999999996</v>
      </c>
      <c r="Q46" s="2">
        <v>10.852460000000001</v>
      </c>
      <c r="R46" s="2">
        <v>9.1310339999999997</v>
      </c>
      <c r="S46" s="2">
        <v>8.8669170000000008</v>
      </c>
      <c r="T46" s="2">
        <v>7.902755</v>
      </c>
      <c r="U46" s="2" t="e">
        <v>#N/A</v>
      </c>
      <c r="V46" s="2" t="e">
        <v>#N/A</v>
      </c>
      <c r="W46" s="2" t="e">
        <v>#N/A</v>
      </c>
      <c r="X46" s="2" t="e">
        <v>#N/A</v>
      </c>
      <c r="Y46" s="2">
        <v>1.2124539999999999</v>
      </c>
      <c r="Z46" s="2">
        <v>1.1413789999999999</v>
      </c>
      <c r="AA46" s="2">
        <v>1.081699</v>
      </c>
      <c r="AB46" s="2">
        <v>1.0091460000000001</v>
      </c>
      <c r="AC46" s="2" t="e">
        <v>#N/A</v>
      </c>
      <c r="AD46" s="2" t="e">
        <v>#N/A</v>
      </c>
      <c r="AE46" s="2" t="e">
        <v>#N/A</v>
      </c>
      <c r="AF46" s="2" t="e">
        <v>#N/A</v>
      </c>
      <c r="AG46" s="2" t="e">
        <v>#N/A</v>
      </c>
      <c r="AH46" s="2" t="e">
        <v>#N/A</v>
      </c>
      <c r="AI46" s="2" t="e">
        <v>#N/A</v>
      </c>
      <c r="AJ46" s="2" t="e">
        <v>#N/A</v>
      </c>
      <c r="AK46" s="2" t="e">
        <v>#N/A</v>
      </c>
      <c r="AL46" s="2" t="e">
        <v>#N/A</v>
      </c>
      <c r="AM46" s="3">
        <v>0.39163690000000001</v>
      </c>
      <c r="AN46" s="3">
        <v>0.38490849999999999</v>
      </c>
      <c r="AO46" s="2" t="e">
        <v>#N/A</v>
      </c>
      <c r="AP46" s="2" t="e">
        <v>#N/A</v>
      </c>
      <c r="AQ46" s="2" t="e">
        <v>#N/A</v>
      </c>
      <c r="AR46" s="2" t="e">
        <v>#N/A</v>
      </c>
      <c r="AS46" s="2" t="e">
        <v>#N/A</v>
      </c>
      <c r="AT46" s="2" t="e">
        <v>#N/A</v>
      </c>
      <c r="AU46" s="2" t="e">
        <v>#N/A</v>
      </c>
      <c r="AV46" s="2" t="e">
        <v>#N/A</v>
      </c>
      <c r="AW46" s="1" t="s">
        <v>32</v>
      </c>
      <c r="AX46" s="3">
        <v>1.5952379999999999</v>
      </c>
      <c r="AY46" s="3">
        <v>7.5</v>
      </c>
      <c r="AZ46" s="2">
        <v>13.293049999999999</v>
      </c>
      <c r="BA46" s="2">
        <v>12.5</v>
      </c>
      <c r="BB46" s="2">
        <v>23</v>
      </c>
      <c r="BC46" s="2">
        <v>27.552990000000001</v>
      </c>
      <c r="BD46" s="2">
        <v>5.6158190000000001</v>
      </c>
      <c r="BE46" s="3">
        <v>4.0060000000000002</v>
      </c>
      <c r="BF46" s="2">
        <v>65.252110000000002</v>
      </c>
      <c r="BG46" s="3">
        <v>6.8819999999999997</v>
      </c>
      <c r="BH46" s="2">
        <v>-3.807032</v>
      </c>
      <c r="BI46" s="2">
        <v>49.819800000000001</v>
      </c>
      <c r="BJ46" s="2">
        <v>49.070680000000003</v>
      </c>
      <c r="BK46" s="2">
        <v>48.972529999999999</v>
      </c>
      <c r="BL46" s="2">
        <v>52.361249999999998</v>
      </c>
      <c r="BM46" s="2">
        <v>20</v>
      </c>
      <c r="BN46" s="2">
        <v>14</v>
      </c>
      <c r="BO46" s="4">
        <v>21</v>
      </c>
      <c r="BP46" s="4">
        <v>0</v>
      </c>
      <c r="BQ46" s="4">
        <v>1</v>
      </c>
      <c r="BR46" s="4">
        <v>17</v>
      </c>
      <c r="BS46" s="2">
        <v>0</v>
      </c>
      <c r="BT46" s="4">
        <v>10</v>
      </c>
      <c r="BU46" s="4">
        <v>2</v>
      </c>
      <c r="BV46" s="4">
        <v>21</v>
      </c>
      <c r="BW46" s="2">
        <v>47.619050000000001</v>
      </c>
      <c r="BX46" s="2">
        <v>11.882400000000001</v>
      </c>
      <c r="BY46" s="2">
        <v>898.86609999999996</v>
      </c>
      <c r="BZ46" s="3">
        <v>3.4396719999999998</v>
      </c>
      <c r="CA46" s="3">
        <v>0.3826678</v>
      </c>
      <c r="CB46" s="2">
        <v>1.1817200000000001</v>
      </c>
      <c r="CC46" s="3">
        <v>0.3826678</v>
      </c>
      <c r="CD46" s="3">
        <v>0.65527020000000002</v>
      </c>
      <c r="CE46" s="3">
        <v>0.7413748</v>
      </c>
      <c r="CF46" s="2">
        <v>13.140320000000001</v>
      </c>
      <c r="CG46" s="3">
        <v>1273.6759999999999</v>
      </c>
      <c r="CH46" s="3">
        <v>1399.1610000000001</v>
      </c>
      <c r="CI46" s="2">
        <v>9.8521820000000009</v>
      </c>
      <c r="CJ46" s="3">
        <v>7.0378949999999998</v>
      </c>
      <c r="CK46" s="2">
        <v>6.5659640000000001</v>
      </c>
      <c r="CL46" s="3">
        <v>2214.7809999999999</v>
      </c>
      <c r="CM46" s="3">
        <v>2394.1370000000002</v>
      </c>
      <c r="CN46" s="2">
        <v>8.0981489999999994</v>
      </c>
      <c r="CO46" s="3">
        <v>5.7399899999999997</v>
      </c>
      <c r="CP46" s="3">
        <v>6.3330200000000003</v>
      </c>
      <c r="CQ46" s="3">
        <v>6.5126929999999996</v>
      </c>
      <c r="CR46" s="2">
        <v>15.33121</v>
      </c>
      <c r="CS46" s="2">
        <v>4.531479</v>
      </c>
      <c r="CT46" s="2">
        <v>1.6476630000000001</v>
      </c>
      <c r="CU46" s="2">
        <v>10.33156</v>
      </c>
      <c r="CV46" s="2">
        <v>20.102060000000002</v>
      </c>
      <c r="CW46" s="3">
        <v>0.33782180000000001</v>
      </c>
      <c r="CX46" s="2">
        <v>-10.909129999999999</v>
      </c>
      <c r="CY46" s="2">
        <v>4.4405299999999999</v>
      </c>
      <c r="CZ46" s="2">
        <v>1.3333330000000001</v>
      </c>
      <c r="DA46" s="2">
        <v>103.2727</v>
      </c>
    </row>
    <row r="47" spans="1:105" ht="15" customHeight="1" x14ac:dyDescent="0.2">
      <c r="A47" s="1">
        <f t="shared" si="0"/>
        <v>41</v>
      </c>
      <c r="B47" s="1" t="s">
        <v>131</v>
      </c>
      <c r="C47" s="1" t="s">
        <v>130</v>
      </c>
      <c r="D47" s="1" t="s">
        <v>25</v>
      </c>
      <c r="E47" s="1" t="s">
        <v>56</v>
      </c>
      <c r="F47" s="1" t="s">
        <v>132</v>
      </c>
      <c r="G47" s="2">
        <v>3575.2</v>
      </c>
      <c r="H47" s="2">
        <v>3575.2</v>
      </c>
      <c r="I47" s="2">
        <v>86.780299999999997</v>
      </c>
      <c r="J47" s="2">
        <v>3102.57</v>
      </c>
      <c r="K47" s="3">
        <v>18.14</v>
      </c>
      <c r="L47" s="3">
        <v>0</v>
      </c>
      <c r="M47" s="2">
        <v>4.8960980000000003</v>
      </c>
      <c r="N47" s="2">
        <v>0</v>
      </c>
      <c r="O47" s="2">
        <v>2.2050719999999999</v>
      </c>
      <c r="P47" s="2">
        <v>4.0843489999999996</v>
      </c>
      <c r="Q47" s="2">
        <v>23.185089999999999</v>
      </c>
      <c r="R47" s="2">
        <v>24.68027</v>
      </c>
      <c r="S47" s="2">
        <v>7.426107</v>
      </c>
      <c r="T47" s="2">
        <v>4.8818339999999996</v>
      </c>
      <c r="U47" s="2">
        <v>4.3801189999999997</v>
      </c>
      <c r="V47" s="2">
        <v>3.8193760000000001</v>
      </c>
      <c r="W47" s="2">
        <v>3.6967919999999999</v>
      </c>
      <c r="X47" s="2">
        <v>2.950472</v>
      </c>
      <c r="Y47" s="2">
        <v>0.80644400000000005</v>
      </c>
      <c r="Z47" s="2">
        <v>0.74834979999999995</v>
      </c>
      <c r="AA47" s="2">
        <v>0.73964609999999997</v>
      </c>
      <c r="AB47" s="2">
        <v>0.67378360000000004</v>
      </c>
      <c r="AC47" s="2">
        <v>1.990316</v>
      </c>
      <c r="AD47" s="2">
        <v>1.924078</v>
      </c>
      <c r="AE47" s="2">
        <v>1.4648000000000001</v>
      </c>
      <c r="AF47" s="2">
        <v>1.374312</v>
      </c>
      <c r="AG47" s="2">
        <v>1.4617530000000001</v>
      </c>
      <c r="AH47" s="2">
        <v>4.9773480000000001</v>
      </c>
      <c r="AI47" s="2">
        <v>6.9414429999999996</v>
      </c>
      <c r="AJ47" s="2">
        <v>4.6729320000000003</v>
      </c>
      <c r="AK47" s="2">
        <v>15.32408</v>
      </c>
      <c r="AL47" s="2">
        <v>19.94791</v>
      </c>
      <c r="AM47" s="3">
        <v>0.17998980000000001</v>
      </c>
      <c r="AN47" s="3">
        <v>5.1059599999999997E-2</v>
      </c>
      <c r="AO47" s="2">
        <v>13.50813</v>
      </c>
      <c r="AP47" s="2">
        <v>11.116289999999999</v>
      </c>
      <c r="AQ47" s="2">
        <v>10.92427</v>
      </c>
      <c r="AR47" s="2">
        <v>11.80134</v>
      </c>
      <c r="AS47" s="2">
        <v>1.643219</v>
      </c>
      <c r="AT47" s="2">
        <v>2.8196020000000002</v>
      </c>
      <c r="AU47" s="2">
        <v>2.496054</v>
      </c>
      <c r="AV47" s="2">
        <v>1.9237709999999999</v>
      </c>
      <c r="AW47" s="1" t="s">
        <v>6</v>
      </c>
      <c r="AX47" s="3">
        <v>1.3529409999999999</v>
      </c>
      <c r="AY47" s="3">
        <v>23</v>
      </c>
      <c r="AZ47" s="2">
        <v>26.791620000000002</v>
      </c>
      <c r="BA47" s="2">
        <v>3.032178</v>
      </c>
      <c r="BB47" s="2">
        <v>151.1369</v>
      </c>
      <c r="BC47" s="2">
        <v>-48.185499999999998</v>
      </c>
      <c r="BD47" s="2">
        <v>28.37933</v>
      </c>
      <c r="BE47" s="3">
        <v>10.73</v>
      </c>
      <c r="BF47" s="2">
        <v>69.058719999999994</v>
      </c>
      <c r="BG47" s="3">
        <v>39.649650000000001</v>
      </c>
      <c r="BH47" s="2">
        <v>-54.249279999999999</v>
      </c>
      <c r="BI47" s="2">
        <v>52.22043</v>
      </c>
      <c r="BJ47" s="2">
        <v>14.99619</v>
      </c>
      <c r="BK47" s="2">
        <v>16.02366</v>
      </c>
      <c r="BL47" s="2">
        <v>21.136659999999999</v>
      </c>
      <c r="BM47" s="2">
        <v>16</v>
      </c>
      <c r="BN47" s="2">
        <v>15</v>
      </c>
      <c r="BO47" s="4">
        <v>17</v>
      </c>
      <c r="BP47" s="4">
        <v>0</v>
      </c>
      <c r="BQ47" s="4">
        <v>1</v>
      </c>
      <c r="BR47" s="4">
        <v>15</v>
      </c>
      <c r="BS47" s="2">
        <v>0</v>
      </c>
      <c r="BT47" s="4">
        <v>13</v>
      </c>
      <c r="BU47" s="4">
        <v>2</v>
      </c>
      <c r="BV47" s="4">
        <v>17</v>
      </c>
      <c r="BW47" s="2">
        <v>76.470590000000001</v>
      </c>
      <c r="BX47" s="2">
        <v>14.8248</v>
      </c>
      <c r="BY47" s="2">
        <v>197.08930000000001</v>
      </c>
      <c r="BZ47" s="3">
        <v>1.5193049999999999</v>
      </c>
      <c r="CA47" s="3">
        <v>0.77087150000000004</v>
      </c>
      <c r="CB47" s="2">
        <v>1.6338999999999999</v>
      </c>
      <c r="CC47" s="3">
        <v>0.77087150000000004</v>
      </c>
      <c r="CD47" s="3">
        <v>0.64734990000000003</v>
      </c>
      <c r="CE47" s="3">
        <v>0.66683599999999998</v>
      </c>
      <c r="CF47" s="2">
        <v>3.0101300000000002</v>
      </c>
      <c r="CG47" s="3">
        <v>969.12760000000003</v>
      </c>
      <c r="CH47" s="3">
        <v>979.7894</v>
      </c>
      <c r="CI47" s="2">
        <v>1.100147</v>
      </c>
      <c r="CJ47" s="3">
        <v>21.13889</v>
      </c>
      <c r="CK47" s="2">
        <v>8.8042020000000001</v>
      </c>
      <c r="CL47" s="3">
        <v>24794.79</v>
      </c>
      <c r="CM47" s="3">
        <v>25000.21</v>
      </c>
      <c r="CN47" s="2">
        <v>0.82850460000000004</v>
      </c>
      <c r="CO47" s="3">
        <v>16.559049999999999</v>
      </c>
      <c r="CP47" s="3">
        <v>15.822649999999999</v>
      </c>
      <c r="CQ47" s="3">
        <v>16.973459999999999</v>
      </c>
      <c r="CR47" s="2">
        <v>9.5473400000000002</v>
      </c>
      <c r="CS47" s="2">
        <v>14.645770000000001</v>
      </c>
      <c r="CT47" s="2">
        <v>6.8727140000000002</v>
      </c>
      <c r="CU47" s="2">
        <v>-4.4471080000000001</v>
      </c>
      <c r="CV47" s="2">
        <v>20.56334</v>
      </c>
      <c r="CW47" s="3">
        <v>0.57516599999999996</v>
      </c>
      <c r="CX47" s="2" t="e">
        <v>#N/A</v>
      </c>
      <c r="CY47" s="2">
        <v>4.5969100000000003</v>
      </c>
      <c r="CZ47" s="2" t="e">
        <v>#N/A</v>
      </c>
      <c r="DA47" s="2">
        <v>103.2929</v>
      </c>
    </row>
    <row r="48" spans="1:105" ht="15" customHeight="1" x14ac:dyDescent="0.2">
      <c r="A48" s="1">
        <f t="shared" si="0"/>
        <v>42</v>
      </c>
      <c r="B48" s="1" t="s">
        <v>134</v>
      </c>
      <c r="C48" s="1" t="s">
        <v>133</v>
      </c>
      <c r="D48" s="1" t="s">
        <v>14</v>
      </c>
      <c r="E48" s="1" t="s">
        <v>10</v>
      </c>
      <c r="F48" s="1" t="s">
        <v>11</v>
      </c>
      <c r="G48" s="2">
        <v>3563.6959999999999</v>
      </c>
      <c r="H48" s="2">
        <v>3563.6959999999999</v>
      </c>
      <c r="I48" s="2">
        <v>79.194800000000001</v>
      </c>
      <c r="J48" s="2">
        <v>2822.2620000000002</v>
      </c>
      <c r="K48" s="3">
        <v>2.5169999999999999</v>
      </c>
      <c r="L48" s="3">
        <v>0</v>
      </c>
      <c r="M48" s="2">
        <v>2.3837899999999999</v>
      </c>
      <c r="N48" s="2">
        <v>4.3702819999999996</v>
      </c>
      <c r="O48" s="2">
        <v>5.9594760000000004</v>
      </c>
      <c r="P48" s="2">
        <v>7.9459679999999997</v>
      </c>
      <c r="Q48" s="2">
        <v>10.487500000000001</v>
      </c>
      <c r="R48" s="2">
        <v>8.3417089999999998</v>
      </c>
      <c r="S48" s="2">
        <v>6.3036180000000002</v>
      </c>
      <c r="T48" s="2">
        <v>5.4717390000000004</v>
      </c>
      <c r="U48" s="2" t="e">
        <v>#N/A</v>
      </c>
      <c r="V48" s="2" t="e">
        <v>#N/A</v>
      </c>
      <c r="W48" s="2" t="e">
        <v>#N/A</v>
      </c>
      <c r="X48" s="2" t="e">
        <v>#N/A</v>
      </c>
      <c r="Y48" s="2">
        <v>0.54350810000000005</v>
      </c>
      <c r="Z48" s="2">
        <v>0.44385069999999999</v>
      </c>
      <c r="AA48" s="2">
        <v>0.41890080000000002</v>
      </c>
      <c r="AB48" s="2">
        <v>0.39857480000000001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 t="e">
        <v>#N/A</v>
      </c>
      <c r="AH48" s="2" t="e">
        <v>#N/A</v>
      </c>
      <c r="AI48" s="2" t="e">
        <v>#N/A</v>
      </c>
      <c r="AJ48" s="2" t="e">
        <v>#N/A</v>
      </c>
      <c r="AK48" s="2" t="e">
        <v>#N/A</v>
      </c>
      <c r="AL48" s="2" t="e">
        <v>#N/A</v>
      </c>
      <c r="AM48" s="3">
        <v>0.60482789999999997</v>
      </c>
      <c r="AN48" s="3">
        <v>0.48164689999999999</v>
      </c>
      <c r="AO48" s="2" t="e">
        <v>#N/A</v>
      </c>
      <c r="AP48" s="2" t="e">
        <v>#N/A</v>
      </c>
      <c r="AQ48" s="2" t="e">
        <v>#N/A</v>
      </c>
      <c r="AR48" s="2" t="e">
        <v>#N/A</v>
      </c>
      <c r="AS48" s="2" t="e">
        <v>#N/A</v>
      </c>
      <c r="AT48" s="2" t="e">
        <v>#N/A</v>
      </c>
      <c r="AU48" s="2" t="e">
        <v>#N/A</v>
      </c>
      <c r="AV48" s="2" t="e">
        <v>#N/A</v>
      </c>
      <c r="AW48" s="1" t="s">
        <v>65</v>
      </c>
      <c r="AX48" s="3">
        <v>1.5</v>
      </c>
      <c r="AY48" s="3">
        <v>2.65</v>
      </c>
      <c r="AZ48" s="2">
        <v>5.284071</v>
      </c>
      <c r="BA48" s="2">
        <v>5.3208599999999997</v>
      </c>
      <c r="BB48" s="2">
        <v>13</v>
      </c>
      <c r="BC48" s="2">
        <v>35.723909999999997</v>
      </c>
      <c r="BD48" s="2">
        <v>31.196249999999999</v>
      </c>
      <c r="BE48" s="3">
        <v>1.2450000000000001</v>
      </c>
      <c r="BF48" s="2">
        <v>102.1687</v>
      </c>
      <c r="BG48" s="3">
        <v>2.5289999999999999</v>
      </c>
      <c r="BH48" s="2">
        <v>-0.4745007</v>
      </c>
      <c r="BI48" s="2">
        <v>28.188410000000001</v>
      </c>
      <c r="BJ48" s="2">
        <v>36.410829999999997</v>
      </c>
      <c r="BK48" s="2">
        <v>41.804560000000002</v>
      </c>
      <c r="BL48" s="2">
        <v>47.617939999999997</v>
      </c>
      <c r="BM48" s="2">
        <v>12</v>
      </c>
      <c r="BN48" s="2">
        <v>8</v>
      </c>
      <c r="BO48" s="4">
        <v>12</v>
      </c>
      <c r="BP48" s="4">
        <v>0</v>
      </c>
      <c r="BQ48" s="4">
        <v>0</v>
      </c>
      <c r="BR48" s="4">
        <v>11</v>
      </c>
      <c r="BS48" s="2">
        <v>0</v>
      </c>
      <c r="BT48" s="4">
        <v>6</v>
      </c>
      <c r="BU48" s="4">
        <v>0</v>
      </c>
      <c r="BV48" s="4">
        <v>12</v>
      </c>
      <c r="BW48" s="2">
        <v>50</v>
      </c>
      <c r="BX48" s="2">
        <v>13.6594</v>
      </c>
      <c r="BY48" s="2">
        <v>1415.85</v>
      </c>
      <c r="BZ48" s="3">
        <v>15.05565</v>
      </c>
      <c r="CA48" s="3">
        <v>1.0633649999999999</v>
      </c>
      <c r="CB48" s="2">
        <v>1.2949200000000001</v>
      </c>
      <c r="CC48" s="3">
        <v>1.0633649999999999</v>
      </c>
      <c r="CD48" s="3">
        <v>0.28867670000000001</v>
      </c>
      <c r="CE48" s="3">
        <v>0.32011650000000003</v>
      </c>
      <c r="CF48" s="2">
        <v>10.891</v>
      </c>
      <c r="CG48" s="3">
        <v>1213</v>
      </c>
      <c r="CH48" s="3">
        <v>1237.2750000000001</v>
      </c>
      <c r="CI48" s="2">
        <v>2.0012379999999999</v>
      </c>
      <c r="CJ48" s="3">
        <v>2.4681820000000001</v>
      </c>
      <c r="CK48" s="2">
        <v>7.3664899999999998</v>
      </c>
      <c r="CL48" s="3">
        <v>3800.2730000000001</v>
      </c>
      <c r="CM48" s="3">
        <v>3849.24</v>
      </c>
      <c r="CN48" s="2">
        <v>1.2885089999999999</v>
      </c>
      <c r="CO48" s="3">
        <v>1.7499720000000001</v>
      </c>
      <c r="CP48" s="3">
        <v>2.0568040000000001</v>
      </c>
      <c r="CQ48" s="3">
        <v>2.169384</v>
      </c>
      <c r="CR48" s="2">
        <v>43.830849999999998</v>
      </c>
      <c r="CS48" s="2">
        <v>22.374320000000001</v>
      </c>
      <c r="CT48" s="2">
        <v>16.023689999999998</v>
      </c>
      <c r="CU48" s="2">
        <v>17.533519999999999</v>
      </c>
      <c r="CV48" s="2">
        <v>26.469570000000001</v>
      </c>
      <c r="CW48" s="3">
        <v>0.74275619999999998</v>
      </c>
      <c r="CX48" s="2" t="e">
        <v>#N/A</v>
      </c>
      <c r="CY48" s="2">
        <v>4.2851340000000002</v>
      </c>
      <c r="CZ48" s="2">
        <v>10.74822</v>
      </c>
      <c r="DA48" s="2">
        <v>103.4444</v>
      </c>
    </row>
    <row r="49" spans="1:105" ht="15" customHeight="1" x14ac:dyDescent="0.2">
      <c r="A49" s="1">
        <f t="shared" si="0"/>
        <v>43</v>
      </c>
      <c r="B49" s="1" t="s">
        <v>136</v>
      </c>
      <c r="C49" s="1" t="s">
        <v>135</v>
      </c>
      <c r="D49" s="1" t="s">
        <v>14</v>
      </c>
      <c r="E49" s="1" t="s">
        <v>56</v>
      </c>
      <c r="F49" s="1" t="s">
        <v>137</v>
      </c>
      <c r="G49" s="2">
        <v>10028.59</v>
      </c>
      <c r="H49" s="2">
        <v>10028.59</v>
      </c>
      <c r="I49" s="2">
        <v>95.844899999999996</v>
      </c>
      <c r="J49" s="2">
        <v>9611.8960000000006</v>
      </c>
      <c r="K49" s="3">
        <v>37.4</v>
      </c>
      <c r="L49" s="3">
        <v>0</v>
      </c>
      <c r="M49" s="2">
        <v>1.470588</v>
      </c>
      <c r="N49" s="2">
        <v>1.6042780000000001</v>
      </c>
      <c r="O49" s="2">
        <v>1.737968</v>
      </c>
      <c r="P49" s="2">
        <v>1.737968</v>
      </c>
      <c r="Q49" s="2">
        <v>31.965810000000001</v>
      </c>
      <c r="R49" s="2">
        <v>14.87078</v>
      </c>
      <c r="S49" s="2">
        <v>17.64151</v>
      </c>
      <c r="T49" s="2">
        <v>16.38786</v>
      </c>
      <c r="U49" s="2">
        <v>10.899850000000001</v>
      </c>
      <c r="V49" s="2">
        <v>7.4698310000000001</v>
      </c>
      <c r="W49" s="2">
        <v>8.9087530000000008</v>
      </c>
      <c r="X49" s="2">
        <v>8.0848910000000007</v>
      </c>
      <c r="Y49" s="2">
        <v>3.375451</v>
      </c>
      <c r="Z49" s="2">
        <v>2.9943960000000001</v>
      </c>
      <c r="AA49" s="2">
        <v>2.7209889999999999</v>
      </c>
      <c r="AB49" s="2">
        <v>2.5100669999999998</v>
      </c>
      <c r="AC49" s="2">
        <v>14.095359999999999</v>
      </c>
      <c r="AD49" s="2">
        <v>10.58995</v>
      </c>
      <c r="AE49" s="2">
        <v>9.9550619999999999</v>
      </c>
      <c r="AF49" s="2">
        <v>10.91015</v>
      </c>
      <c r="AG49" s="2">
        <v>4.2731649999999997</v>
      </c>
      <c r="AH49" s="2">
        <v>4.8830999999999998</v>
      </c>
      <c r="AI49" s="2">
        <v>5.2588730000000004</v>
      </c>
      <c r="AJ49" s="2">
        <v>4.9184029999999996</v>
      </c>
      <c r="AK49" s="2">
        <v>5.4664270000000004</v>
      </c>
      <c r="AL49" s="2">
        <v>5.698048</v>
      </c>
      <c r="AM49" s="3">
        <v>1.400307</v>
      </c>
      <c r="AN49" s="3">
        <v>1.6378159999999999</v>
      </c>
      <c r="AO49" s="2">
        <v>7.663316</v>
      </c>
      <c r="AP49" s="2">
        <v>9.0789369999999998</v>
      </c>
      <c r="AQ49" s="2">
        <v>8.2308789999999998</v>
      </c>
      <c r="AR49" s="2">
        <v>8.5039069999999999</v>
      </c>
      <c r="AS49" s="2">
        <v>1.8032790000000001</v>
      </c>
      <c r="AT49" s="2">
        <v>1.0465720000000001</v>
      </c>
      <c r="AU49" s="2">
        <v>0.95066110000000004</v>
      </c>
      <c r="AV49" s="2">
        <v>0.62313989999999997</v>
      </c>
      <c r="AW49" s="1" t="s">
        <v>6</v>
      </c>
      <c r="AX49" s="3">
        <v>1.566667</v>
      </c>
      <c r="AY49" s="3">
        <v>38.5</v>
      </c>
      <c r="AZ49" s="2">
        <v>2.9411670000000001</v>
      </c>
      <c r="BA49" s="2">
        <v>20.136109999999999</v>
      </c>
      <c r="BB49" s="2">
        <v>10.754009999999999</v>
      </c>
      <c r="BC49" s="2">
        <v>25.798870000000001</v>
      </c>
      <c r="BD49" s="2">
        <v>7.9053760000000004</v>
      </c>
      <c r="BE49" s="3">
        <v>25.26</v>
      </c>
      <c r="BF49" s="2">
        <v>48.060180000000003</v>
      </c>
      <c r="BG49" s="3">
        <v>37.869999999999997</v>
      </c>
      <c r="BH49" s="2">
        <v>-1.241082</v>
      </c>
      <c r="BI49" s="2">
        <v>46.798400000000001</v>
      </c>
      <c r="BJ49" s="2">
        <v>27.119990000000001</v>
      </c>
      <c r="BK49" s="2">
        <v>31.84919</v>
      </c>
      <c r="BL49" s="2">
        <v>31.389620000000001</v>
      </c>
      <c r="BM49" s="2">
        <v>14</v>
      </c>
      <c r="BN49" s="2">
        <v>14</v>
      </c>
      <c r="BO49" s="4">
        <v>15</v>
      </c>
      <c r="BP49" s="4">
        <v>1</v>
      </c>
      <c r="BQ49" s="4">
        <v>1</v>
      </c>
      <c r="BR49" s="4">
        <v>14</v>
      </c>
      <c r="BS49" s="2">
        <v>6.25</v>
      </c>
      <c r="BT49" s="4">
        <v>8</v>
      </c>
      <c r="BU49" s="4">
        <v>2</v>
      </c>
      <c r="BV49" s="4">
        <v>15</v>
      </c>
      <c r="BW49" s="2">
        <v>53.33334</v>
      </c>
      <c r="BX49" s="2">
        <v>9.4628200000000007</v>
      </c>
      <c r="BY49" s="2">
        <v>268.14420000000001</v>
      </c>
      <c r="BZ49" s="3">
        <v>0.68837090000000001</v>
      </c>
      <c r="CA49" s="3">
        <v>0.25671670000000002</v>
      </c>
      <c r="CB49" s="2">
        <v>0.985711</v>
      </c>
      <c r="CC49" s="3">
        <v>0.25671670000000002</v>
      </c>
      <c r="CD49" s="3">
        <v>2.3453460000000002</v>
      </c>
      <c r="CE49" s="3">
        <v>2.4835799999999999</v>
      </c>
      <c r="CF49" s="2">
        <v>5.8939339999999998</v>
      </c>
      <c r="CG49" s="3">
        <v>991.82749999999999</v>
      </c>
      <c r="CH49" s="3">
        <v>1044.8050000000001</v>
      </c>
      <c r="CI49" s="2">
        <v>5.3413870000000001</v>
      </c>
      <c r="CJ49" s="3">
        <v>36.285710000000002</v>
      </c>
      <c r="CK49" s="2">
        <v>6.1023709999999998</v>
      </c>
      <c r="CL49" s="3">
        <v>15399.29</v>
      </c>
      <c r="CM49" s="3">
        <v>15890.1</v>
      </c>
      <c r="CN49" s="2">
        <v>3.1871909999999999</v>
      </c>
      <c r="CO49" s="3">
        <v>31.458909999999999</v>
      </c>
      <c r="CP49" s="3">
        <v>35.179020000000001</v>
      </c>
      <c r="CQ49" s="3">
        <v>35.87077</v>
      </c>
      <c r="CR49" s="2">
        <v>18.88523</v>
      </c>
      <c r="CS49" s="2">
        <v>6.3133720000000002</v>
      </c>
      <c r="CT49" s="2">
        <v>4.2631629999999996</v>
      </c>
      <c r="CU49" s="2">
        <v>11.825290000000001</v>
      </c>
      <c r="CV49" s="2">
        <v>23.966239999999999</v>
      </c>
      <c r="CW49" s="3">
        <v>0.238979</v>
      </c>
      <c r="CX49" s="2">
        <v>79.138940000000005</v>
      </c>
      <c r="CY49" s="2">
        <v>8.1698500000000003</v>
      </c>
      <c r="CZ49" s="2">
        <v>25.081800000000001</v>
      </c>
      <c r="DA49" s="2">
        <v>103.596</v>
      </c>
    </row>
    <row r="50" spans="1:105" ht="15" customHeight="1" x14ac:dyDescent="0.2">
      <c r="A50" s="1">
        <f t="shared" si="0"/>
        <v>44</v>
      </c>
      <c r="B50" s="1" t="s">
        <v>139</v>
      </c>
      <c r="C50" s="1" t="s">
        <v>138</v>
      </c>
      <c r="D50" s="1" t="s">
        <v>9</v>
      </c>
      <c r="E50" s="1" t="s">
        <v>140</v>
      </c>
      <c r="F50" s="1" t="s">
        <v>141</v>
      </c>
      <c r="G50" s="2">
        <v>89198.59</v>
      </c>
      <c r="H50" s="2">
        <v>89198.59</v>
      </c>
      <c r="I50" s="2">
        <v>35.4375</v>
      </c>
      <c r="J50" s="2">
        <v>31609.75</v>
      </c>
      <c r="K50" s="3">
        <v>28.62</v>
      </c>
      <c r="L50" s="3">
        <v>0</v>
      </c>
      <c r="M50" s="2">
        <v>3.249476</v>
      </c>
      <c r="N50" s="2">
        <v>4.1928729999999996</v>
      </c>
      <c r="O50" s="2">
        <v>4.4374560000000001</v>
      </c>
      <c r="P50" s="2">
        <v>4.6645700000000003</v>
      </c>
      <c r="Q50" s="2">
        <v>27.46641</v>
      </c>
      <c r="R50" s="2">
        <v>21.400359999999999</v>
      </c>
      <c r="S50" s="2">
        <v>20.890509999999999</v>
      </c>
      <c r="T50" s="2">
        <v>19.47148</v>
      </c>
      <c r="U50" s="2">
        <v>11.076029999999999</v>
      </c>
      <c r="V50" s="2">
        <v>7.8293080000000002</v>
      </c>
      <c r="W50" s="2">
        <v>8.9849300000000003</v>
      </c>
      <c r="X50" s="2">
        <v>8.6461249999999996</v>
      </c>
      <c r="Y50" s="2">
        <v>5.6668630000000002</v>
      </c>
      <c r="Z50" s="2">
        <v>5.2659909999999996</v>
      </c>
      <c r="AA50" s="2">
        <v>5.0893280000000001</v>
      </c>
      <c r="AB50" s="2">
        <v>4.9344830000000002</v>
      </c>
      <c r="AC50" s="2">
        <v>17.195550000000001</v>
      </c>
      <c r="AD50" s="2">
        <v>14.987959999999999</v>
      </c>
      <c r="AE50" s="2">
        <v>14.925380000000001</v>
      </c>
      <c r="AF50" s="2">
        <v>14.55499</v>
      </c>
      <c r="AG50" s="2">
        <v>6.2736070000000002</v>
      </c>
      <c r="AH50" s="2">
        <v>6.5423989999999996</v>
      </c>
      <c r="AI50" s="2">
        <v>6.9897070000000001</v>
      </c>
      <c r="AJ50" s="2">
        <v>5.5070119999999996</v>
      </c>
      <c r="AK50" s="2">
        <v>5.6810179999999999</v>
      </c>
      <c r="AL50" s="2">
        <v>6.0600300000000002</v>
      </c>
      <c r="AM50" s="3">
        <v>1.6800470000000001</v>
      </c>
      <c r="AN50" s="3">
        <v>1.6440760000000001</v>
      </c>
      <c r="AO50" s="2">
        <v>25.916440000000001</v>
      </c>
      <c r="AP50" s="2">
        <v>26.163550000000001</v>
      </c>
      <c r="AQ50" s="2">
        <v>25.867740000000001</v>
      </c>
      <c r="AR50" s="2">
        <v>25.588850000000001</v>
      </c>
      <c r="AS50" s="2">
        <v>-1.3029379999999999</v>
      </c>
      <c r="AT50" s="2">
        <v>-1.2822899999999999</v>
      </c>
      <c r="AU50" s="2">
        <v>-1.3623339999999999</v>
      </c>
      <c r="AV50" s="2">
        <v>-1.3264130000000001</v>
      </c>
      <c r="AW50" s="1" t="s">
        <v>6</v>
      </c>
      <c r="AX50" s="3">
        <v>1.4074070000000001</v>
      </c>
      <c r="AY50" s="3">
        <v>29</v>
      </c>
      <c r="AZ50" s="2">
        <v>1.3277410000000001</v>
      </c>
      <c r="BA50" s="2">
        <v>24.607019999999999</v>
      </c>
      <c r="BB50" s="2">
        <v>12.771459999999999</v>
      </c>
      <c r="BC50" s="2">
        <v>7.0306660000000001</v>
      </c>
      <c r="BD50" s="2">
        <v>15.17103</v>
      </c>
      <c r="BE50" s="3">
        <v>18.545000000000002</v>
      </c>
      <c r="BF50" s="2">
        <v>54.32732</v>
      </c>
      <c r="BG50" s="3">
        <v>28.82</v>
      </c>
      <c r="BH50" s="2">
        <v>-0.69395899999999999</v>
      </c>
      <c r="BI50" s="2">
        <v>92.627970000000005</v>
      </c>
      <c r="BJ50" s="2">
        <v>90.14537</v>
      </c>
      <c r="BK50" s="2">
        <v>93.533259999999999</v>
      </c>
      <c r="BL50" s="2">
        <v>93.832279999999997</v>
      </c>
      <c r="BM50" s="2">
        <v>25</v>
      </c>
      <c r="BN50" s="2">
        <v>24</v>
      </c>
      <c r="BO50" s="4">
        <v>27</v>
      </c>
      <c r="BP50" s="4">
        <v>0</v>
      </c>
      <c r="BQ50" s="4">
        <v>1</v>
      </c>
      <c r="BR50" s="4">
        <v>26</v>
      </c>
      <c r="BS50" s="2">
        <v>0</v>
      </c>
      <c r="BT50" s="4">
        <v>19</v>
      </c>
      <c r="BU50" s="4">
        <v>2</v>
      </c>
      <c r="BV50" s="4">
        <v>27</v>
      </c>
      <c r="BW50" s="2">
        <v>70.370369999999994</v>
      </c>
      <c r="BX50" s="2">
        <v>9.3451299999999993</v>
      </c>
      <c r="BY50" s="2">
        <v>3116.652</v>
      </c>
      <c r="BZ50" s="3">
        <v>4.2049669999999999</v>
      </c>
      <c r="CA50" s="3">
        <v>0.13491939999999999</v>
      </c>
      <c r="CB50" s="2">
        <v>1.05796</v>
      </c>
      <c r="CC50" s="3">
        <v>0.13491939999999999</v>
      </c>
      <c r="CD50" s="3">
        <v>1.2851030000000001</v>
      </c>
      <c r="CE50" s="3">
        <v>1.333852</v>
      </c>
      <c r="CF50" s="2">
        <v>3.793418</v>
      </c>
      <c r="CG50" s="3">
        <v>5298.4880000000003</v>
      </c>
      <c r="CH50" s="3">
        <v>5524.6710000000003</v>
      </c>
      <c r="CI50" s="2">
        <v>4.2688249999999996</v>
      </c>
      <c r="CJ50" s="3">
        <v>28.047499999999999</v>
      </c>
      <c r="CK50" s="2">
        <v>3.3960219999999999</v>
      </c>
      <c r="CL50" s="3">
        <v>31493.56</v>
      </c>
      <c r="CM50" s="3">
        <v>32367.41</v>
      </c>
      <c r="CN50" s="2">
        <v>2.77468</v>
      </c>
      <c r="CO50" s="3">
        <v>23.399750000000001</v>
      </c>
      <c r="CP50" s="3">
        <v>25.885100000000001</v>
      </c>
      <c r="CQ50" s="3">
        <v>26.893080000000001</v>
      </c>
      <c r="CR50" s="2">
        <v>22.309010000000001</v>
      </c>
      <c r="CS50" s="2">
        <v>10.565530000000001</v>
      </c>
      <c r="CT50" s="2">
        <v>6.4214469999999997</v>
      </c>
      <c r="CU50" s="2">
        <v>10.62129</v>
      </c>
      <c r="CV50" s="2">
        <v>79.221490000000003</v>
      </c>
      <c r="CW50" s="3">
        <v>8.8814740000000003E-2</v>
      </c>
      <c r="CX50" s="2">
        <v>-3.9147290000000001E-2</v>
      </c>
      <c r="CY50" s="2">
        <v>1.7072149999999999</v>
      </c>
      <c r="CZ50" s="2">
        <v>1.0682929999999999</v>
      </c>
      <c r="DA50" s="2">
        <v>104.1313</v>
      </c>
    </row>
    <row r="51" spans="1:105" ht="15" customHeight="1" x14ac:dyDescent="0.2">
      <c r="A51" s="1">
        <f t="shared" si="0"/>
        <v>45</v>
      </c>
      <c r="B51" s="1" t="s">
        <v>143</v>
      </c>
      <c r="C51" s="1" t="s">
        <v>142</v>
      </c>
      <c r="D51" s="1" t="s">
        <v>25</v>
      </c>
      <c r="E51" s="1" t="s">
        <v>140</v>
      </c>
      <c r="F51" s="1" t="s">
        <v>141</v>
      </c>
      <c r="G51" s="2">
        <v>401638.7</v>
      </c>
      <c r="H51" s="2">
        <v>401638.7</v>
      </c>
      <c r="I51" s="2">
        <v>51.6023</v>
      </c>
      <c r="J51" s="2">
        <v>207254.8</v>
      </c>
      <c r="K51" s="3">
        <v>800</v>
      </c>
      <c r="L51" s="3">
        <v>0</v>
      </c>
      <c r="M51" s="2">
        <v>1.5</v>
      </c>
      <c r="N51" s="2">
        <v>1.70875</v>
      </c>
      <c r="O51" s="2">
        <v>1.8787499999999999</v>
      </c>
      <c r="P51" s="2">
        <v>2.0625</v>
      </c>
      <c r="Q51" s="2">
        <v>28.540849999999999</v>
      </c>
      <c r="R51" s="2">
        <v>25.058730000000001</v>
      </c>
      <c r="S51" s="2">
        <v>22.779039999999998</v>
      </c>
      <c r="T51" s="2">
        <v>21.065380000000001</v>
      </c>
      <c r="U51" s="2">
        <v>13.016529999999999</v>
      </c>
      <c r="V51" s="2">
        <v>14.58136</v>
      </c>
      <c r="W51" s="2">
        <v>12.925829999999999</v>
      </c>
      <c r="X51" s="2">
        <v>11.09046</v>
      </c>
      <c r="Y51" s="2">
        <v>7.2892939999999999</v>
      </c>
      <c r="Z51" s="2">
        <v>6.1876410000000002</v>
      </c>
      <c r="AA51" s="2">
        <v>5.3226880000000003</v>
      </c>
      <c r="AB51" s="2">
        <v>4.7169809999999996</v>
      </c>
      <c r="AC51" s="2">
        <v>19.27796</v>
      </c>
      <c r="AD51" s="2">
        <v>17.857140000000001</v>
      </c>
      <c r="AE51" s="2">
        <v>16.163799999999998</v>
      </c>
      <c r="AF51" s="2">
        <v>14.284549999999999</v>
      </c>
      <c r="AG51" s="2">
        <v>4.1549399999999999</v>
      </c>
      <c r="AH51" s="2">
        <v>4.5751289999999996</v>
      </c>
      <c r="AI51" s="2">
        <v>5.2477109999999998</v>
      </c>
      <c r="AJ51" s="2">
        <v>4.1782469999999998</v>
      </c>
      <c r="AK51" s="2">
        <v>4.5291309999999996</v>
      </c>
      <c r="AL51" s="2">
        <v>5.143459</v>
      </c>
      <c r="AM51" s="3">
        <v>2.4413019999999999</v>
      </c>
      <c r="AN51" s="3">
        <v>2.2173240000000001</v>
      </c>
      <c r="AO51" s="2">
        <v>34.089979999999997</v>
      </c>
      <c r="AP51" s="2">
        <v>32.540869999999998</v>
      </c>
      <c r="AQ51" s="2">
        <v>33.523960000000002</v>
      </c>
      <c r="AR51" s="2">
        <v>36.343580000000003</v>
      </c>
      <c r="AS51" s="2">
        <v>0.34085589999999999</v>
      </c>
      <c r="AT51" s="2">
        <v>8.1143859999999998E-2</v>
      </c>
      <c r="AU51" s="2">
        <v>-0.13095509999999999</v>
      </c>
      <c r="AV51" s="2">
        <v>-0.2242391</v>
      </c>
      <c r="AW51" s="1" t="s">
        <v>6</v>
      </c>
      <c r="AX51" s="3">
        <v>1.2068970000000001</v>
      </c>
      <c r="AY51" s="3">
        <v>875</v>
      </c>
      <c r="AZ51" s="2">
        <v>9.375</v>
      </c>
      <c r="BA51" s="2">
        <v>24.692550000000001</v>
      </c>
      <c r="BB51" s="2">
        <v>12.67374</v>
      </c>
      <c r="BC51" s="2">
        <v>10.711320000000001</v>
      </c>
      <c r="BD51" s="2">
        <v>17.664359999999999</v>
      </c>
      <c r="BE51" s="3">
        <v>535</v>
      </c>
      <c r="BF51" s="2">
        <v>49.532710000000002</v>
      </c>
      <c r="BG51" s="3">
        <v>808.2</v>
      </c>
      <c r="BH51" s="2">
        <v>-1.014602</v>
      </c>
      <c r="BI51" s="2">
        <v>44.729259999999996</v>
      </c>
      <c r="BJ51" s="2">
        <v>44.423259999999999</v>
      </c>
      <c r="BK51" s="2">
        <v>44.250720000000001</v>
      </c>
      <c r="BL51" s="2">
        <v>43.253450000000001</v>
      </c>
      <c r="BM51" s="2">
        <v>28</v>
      </c>
      <c r="BN51" s="2">
        <v>27</v>
      </c>
      <c r="BO51" s="4">
        <v>29</v>
      </c>
      <c r="BP51" s="4">
        <v>0</v>
      </c>
      <c r="BQ51" s="4">
        <v>0</v>
      </c>
      <c r="BR51" s="4">
        <v>29</v>
      </c>
      <c r="BS51" s="2">
        <v>0</v>
      </c>
      <c r="BT51" s="4">
        <v>24</v>
      </c>
      <c r="BU51" s="4">
        <v>0</v>
      </c>
      <c r="BV51" s="4">
        <v>29</v>
      </c>
      <c r="BW51" s="2">
        <v>82.758619999999993</v>
      </c>
      <c r="BX51" s="2">
        <v>7.1534399999999998</v>
      </c>
      <c r="BY51" s="2">
        <v>502.04840000000002</v>
      </c>
      <c r="BZ51" s="3">
        <v>0.41737570000000002</v>
      </c>
      <c r="CA51" s="3">
        <v>8.3134550000000002E-2</v>
      </c>
      <c r="CB51" s="2">
        <v>0.94659599999999999</v>
      </c>
      <c r="CC51" s="3">
        <v>8.3134550000000002E-2</v>
      </c>
      <c r="CD51" s="3">
        <v>31.861899999999999</v>
      </c>
      <c r="CE51" s="3">
        <v>31.957609999999999</v>
      </c>
      <c r="CF51" s="2">
        <v>0.30038359999999997</v>
      </c>
      <c r="CG51" s="3">
        <v>23475.23</v>
      </c>
      <c r="CH51" s="3">
        <v>23509.89</v>
      </c>
      <c r="CI51" s="2">
        <v>0.14764070000000001</v>
      </c>
      <c r="CJ51" s="3">
        <v>783.7</v>
      </c>
      <c r="CK51" s="2">
        <v>11.64986</v>
      </c>
      <c r="CL51" s="3">
        <v>84986.16</v>
      </c>
      <c r="CM51" s="3">
        <v>85296.63</v>
      </c>
      <c r="CN51" s="2">
        <v>0.36532880000000001</v>
      </c>
      <c r="CO51" s="3">
        <v>652.82280000000003</v>
      </c>
      <c r="CP51" s="3">
        <v>732.4864</v>
      </c>
      <c r="CQ51" s="3">
        <v>759.25</v>
      </c>
      <c r="CR51" s="2">
        <v>22.544750000000001</v>
      </c>
      <c r="CS51" s="2">
        <v>9.2170480000000001</v>
      </c>
      <c r="CT51" s="2">
        <v>5.3671360000000004</v>
      </c>
      <c r="CU51" s="2">
        <v>12.20295</v>
      </c>
      <c r="CV51" s="2">
        <v>270.904</v>
      </c>
      <c r="CW51" s="3">
        <v>6.7449670000000003E-2</v>
      </c>
      <c r="CX51" s="2">
        <v>-7.3321009999999998</v>
      </c>
      <c r="CY51" s="2">
        <v>1.1429210000000001</v>
      </c>
      <c r="CZ51" s="2">
        <v>-6.1339579999999998</v>
      </c>
      <c r="DA51" s="2">
        <v>104.66670000000001</v>
      </c>
    </row>
    <row r="52" spans="1:105" ht="15" customHeight="1" x14ac:dyDescent="0.2">
      <c r="A52" s="1">
        <f t="shared" si="0"/>
        <v>46</v>
      </c>
      <c r="B52" s="1" t="s">
        <v>145</v>
      </c>
      <c r="C52" s="1" t="s">
        <v>144</v>
      </c>
      <c r="D52" s="1" t="s">
        <v>3</v>
      </c>
      <c r="E52" s="1" t="s">
        <v>140</v>
      </c>
      <c r="F52" s="1" t="s">
        <v>141</v>
      </c>
      <c r="G52" s="2">
        <v>4380.2879999999996</v>
      </c>
      <c r="H52" s="2">
        <v>4380.2879999999996</v>
      </c>
      <c r="I52" s="2">
        <v>79.494100000000003</v>
      </c>
      <c r="J52" s="2">
        <v>3482.0709999999999</v>
      </c>
      <c r="K52" s="3">
        <v>62.22</v>
      </c>
      <c r="L52" s="3">
        <v>0</v>
      </c>
      <c r="M52" s="2">
        <v>1.12504</v>
      </c>
      <c r="N52" s="2">
        <v>1.816136</v>
      </c>
      <c r="O52" s="2">
        <v>2.1215039999999998</v>
      </c>
      <c r="P52" s="2">
        <v>2.5554480000000002</v>
      </c>
      <c r="Q52" s="2">
        <v>31.26633</v>
      </c>
      <c r="R52" s="2">
        <v>20.74</v>
      </c>
      <c r="S52" s="2">
        <v>18.628740000000001</v>
      </c>
      <c r="T52" s="2">
        <v>15.21271</v>
      </c>
      <c r="U52" s="2">
        <v>7.774597</v>
      </c>
      <c r="V52" s="2">
        <v>6.1790469999999997</v>
      </c>
      <c r="W52" s="2">
        <v>5.9309900000000004</v>
      </c>
      <c r="X52" s="2">
        <v>5.1630739999999999</v>
      </c>
      <c r="Y52" s="2">
        <v>4.6423519999999998</v>
      </c>
      <c r="Z52" s="2">
        <v>3.983355</v>
      </c>
      <c r="AA52" s="2">
        <v>3.53322</v>
      </c>
      <c r="AB52" s="2">
        <v>3.0101599999999999</v>
      </c>
      <c r="AC52" s="2">
        <v>7.0945159999999996</v>
      </c>
      <c r="AD52" s="2">
        <v>10.973549999999999</v>
      </c>
      <c r="AE52" s="2">
        <v>8.1001960000000004</v>
      </c>
      <c r="AF52" s="2">
        <v>6.9969840000000003</v>
      </c>
      <c r="AG52" s="2">
        <v>3.9002189999999999</v>
      </c>
      <c r="AH52" s="2">
        <v>7.0549460000000002</v>
      </c>
      <c r="AI52" s="2">
        <v>8.8788060000000009</v>
      </c>
      <c r="AJ52" s="2">
        <v>4.3601530000000004</v>
      </c>
      <c r="AK52" s="2">
        <v>7.0497649999999998</v>
      </c>
      <c r="AL52" s="2">
        <v>8.6720520000000008</v>
      </c>
      <c r="AM52" s="3">
        <v>0.9285561</v>
      </c>
      <c r="AN52" s="3">
        <v>0.84226599999999996</v>
      </c>
      <c r="AO52" s="2">
        <v>20.361129999999999</v>
      </c>
      <c r="AP52" s="2">
        <v>19.190909999999999</v>
      </c>
      <c r="AQ52" s="2">
        <v>19.271450000000002</v>
      </c>
      <c r="AR52" s="2">
        <v>20.497859999999999</v>
      </c>
      <c r="AS52" s="2">
        <v>1.135235</v>
      </c>
      <c r="AT52" s="2">
        <v>0.73722849999999995</v>
      </c>
      <c r="AU52" s="2">
        <v>-4.3601940000000004E-3</v>
      </c>
      <c r="AV52" s="2">
        <v>-0.1230945</v>
      </c>
      <c r="AW52" s="1" t="s">
        <v>51</v>
      </c>
      <c r="AX52" s="3">
        <v>1.611111</v>
      </c>
      <c r="AY52" s="3">
        <v>64.7</v>
      </c>
      <c r="AZ52" s="2">
        <v>3.985846</v>
      </c>
      <c r="BA52" s="2">
        <v>19.206150000000001</v>
      </c>
      <c r="BB52" s="2">
        <v>22.7</v>
      </c>
      <c r="BC52" s="2">
        <v>11.585369999999999</v>
      </c>
      <c r="BD52" s="2">
        <v>14.88184</v>
      </c>
      <c r="BE52" s="3">
        <v>42.05</v>
      </c>
      <c r="BF52" s="2">
        <v>47.966709999999999</v>
      </c>
      <c r="BG52" s="3">
        <v>62.5</v>
      </c>
      <c r="BH52" s="2">
        <v>-0.44800040000000002</v>
      </c>
      <c r="BI52" s="2">
        <v>35.321869999999997</v>
      </c>
      <c r="BJ52" s="2">
        <v>37.678249999999998</v>
      </c>
      <c r="BK52" s="2">
        <v>40.517440000000001</v>
      </c>
      <c r="BL52" s="2">
        <v>40.802950000000003</v>
      </c>
      <c r="BM52" s="2">
        <v>17</v>
      </c>
      <c r="BN52" s="2">
        <v>18</v>
      </c>
      <c r="BO52" s="4">
        <v>18</v>
      </c>
      <c r="BP52" s="4">
        <v>2</v>
      </c>
      <c r="BQ52" s="4">
        <v>0</v>
      </c>
      <c r="BR52" s="4">
        <v>13</v>
      </c>
      <c r="BS52" s="2">
        <v>13.33333</v>
      </c>
      <c r="BT52" s="4">
        <v>9</v>
      </c>
      <c r="BU52" s="4">
        <v>2</v>
      </c>
      <c r="BV52" s="4">
        <v>18</v>
      </c>
      <c r="BW52" s="2">
        <v>50</v>
      </c>
      <c r="BX52" s="2">
        <v>11.9832</v>
      </c>
      <c r="BY52" s="2">
        <v>70.400000000000006</v>
      </c>
      <c r="BZ52" s="3">
        <v>0.47600789999999998</v>
      </c>
      <c r="CA52" s="3">
        <v>0.67614750000000001</v>
      </c>
      <c r="CB52" s="2">
        <v>1.2057199999999999</v>
      </c>
      <c r="CC52" s="3">
        <v>0.67614750000000001</v>
      </c>
      <c r="CD52" s="3">
        <v>2.9301870000000001</v>
      </c>
      <c r="CE52" s="3">
        <v>2.9951439999999998</v>
      </c>
      <c r="CF52" s="2">
        <v>2.216828</v>
      </c>
      <c r="CG52" s="3">
        <v>324.32560000000001</v>
      </c>
      <c r="CH52" s="3">
        <v>331.82940000000002</v>
      </c>
      <c r="CI52" s="2">
        <v>2.3136730000000001</v>
      </c>
      <c r="CJ52" s="3">
        <v>60.183329999999998</v>
      </c>
      <c r="CK52" s="2">
        <v>7.5048450000000004</v>
      </c>
      <c r="CL52" s="3">
        <v>3521.6120000000001</v>
      </c>
      <c r="CM52" s="3">
        <v>3651</v>
      </c>
      <c r="CN52" s="2">
        <v>3.674102</v>
      </c>
      <c r="CO52" s="3">
        <v>52.704929999999997</v>
      </c>
      <c r="CP52" s="3">
        <v>55.711370000000002</v>
      </c>
      <c r="CQ52" s="3">
        <v>58.536920000000002</v>
      </c>
      <c r="CR52" s="2">
        <v>18.053470000000001</v>
      </c>
      <c r="CS52" s="2">
        <v>11.68276</v>
      </c>
      <c r="CT52" s="2">
        <v>6.2918900000000004</v>
      </c>
      <c r="CU52" s="2">
        <v>5.7042840000000004</v>
      </c>
      <c r="CV52" s="2">
        <v>23.242349999999998</v>
      </c>
      <c r="CW52" s="3">
        <v>0.53061230000000004</v>
      </c>
      <c r="CX52" s="2">
        <v>6.3291139999999997</v>
      </c>
      <c r="CY52" s="2">
        <v>3.7010610000000002</v>
      </c>
      <c r="CZ52" s="2">
        <v>3.9548019999999999</v>
      </c>
      <c r="DA52" s="2">
        <v>104.95959999999999</v>
      </c>
    </row>
    <row r="53" spans="1:105" ht="15" customHeight="1" x14ac:dyDescent="0.2">
      <c r="A53" s="1">
        <f t="shared" si="0"/>
        <v>47</v>
      </c>
      <c r="B53" s="1" t="s">
        <v>147</v>
      </c>
      <c r="C53" s="1" t="s">
        <v>146</v>
      </c>
      <c r="D53" s="1" t="s">
        <v>14</v>
      </c>
      <c r="E53" s="1" t="s">
        <v>43</v>
      </c>
      <c r="F53" s="1" t="s">
        <v>44</v>
      </c>
      <c r="G53" s="2">
        <v>50486.55</v>
      </c>
      <c r="H53" s="2">
        <v>50486.55</v>
      </c>
      <c r="I53" s="2">
        <v>63.143000000000001</v>
      </c>
      <c r="J53" s="2">
        <v>31878.720000000001</v>
      </c>
      <c r="K53" s="3">
        <v>14.135999999999999</v>
      </c>
      <c r="L53" s="3">
        <v>0</v>
      </c>
      <c r="M53" s="2">
        <v>6.0837580000000004</v>
      </c>
      <c r="N53" s="2">
        <v>6.2252409999999996</v>
      </c>
      <c r="O53" s="2">
        <v>6.2252409999999996</v>
      </c>
      <c r="P53" s="2">
        <v>6.2252409999999996</v>
      </c>
      <c r="Q53" s="2">
        <v>10.873849999999999</v>
      </c>
      <c r="R53" s="2">
        <v>3.6637089999999999</v>
      </c>
      <c r="S53" s="2">
        <v>5.2929919999999999</v>
      </c>
      <c r="T53" s="2">
        <v>6.3107139999999999</v>
      </c>
      <c r="U53" s="2">
        <v>3.3939469999999998</v>
      </c>
      <c r="V53" s="2">
        <v>2.1320260000000002</v>
      </c>
      <c r="W53" s="2">
        <v>2.4910350000000001</v>
      </c>
      <c r="X53" s="2">
        <v>2.6387290000000001</v>
      </c>
      <c r="Y53" s="2">
        <v>1.1345099999999999</v>
      </c>
      <c r="Z53" s="2">
        <v>0.8515663</v>
      </c>
      <c r="AA53" s="2">
        <v>0.78229110000000002</v>
      </c>
      <c r="AB53" s="2">
        <v>0.72865979999999997</v>
      </c>
      <c r="AC53" s="2">
        <v>3.9137749999999998</v>
      </c>
      <c r="AD53" s="2">
        <v>2.6484070000000002</v>
      </c>
      <c r="AE53" s="2">
        <v>2.805431</v>
      </c>
      <c r="AF53" s="2">
        <v>3.0409120000000001</v>
      </c>
      <c r="AG53" s="2">
        <v>15.04045</v>
      </c>
      <c r="AH53" s="2">
        <v>15.04303</v>
      </c>
      <c r="AI53" s="2">
        <v>13.856920000000001</v>
      </c>
      <c r="AJ53" s="2">
        <v>18.8</v>
      </c>
      <c r="AK53" s="2">
        <v>17.941849999999999</v>
      </c>
      <c r="AL53" s="2">
        <v>15.4354</v>
      </c>
      <c r="AM53" s="3" t="e">
        <v>#N/A</v>
      </c>
      <c r="AN53" s="3" t="e">
        <v>#N/A</v>
      </c>
      <c r="AO53" s="2">
        <v>22.466370000000001</v>
      </c>
      <c r="AP53" s="2">
        <v>22.77488</v>
      </c>
      <c r="AQ53" s="2">
        <v>21.781759999999998</v>
      </c>
      <c r="AR53" s="2">
        <v>23.050249999999998</v>
      </c>
      <c r="AS53" s="2">
        <v>0.83266969999999996</v>
      </c>
      <c r="AT53" s="2">
        <v>0.44790079999999999</v>
      </c>
      <c r="AU53" s="2">
        <v>0.40247050000000001</v>
      </c>
      <c r="AV53" s="2">
        <v>0.26984619999999998</v>
      </c>
      <c r="AW53" s="1" t="s">
        <v>38</v>
      </c>
      <c r="AX53" s="3">
        <v>1.45</v>
      </c>
      <c r="AY53" s="3">
        <v>17.5</v>
      </c>
      <c r="AZ53" s="2">
        <v>23.797409999999999</v>
      </c>
      <c r="BA53" s="2">
        <v>23.243279999999999</v>
      </c>
      <c r="BB53" s="2">
        <v>-4.2663950000000002</v>
      </c>
      <c r="BC53" s="2">
        <v>6.221819</v>
      </c>
      <c r="BD53" s="2">
        <v>6.3977120000000003</v>
      </c>
      <c r="BE53" s="3">
        <v>10.423999999999999</v>
      </c>
      <c r="BF53" s="2">
        <v>35.610129999999998</v>
      </c>
      <c r="BG53" s="3">
        <v>14.852</v>
      </c>
      <c r="BH53" s="2">
        <v>-4.8209010000000001</v>
      </c>
      <c r="BI53" s="2">
        <v>64.129549999999995</v>
      </c>
      <c r="BJ53" s="2">
        <v>22.799330000000001</v>
      </c>
      <c r="BK53" s="2">
        <v>31.580929999999999</v>
      </c>
      <c r="BL53" s="2">
        <v>37.813249999999996</v>
      </c>
      <c r="BM53" s="2">
        <v>24</v>
      </c>
      <c r="BN53" s="2">
        <v>24</v>
      </c>
      <c r="BO53" s="4">
        <v>30</v>
      </c>
      <c r="BP53" s="4">
        <v>1</v>
      </c>
      <c r="BQ53" s="4">
        <v>3</v>
      </c>
      <c r="BR53" s="4">
        <v>26</v>
      </c>
      <c r="BS53" s="2">
        <v>3.3333330000000001</v>
      </c>
      <c r="BT53" s="4">
        <v>18</v>
      </c>
      <c r="BU53" s="4">
        <v>0</v>
      </c>
      <c r="BV53" s="4">
        <v>30</v>
      </c>
      <c r="BW53" s="2">
        <v>60</v>
      </c>
      <c r="BX53" s="2">
        <v>11.087400000000001</v>
      </c>
      <c r="BY53" s="2">
        <v>3571.4879999999998</v>
      </c>
      <c r="BZ53" s="3">
        <v>13.71893</v>
      </c>
      <c r="CA53" s="3">
        <v>0.38412370000000001</v>
      </c>
      <c r="CB53" s="2">
        <v>1.2568699999999999</v>
      </c>
      <c r="CC53" s="3">
        <v>0.38412370000000001</v>
      </c>
      <c r="CD53" s="3">
        <v>3.7299159999999998</v>
      </c>
      <c r="CE53" s="3">
        <v>3.8120880000000001</v>
      </c>
      <c r="CF53" s="2">
        <v>2.2030470000000002</v>
      </c>
      <c r="CG53" s="3">
        <v>21524.17</v>
      </c>
      <c r="CH53" s="3">
        <v>21270.639999999999</v>
      </c>
      <c r="CI53" s="2">
        <v>-1.177889</v>
      </c>
      <c r="CJ53" s="3">
        <v>16.405259999999998</v>
      </c>
      <c r="CK53" s="2">
        <v>6.6730739999999997</v>
      </c>
      <c r="CL53" s="3">
        <v>109724</v>
      </c>
      <c r="CM53" s="3">
        <v>121276.8</v>
      </c>
      <c r="CN53" s="2">
        <v>10.52899</v>
      </c>
      <c r="CO53" s="3">
        <v>12.744770000000001</v>
      </c>
      <c r="CP53" s="3">
        <v>13.856159999999999</v>
      </c>
      <c r="CQ53" s="3">
        <v>14.02946</v>
      </c>
      <c r="CR53" s="2">
        <v>10.916079999999999</v>
      </c>
      <c r="CS53" s="2">
        <v>2.0196200000000002</v>
      </c>
      <c r="CT53" s="2">
        <v>0.75939889999999999</v>
      </c>
      <c r="CU53" s="2">
        <v>8.7203389999999992</v>
      </c>
      <c r="CV53" s="2">
        <v>163.2825</v>
      </c>
      <c r="CW53" s="3">
        <v>0.32341789999999998</v>
      </c>
      <c r="CX53" s="2">
        <v>12.540430000000001</v>
      </c>
      <c r="CY53" s="2">
        <v>39.627220000000001</v>
      </c>
      <c r="CZ53" s="2">
        <v>11.58466</v>
      </c>
      <c r="DA53" s="2">
        <v>106.4747</v>
      </c>
    </row>
    <row r="54" spans="1:105" ht="15" customHeight="1" x14ac:dyDescent="0.2">
      <c r="A54" s="1">
        <f t="shared" si="0"/>
        <v>48</v>
      </c>
      <c r="B54" s="1" t="s">
        <v>149</v>
      </c>
      <c r="C54" s="1" t="s">
        <v>148</v>
      </c>
      <c r="D54" s="1" t="s">
        <v>14</v>
      </c>
      <c r="E54" s="1" t="s">
        <v>90</v>
      </c>
      <c r="F54" s="1" t="s">
        <v>91</v>
      </c>
      <c r="G54" s="2">
        <v>44389.09</v>
      </c>
      <c r="H54" s="2">
        <v>44389.09</v>
      </c>
      <c r="I54" s="2">
        <v>67.308499999999995</v>
      </c>
      <c r="J54" s="2">
        <v>29877.63</v>
      </c>
      <c r="K54" s="3">
        <v>228.9</v>
      </c>
      <c r="L54" s="3">
        <v>0</v>
      </c>
      <c r="M54" s="2">
        <v>0.58668120000000001</v>
      </c>
      <c r="N54" s="2">
        <v>0.67382140000000001</v>
      </c>
      <c r="O54" s="2">
        <v>0.83879429999999999</v>
      </c>
      <c r="P54" s="2">
        <v>0.96985580000000005</v>
      </c>
      <c r="Q54" s="2">
        <v>50.866660000000003</v>
      </c>
      <c r="R54" s="2">
        <v>44.954459999999997</v>
      </c>
      <c r="S54" s="2">
        <v>37.340949999999999</v>
      </c>
      <c r="T54" s="2">
        <v>33.222059999999999</v>
      </c>
      <c r="U54" s="2">
        <v>38.676459999999999</v>
      </c>
      <c r="V54" s="2">
        <v>29.515689999999999</v>
      </c>
      <c r="W54" s="2">
        <v>28.842079999999999</v>
      </c>
      <c r="X54" s="2">
        <v>26.681100000000001</v>
      </c>
      <c r="Y54" s="2">
        <v>18.85502</v>
      </c>
      <c r="Z54" s="2">
        <v>16.56108</v>
      </c>
      <c r="AA54" s="2">
        <v>13.44591</v>
      </c>
      <c r="AB54" s="2">
        <v>11.180870000000001</v>
      </c>
      <c r="AC54" s="2">
        <v>32.916780000000003</v>
      </c>
      <c r="AD54" s="2">
        <v>29.724869999999999</v>
      </c>
      <c r="AE54" s="2">
        <v>23.83531</v>
      </c>
      <c r="AF54" s="2">
        <v>22.376349999999999</v>
      </c>
      <c r="AG54" s="2">
        <v>1.577912</v>
      </c>
      <c r="AH54" s="2">
        <v>1.995789</v>
      </c>
      <c r="AI54" s="2">
        <v>2.1731539999999998</v>
      </c>
      <c r="AJ54" s="2">
        <v>1.5861970000000001</v>
      </c>
      <c r="AK54" s="2">
        <v>2.0064899999999999</v>
      </c>
      <c r="AL54" s="2">
        <v>2.1821009999999998</v>
      </c>
      <c r="AM54" s="3">
        <v>3.2709260000000002</v>
      </c>
      <c r="AN54" s="3">
        <v>2.7030650000000001</v>
      </c>
      <c r="AO54" s="2">
        <v>35.846409999999999</v>
      </c>
      <c r="AP54" s="2">
        <v>34.988379999999999</v>
      </c>
      <c r="AQ54" s="2">
        <v>36.866439999999997</v>
      </c>
      <c r="AR54" s="2">
        <v>36.910809999999998</v>
      </c>
      <c r="AS54" s="2">
        <v>0.44719140000000002</v>
      </c>
      <c r="AT54" s="2">
        <v>0.13295000000000001</v>
      </c>
      <c r="AU54" s="2">
        <v>0.1160957</v>
      </c>
      <c r="AV54" s="2">
        <v>8.2551940000000004E-2</v>
      </c>
      <c r="AW54" s="1" t="s">
        <v>65</v>
      </c>
      <c r="AX54" s="3">
        <v>1.6041669999999999</v>
      </c>
      <c r="AY54" s="3">
        <v>237.5</v>
      </c>
      <c r="AZ54" s="2">
        <v>3.757107</v>
      </c>
      <c r="BA54" s="2">
        <v>36.839689999999997</v>
      </c>
      <c r="BB54" s="2">
        <v>13.938929999999999</v>
      </c>
      <c r="BC54" s="2">
        <v>12.8142</v>
      </c>
      <c r="BD54" s="2">
        <v>14.33567</v>
      </c>
      <c r="BE54" s="3">
        <v>161.4</v>
      </c>
      <c r="BF54" s="2">
        <v>41.821559999999998</v>
      </c>
      <c r="BG54" s="3">
        <v>234.4</v>
      </c>
      <c r="BH54" s="2">
        <v>-2.3464140000000002</v>
      </c>
      <c r="BI54" s="2">
        <v>27.689019999999999</v>
      </c>
      <c r="BJ54" s="2">
        <v>31.219000000000001</v>
      </c>
      <c r="BK54" s="2">
        <v>30.590949999999999</v>
      </c>
      <c r="BL54" s="2">
        <v>29.61741</v>
      </c>
      <c r="BM54" s="2">
        <v>21</v>
      </c>
      <c r="BN54" s="2">
        <v>21</v>
      </c>
      <c r="BO54" s="4">
        <v>24</v>
      </c>
      <c r="BP54" s="4">
        <v>2</v>
      </c>
      <c r="BQ54" s="4">
        <v>0</v>
      </c>
      <c r="BR54" s="4">
        <v>22</v>
      </c>
      <c r="BS54" s="2">
        <v>8.3333340000000007</v>
      </c>
      <c r="BT54" s="4">
        <v>14</v>
      </c>
      <c r="BU54" s="4">
        <v>4</v>
      </c>
      <c r="BV54" s="4">
        <v>24</v>
      </c>
      <c r="BW54" s="2">
        <v>58.333329999999997</v>
      </c>
      <c r="BX54" s="2">
        <v>7.0863800000000001</v>
      </c>
      <c r="BY54" s="2">
        <v>193.92349999999999</v>
      </c>
      <c r="BZ54" s="3">
        <v>0.33045279999999999</v>
      </c>
      <c r="CA54" s="3">
        <v>0.17040369999999999</v>
      </c>
      <c r="CB54" s="2">
        <v>0.44625999999999999</v>
      </c>
      <c r="CC54" s="3">
        <v>0.17040369999999999</v>
      </c>
      <c r="CD54" s="3">
        <v>4.9930459999999997</v>
      </c>
      <c r="CE54" s="3">
        <v>5.0204849999999999</v>
      </c>
      <c r="CF54" s="2">
        <v>0.54954289999999995</v>
      </c>
      <c r="CG54" s="3">
        <v>1188.3820000000001</v>
      </c>
      <c r="CH54" s="3">
        <v>1212.8440000000001</v>
      </c>
      <c r="CI54" s="2">
        <v>2.058446</v>
      </c>
      <c r="CJ54" s="3">
        <v>225.40440000000001</v>
      </c>
      <c r="CK54" s="2">
        <v>5.3661820000000002</v>
      </c>
      <c r="CL54" s="3">
        <v>4913.4380000000001</v>
      </c>
      <c r="CM54" s="3">
        <v>5003.0060000000003</v>
      </c>
      <c r="CN54" s="2">
        <v>1.822913</v>
      </c>
      <c r="CO54" s="3">
        <v>197.4376</v>
      </c>
      <c r="CP54" s="3">
        <v>212.15100000000001</v>
      </c>
      <c r="CQ54" s="3">
        <v>215.62309999999999</v>
      </c>
      <c r="CR54" s="2">
        <v>15.93538</v>
      </c>
      <c r="CS54" s="2">
        <v>7.8948499999999999</v>
      </c>
      <c r="CT54" s="2">
        <v>6.15747</v>
      </c>
      <c r="CU54" s="2">
        <v>7.4522019999999998</v>
      </c>
      <c r="CV54" s="2">
        <v>58.56373</v>
      </c>
      <c r="CW54" s="3">
        <v>0.13193270000000001</v>
      </c>
      <c r="CX54" s="2">
        <v>5.3403450000000001</v>
      </c>
      <c r="CY54" s="2">
        <v>4.7021600000000001</v>
      </c>
      <c r="CZ54" s="2">
        <v>7.15733</v>
      </c>
      <c r="DA54" s="2">
        <v>106.6061</v>
      </c>
    </row>
    <row r="55" spans="1:105" ht="15" customHeight="1" x14ac:dyDescent="0.2">
      <c r="A55" s="1">
        <f t="shared" si="0"/>
        <v>49</v>
      </c>
      <c r="B55" s="1" t="s">
        <v>151</v>
      </c>
      <c r="C55" s="1" t="s">
        <v>150</v>
      </c>
      <c r="D55" s="1" t="s">
        <v>3</v>
      </c>
      <c r="E55" s="1" t="s">
        <v>152</v>
      </c>
      <c r="F55" s="1" t="s">
        <v>153</v>
      </c>
      <c r="G55" s="2">
        <v>2651.4830000000002</v>
      </c>
      <c r="H55" s="2">
        <v>2651.4830000000002</v>
      </c>
      <c r="I55" s="2">
        <v>99.818799999999996</v>
      </c>
      <c r="J55" s="2">
        <v>2646.6790000000001</v>
      </c>
      <c r="K55" s="3">
        <v>22.3</v>
      </c>
      <c r="L55" s="3">
        <v>0</v>
      </c>
      <c r="M55" s="2">
        <v>7.0403589999999996</v>
      </c>
      <c r="N55" s="2">
        <v>7.4198940000000002</v>
      </c>
      <c r="O55" s="2">
        <v>7.8498559999999999</v>
      </c>
      <c r="P55" s="2">
        <v>8.0717490000000005</v>
      </c>
      <c r="Q55" s="2">
        <v>13.76543</v>
      </c>
      <c r="R55" s="2">
        <v>11.925129999999999</v>
      </c>
      <c r="S55" s="2">
        <v>10.98522</v>
      </c>
      <c r="T55" s="2">
        <v>9.9642529999999994</v>
      </c>
      <c r="U55" s="2">
        <v>8.4242779999999993</v>
      </c>
      <c r="V55" s="2">
        <v>6.6506069999999999</v>
      </c>
      <c r="W55" s="2">
        <v>6.7704399999999998</v>
      </c>
      <c r="X55" s="2">
        <v>6.3986679999999998</v>
      </c>
      <c r="Y55" s="2">
        <v>1.662938</v>
      </c>
      <c r="Z55" s="2">
        <v>1.813008</v>
      </c>
      <c r="AA55" s="2">
        <v>1.827869</v>
      </c>
      <c r="AB55" s="2">
        <v>1.769841</v>
      </c>
      <c r="AC55" s="2">
        <v>7.4338329999999999</v>
      </c>
      <c r="AD55" s="2">
        <v>6.7356889999999998</v>
      </c>
      <c r="AE55" s="2">
        <v>6.7103820000000001</v>
      </c>
      <c r="AF55" s="2">
        <v>6.8412940000000004</v>
      </c>
      <c r="AG55" s="2">
        <v>7.7033719999999999</v>
      </c>
      <c r="AH55" s="2">
        <v>8.5578129999999994</v>
      </c>
      <c r="AI55" s="2">
        <v>8.9197170000000003</v>
      </c>
      <c r="AJ55" s="2">
        <v>9.8649199999999997</v>
      </c>
      <c r="AK55" s="2">
        <v>10.68961</v>
      </c>
      <c r="AL55" s="2">
        <v>10.91339</v>
      </c>
      <c r="AM55" s="3">
        <v>1.431438</v>
      </c>
      <c r="AN55" s="3">
        <v>1.2215039999999999</v>
      </c>
      <c r="AO55" s="2">
        <v>17.49794</v>
      </c>
      <c r="AP55" s="2">
        <v>18.525600000000001</v>
      </c>
      <c r="AQ55" s="2">
        <v>18.697959999999998</v>
      </c>
      <c r="AR55" s="2">
        <v>19.110440000000001</v>
      </c>
      <c r="AS55" s="2">
        <v>1.7621279999999999</v>
      </c>
      <c r="AT55" s="2">
        <v>1.5599400000000001</v>
      </c>
      <c r="AU55" s="2">
        <v>1.3502110000000001</v>
      </c>
      <c r="AV55" s="2">
        <v>1.168917</v>
      </c>
      <c r="AW55" s="1" t="s">
        <v>6</v>
      </c>
      <c r="AX55" s="3">
        <v>1.3461540000000001</v>
      </c>
      <c r="AY55" s="3">
        <v>27</v>
      </c>
      <c r="AZ55" s="2">
        <v>21.076239999999999</v>
      </c>
      <c r="BA55" s="2">
        <v>15.203250000000001</v>
      </c>
      <c r="BB55" s="2">
        <v>9.7409649999999992</v>
      </c>
      <c r="BC55" s="2">
        <v>-7.4304699999999997</v>
      </c>
      <c r="BD55" s="2">
        <v>9.2066529999999993</v>
      </c>
      <c r="BE55" s="3">
        <v>18.62</v>
      </c>
      <c r="BF55" s="2">
        <v>19.763680000000001</v>
      </c>
      <c r="BG55" s="3">
        <v>26.86</v>
      </c>
      <c r="BH55" s="2">
        <v>-16.97692</v>
      </c>
      <c r="BI55" s="2">
        <v>91.523610000000005</v>
      </c>
      <c r="BJ55" s="2">
        <v>103.8283</v>
      </c>
      <c r="BK55" s="2">
        <v>93.343010000000007</v>
      </c>
      <c r="BL55" s="2">
        <v>77.786000000000001</v>
      </c>
      <c r="BM55" s="2">
        <v>13</v>
      </c>
      <c r="BN55" s="2">
        <v>12</v>
      </c>
      <c r="BO55" s="4">
        <v>13</v>
      </c>
      <c r="BP55" s="4">
        <v>2</v>
      </c>
      <c r="BQ55" s="4">
        <v>0</v>
      </c>
      <c r="BR55" s="4">
        <v>12</v>
      </c>
      <c r="BS55" s="2">
        <v>14.28572</v>
      </c>
      <c r="BT55" s="4">
        <v>10</v>
      </c>
      <c r="BU55" s="4">
        <v>1</v>
      </c>
      <c r="BV55" s="4">
        <v>13</v>
      </c>
      <c r="BW55" s="2">
        <v>76.923079999999999</v>
      </c>
      <c r="BX55" s="2">
        <v>8.1844300000000008</v>
      </c>
      <c r="BY55" s="2">
        <v>118.9006</v>
      </c>
      <c r="BZ55" s="3">
        <v>0.46440520000000002</v>
      </c>
      <c r="CA55" s="3">
        <v>0.3905827</v>
      </c>
      <c r="CB55" s="2">
        <v>0.64990400000000004</v>
      </c>
      <c r="CC55" s="3">
        <v>0.3905827</v>
      </c>
      <c r="CD55" s="3">
        <v>1.4043890000000001</v>
      </c>
      <c r="CE55" s="3">
        <v>1.5993010000000001</v>
      </c>
      <c r="CF55" s="2">
        <v>13.878769999999999</v>
      </c>
      <c r="CG55" s="3">
        <v>132.8015</v>
      </c>
      <c r="CH55" s="3">
        <v>141.1797</v>
      </c>
      <c r="CI55" s="2">
        <v>6.3088300000000004</v>
      </c>
      <c r="CJ55" s="3">
        <v>26.9</v>
      </c>
      <c r="CK55" s="2">
        <v>0.37175419999999998</v>
      </c>
      <c r="CL55" s="3">
        <v>2571.6840000000002</v>
      </c>
      <c r="CM55" s="3">
        <v>2573.5070000000001</v>
      </c>
      <c r="CN55" s="2">
        <v>7.0881840000000002E-2</v>
      </c>
      <c r="CO55" s="3">
        <v>21.987850000000002</v>
      </c>
      <c r="CP55" s="3">
        <v>21.252739999999999</v>
      </c>
      <c r="CQ55" s="3">
        <v>21.82</v>
      </c>
      <c r="CR55" s="2">
        <v>1.4196279999999999</v>
      </c>
      <c r="CS55" s="2">
        <v>4.9276229999999996</v>
      </c>
      <c r="CT55" s="2">
        <v>2.1998169999999999</v>
      </c>
      <c r="CU55" s="2">
        <v>-3.3432539999999999</v>
      </c>
      <c r="CV55" s="2">
        <v>7.4170790000000002</v>
      </c>
      <c r="CW55" s="3">
        <v>0.27973320000000002</v>
      </c>
      <c r="CX55" s="2">
        <v>223.1542</v>
      </c>
      <c r="CY55" s="2">
        <v>0.88833580000000001</v>
      </c>
      <c r="CZ55" s="2">
        <v>-30.639479999999999</v>
      </c>
      <c r="DA55" s="2">
        <v>108.0505</v>
      </c>
    </row>
    <row r="56" spans="1:105" ht="15" customHeight="1" x14ac:dyDescent="0.2">
      <c r="A56" s="1">
        <f t="shared" si="0"/>
        <v>50</v>
      </c>
      <c r="B56" s="1" t="s">
        <v>155</v>
      </c>
      <c r="C56" s="1" t="s">
        <v>154</v>
      </c>
      <c r="D56" s="1" t="s">
        <v>3</v>
      </c>
      <c r="E56" s="1" t="s">
        <v>152</v>
      </c>
      <c r="F56" s="1" t="s">
        <v>156</v>
      </c>
      <c r="G56" s="2">
        <v>101973.1</v>
      </c>
      <c r="H56" s="2">
        <v>101973.1</v>
      </c>
      <c r="I56" s="2">
        <v>64.727800000000002</v>
      </c>
      <c r="J56" s="2">
        <v>66004.929999999993</v>
      </c>
      <c r="K56" s="3">
        <v>20.45</v>
      </c>
      <c r="L56" s="3">
        <v>0</v>
      </c>
      <c r="M56" s="2">
        <v>3.1295839999999999</v>
      </c>
      <c r="N56" s="2">
        <v>3.4229829999999999</v>
      </c>
      <c r="O56" s="2">
        <v>3.7652809999999999</v>
      </c>
      <c r="P56" s="2">
        <v>4.3520779999999997</v>
      </c>
      <c r="Q56" s="2">
        <v>16.76229</v>
      </c>
      <c r="R56" s="2">
        <v>12.30742</v>
      </c>
      <c r="S56" s="2">
        <v>12.54344</v>
      </c>
      <c r="T56" s="2">
        <v>10.763159999999999</v>
      </c>
      <c r="U56" s="2">
        <v>5.7171519999999996</v>
      </c>
      <c r="V56" s="2">
        <v>5.9226979999999996</v>
      </c>
      <c r="W56" s="2">
        <v>5.7985790000000001</v>
      </c>
      <c r="X56" s="2">
        <v>5.4426480000000002</v>
      </c>
      <c r="Y56" s="2">
        <v>2.3062429999999998</v>
      </c>
      <c r="Z56" s="2">
        <v>2.2602730000000002</v>
      </c>
      <c r="AA56" s="2">
        <v>2.095431</v>
      </c>
      <c r="AB56" s="2">
        <v>1.958561</v>
      </c>
      <c r="AC56" s="2">
        <v>3.0764809999999998</v>
      </c>
      <c r="AD56" s="2">
        <v>3.0040260000000001</v>
      </c>
      <c r="AE56" s="2">
        <v>2.9036330000000001</v>
      </c>
      <c r="AF56" s="2">
        <v>2.5584020000000001</v>
      </c>
      <c r="AG56" s="2">
        <v>4.8776989999999998</v>
      </c>
      <c r="AH56" s="2">
        <v>6.6038220000000001</v>
      </c>
      <c r="AI56" s="2">
        <v>8.0920799999999993</v>
      </c>
      <c r="AJ56" s="2">
        <v>11.859719999999999</v>
      </c>
      <c r="AK56" s="2">
        <v>16.02721</v>
      </c>
      <c r="AL56" s="2">
        <v>19.377680000000002</v>
      </c>
      <c r="AM56" s="3">
        <v>1.0709329999999999</v>
      </c>
      <c r="AN56" s="3">
        <v>1.065804</v>
      </c>
      <c r="AO56" s="2">
        <v>34.312550000000002</v>
      </c>
      <c r="AP56" s="2">
        <v>35.102539999999998</v>
      </c>
      <c r="AQ56" s="2">
        <v>36.404809999999998</v>
      </c>
      <c r="AR56" s="2">
        <v>37.080129999999997</v>
      </c>
      <c r="AS56" s="2">
        <v>3.5398339999999999</v>
      </c>
      <c r="AT56" s="2">
        <v>3.6186669999999999</v>
      </c>
      <c r="AU56" s="2">
        <v>3.4093429999999998</v>
      </c>
      <c r="AV56" s="2">
        <v>3.1698089999999999</v>
      </c>
      <c r="AW56" s="1" t="s">
        <v>6</v>
      </c>
      <c r="AX56" s="3">
        <v>1.142857</v>
      </c>
      <c r="AY56" s="3">
        <v>25</v>
      </c>
      <c r="AZ56" s="2">
        <v>22.249389999999998</v>
      </c>
      <c r="BA56" s="2">
        <v>18.365130000000001</v>
      </c>
      <c r="BB56" s="2">
        <v>11.843769999999999</v>
      </c>
      <c r="BC56" s="2">
        <v>22.660740000000001</v>
      </c>
      <c r="BD56" s="2">
        <v>9.7220779999999998</v>
      </c>
      <c r="BE56" s="3">
        <v>14.468</v>
      </c>
      <c r="BF56" s="2">
        <v>41.346420000000002</v>
      </c>
      <c r="BG56" s="3">
        <v>20.655000000000001</v>
      </c>
      <c r="BH56" s="2">
        <v>-0.99249480000000001</v>
      </c>
      <c r="BI56" s="2">
        <v>52.568309999999997</v>
      </c>
      <c r="BJ56" s="2">
        <v>43.978580000000001</v>
      </c>
      <c r="BK56" s="2">
        <v>48.231450000000002</v>
      </c>
      <c r="BL56" s="2">
        <v>47.323779999999999</v>
      </c>
      <c r="BM56" s="2">
        <v>18</v>
      </c>
      <c r="BN56" s="2">
        <v>16</v>
      </c>
      <c r="BO56" s="4">
        <v>21</v>
      </c>
      <c r="BP56" s="4">
        <v>1</v>
      </c>
      <c r="BQ56" s="4">
        <v>1</v>
      </c>
      <c r="BR56" s="4">
        <v>19</v>
      </c>
      <c r="BS56" s="2">
        <v>4.7619049999999996</v>
      </c>
      <c r="BT56" s="4">
        <v>19</v>
      </c>
      <c r="BU56" s="4">
        <v>0</v>
      </c>
      <c r="BV56" s="4">
        <v>21</v>
      </c>
      <c r="BW56" s="2">
        <v>90.476190000000003</v>
      </c>
      <c r="BX56" s="2">
        <v>6.9992900000000002</v>
      </c>
      <c r="BY56" s="2">
        <v>4986.4579999999996</v>
      </c>
      <c r="BZ56" s="3">
        <v>8.8049859999999995</v>
      </c>
      <c r="CA56" s="3">
        <v>0.17657790000000001</v>
      </c>
      <c r="CB56" s="2">
        <v>0.81010300000000002</v>
      </c>
      <c r="CC56" s="3">
        <v>0.17657790000000001</v>
      </c>
      <c r="CD56" s="3">
        <v>1.534556</v>
      </c>
      <c r="CE56" s="3">
        <v>1.612282</v>
      </c>
      <c r="CF56" s="2">
        <v>5.0650599999999999</v>
      </c>
      <c r="CG56" s="3">
        <v>18146.98</v>
      </c>
      <c r="CH56" s="3">
        <v>18827.62</v>
      </c>
      <c r="CI56" s="2">
        <v>3.7507060000000001</v>
      </c>
      <c r="CJ56" s="3">
        <v>24.805</v>
      </c>
      <c r="CK56" s="2">
        <v>0.78612570000000004</v>
      </c>
      <c r="CL56" s="3">
        <v>116200.5</v>
      </c>
      <c r="CM56" s="3">
        <v>114494.1</v>
      </c>
      <c r="CN56" s="2">
        <v>-1.46845</v>
      </c>
      <c r="CO56" s="3">
        <v>18.838760000000001</v>
      </c>
      <c r="CP56" s="3">
        <v>19.587119999999999</v>
      </c>
      <c r="CQ56" s="3">
        <v>19.870889999999999</v>
      </c>
      <c r="CR56" s="2">
        <v>8.552778</v>
      </c>
      <c r="CS56" s="2">
        <v>4.4053550000000001</v>
      </c>
      <c r="CT56" s="2">
        <v>2.9143810000000001</v>
      </c>
      <c r="CU56" s="2">
        <v>3.972423</v>
      </c>
      <c r="CV56" s="2">
        <v>128.58410000000001</v>
      </c>
      <c r="CW56" s="3">
        <v>0.12609609999999999</v>
      </c>
      <c r="CX56" s="2">
        <v>67.036119999999997</v>
      </c>
      <c r="CY56" s="2">
        <v>-1.238094</v>
      </c>
      <c r="CZ56" s="2">
        <v>9.0204409999999999</v>
      </c>
      <c r="DA56" s="2">
        <v>108.7778</v>
      </c>
    </row>
    <row r="57" spans="1:105" ht="15" customHeight="1" x14ac:dyDescent="0.2">
      <c r="A57" s="1">
        <f t="shared" si="0"/>
        <v>51</v>
      </c>
      <c r="B57" s="1" t="s">
        <v>158</v>
      </c>
      <c r="C57" s="1" t="s">
        <v>157</v>
      </c>
      <c r="D57" s="1" t="s">
        <v>22</v>
      </c>
      <c r="E57" s="1" t="s">
        <v>56</v>
      </c>
      <c r="F57" s="1" t="s">
        <v>57</v>
      </c>
      <c r="G57" s="2">
        <v>15209.22</v>
      </c>
      <c r="H57" s="2">
        <v>15209.22</v>
      </c>
      <c r="I57" s="2">
        <v>94.519300000000001</v>
      </c>
      <c r="J57" s="2">
        <v>14375.65</v>
      </c>
      <c r="K57" s="3">
        <v>308.2</v>
      </c>
      <c r="L57" s="3">
        <v>0</v>
      </c>
      <c r="M57" s="2">
        <v>0.81116160000000004</v>
      </c>
      <c r="N57" s="2">
        <v>0.87605449999999996</v>
      </c>
      <c r="O57" s="2">
        <v>1.003541</v>
      </c>
      <c r="P57" s="2">
        <v>1.053156</v>
      </c>
      <c r="Q57" s="2">
        <v>30.200880000000002</v>
      </c>
      <c r="R57" s="2">
        <v>24.021830000000001</v>
      </c>
      <c r="S57" s="2">
        <v>26.252130000000001</v>
      </c>
      <c r="T57" s="2">
        <v>22.132850000000001</v>
      </c>
      <c r="U57" s="2">
        <v>31.806450000000002</v>
      </c>
      <c r="V57" s="2">
        <v>15.010680000000001</v>
      </c>
      <c r="W57" s="2">
        <v>18.530840000000001</v>
      </c>
      <c r="X57" s="2">
        <v>15.397040000000001</v>
      </c>
      <c r="Y57" s="2">
        <v>6.6866300000000001</v>
      </c>
      <c r="Z57" s="2">
        <v>5.7494639999999997</v>
      </c>
      <c r="AA57" s="2">
        <v>5.2506570000000004</v>
      </c>
      <c r="AB57" s="2">
        <v>4.7649970000000001</v>
      </c>
      <c r="AC57" s="2">
        <v>39.134619999999998</v>
      </c>
      <c r="AD57" s="2">
        <v>23.186240000000002</v>
      </c>
      <c r="AE57" s="2">
        <v>22.09507</v>
      </c>
      <c r="AF57" s="2">
        <v>19.38869</v>
      </c>
      <c r="AG57" s="2">
        <v>3.0861360000000002</v>
      </c>
      <c r="AH57" s="2">
        <v>3.8800829999999999</v>
      </c>
      <c r="AI57" s="2">
        <v>4.6228150000000001</v>
      </c>
      <c r="AJ57" s="2">
        <v>2.9698850000000001</v>
      </c>
      <c r="AK57" s="2">
        <v>3.648514</v>
      </c>
      <c r="AL57" s="2">
        <v>4.2516910000000001</v>
      </c>
      <c r="AM57" s="3">
        <v>1.9438500000000001</v>
      </c>
      <c r="AN57" s="3">
        <v>2.0025789999999999</v>
      </c>
      <c r="AO57" s="2">
        <v>33.932789999999997</v>
      </c>
      <c r="AP57" s="2">
        <v>31.5593</v>
      </c>
      <c r="AQ57" s="2">
        <v>30.78023</v>
      </c>
      <c r="AR57" s="2">
        <v>32.467300000000002</v>
      </c>
      <c r="AS57" s="2">
        <v>-0.83732030000000002</v>
      </c>
      <c r="AT57" s="2">
        <v>-0.77783939999999996</v>
      </c>
      <c r="AU57" s="2">
        <v>-1.176145</v>
      </c>
      <c r="AV57" s="2">
        <v>-1.3439840000000001</v>
      </c>
      <c r="AW57" s="1" t="s">
        <v>6</v>
      </c>
      <c r="AX57" s="3">
        <v>1.4166669999999999</v>
      </c>
      <c r="AY57" s="3">
        <v>355</v>
      </c>
      <c r="AZ57" s="2">
        <v>15.184939999999999</v>
      </c>
      <c r="BA57" s="2">
        <v>23.934329999999999</v>
      </c>
      <c r="BB57" s="2">
        <v>12.66417</v>
      </c>
      <c r="BC57" s="2">
        <v>2.0529869999999999</v>
      </c>
      <c r="BD57" s="2">
        <v>30.787189999999999</v>
      </c>
      <c r="BE57" s="3">
        <v>193.72</v>
      </c>
      <c r="BF57" s="2">
        <v>59.095610000000001</v>
      </c>
      <c r="BG57" s="3">
        <v>343.6</v>
      </c>
      <c r="BH57" s="2">
        <v>-10.302680000000001</v>
      </c>
      <c r="BI57" s="2">
        <v>22.665600000000001</v>
      </c>
      <c r="BJ57" s="2">
        <v>21.806950000000001</v>
      </c>
      <c r="BK57" s="2">
        <v>23.39235</v>
      </c>
      <c r="BL57" s="2">
        <v>24.167259999999999</v>
      </c>
      <c r="BM57" s="2">
        <v>13</v>
      </c>
      <c r="BN57" s="2">
        <v>15</v>
      </c>
      <c r="BO57" s="4">
        <v>18</v>
      </c>
      <c r="BP57" s="4">
        <v>0</v>
      </c>
      <c r="BQ57" s="4">
        <v>1</v>
      </c>
      <c r="BR57" s="4">
        <v>18</v>
      </c>
      <c r="BS57" s="2">
        <v>0</v>
      </c>
      <c r="BT57" s="4">
        <v>13</v>
      </c>
      <c r="BU57" s="4">
        <v>2</v>
      </c>
      <c r="BV57" s="4">
        <v>18</v>
      </c>
      <c r="BW57" s="2">
        <v>72.222219999999993</v>
      </c>
      <c r="BX57" s="2">
        <v>12.401999999999999</v>
      </c>
      <c r="BY57" s="2">
        <v>49.348550000000003</v>
      </c>
      <c r="BZ57" s="3">
        <v>0.2595867</v>
      </c>
      <c r="CA57" s="3">
        <v>0.52602700000000002</v>
      </c>
      <c r="CB57" s="2">
        <v>1.77416</v>
      </c>
      <c r="CC57" s="3">
        <v>0.52602700000000002</v>
      </c>
      <c r="CD57" s="3">
        <v>12.555859999999999</v>
      </c>
      <c r="CE57" s="3">
        <v>12.519679999999999</v>
      </c>
      <c r="CF57" s="2">
        <v>-0.28812890000000002</v>
      </c>
      <c r="CG57" s="3">
        <v>606.03539999999998</v>
      </c>
      <c r="CH57" s="3">
        <v>618.17819999999995</v>
      </c>
      <c r="CI57" s="2">
        <v>2.0036459999999998</v>
      </c>
      <c r="CJ57" s="3">
        <v>357.84620000000001</v>
      </c>
      <c r="CK57" s="2">
        <v>-0.79535840000000002</v>
      </c>
      <c r="CL57" s="3">
        <v>2300.5549999999998</v>
      </c>
      <c r="CM57" s="3">
        <v>2344.09</v>
      </c>
      <c r="CN57" s="2">
        <v>1.8923639999999999</v>
      </c>
      <c r="CO57" s="3">
        <v>264.63369999999998</v>
      </c>
      <c r="CP57" s="3">
        <v>269.5127</v>
      </c>
      <c r="CQ57" s="3">
        <v>278.54419999999999</v>
      </c>
      <c r="CR57" s="2">
        <v>16.462879999999998</v>
      </c>
      <c r="CS57" s="2">
        <v>14.35453</v>
      </c>
      <c r="CT57" s="2">
        <v>10.646710000000001</v>
      </c>
      <c r="CU57" s="2">
        <v>1.843691</v>
      </c>
      <c r="CV57" s="2">
        <v>68.314329999999998</v>
      </c>
      <c r="CW57" s="3">
        <v>0.4491639</v>
      </c>
      <c r="CX57" s="2">
        <v>18.436579999999999</v>
      </c>
      <c r="CY57" s="2">
        <v>4.5262719999999996</v>
      </c>
      <c r="CZ57" s="2">
        <v>3.6323880000000002</v>
      </c>
      <c r="DA57" s="2">
        <v>108.8485</v>
      </c>
    </row>
    <row r="58" spans="1:105" ht="15" customHeight="1" x14ac:dyDescent="0.2">
      <c r="A58" s="1">
        <f t="shared" si="0"/>
        <v>52</v>
      </c>
      <c r="B58" s="1" t="s">
        <v>160</v>
      </c>
      <c r="C58" s="1" t="s">
        <v>159</v>
      </c>
      <c r="D58" s="1" t="s">
        <v>3</v>
      </c>
      <c r="E58" s="1" t="s">
        <v>10</v>
      </c>
      <c r="F58" s="1" t="s">
        <v>73</v>
      </c>
      <c r="G58" s="2">
        <v>88406.42</v>
      </c>
      <c r="H58" s="2">
        <v>88406.42</v>
      </c>
      <c r="I58" s="2">
        <v>99.923400000000001</v>
      </c>
      <c r="J58" s="2">
        <v>88338.7</v>
      </c>
      <c r="K58" s="3">
        <v>219.2</v>
      </c>
      <c r="L58" s="3">
        <v>0</v>
      </c>
      <c r="M58" s="2">
        <v>4.9270079999999998</v>
      </c>
      <c r="N58" s="2">
        <v>5.2007300000000001</v>
      </c>
      <c r="O58" s="2">
        <v>5.4749590000000001</v>
      </c>
      <c r="P58" s="2">
        <v>5.9762769999999996</v>
      </c>
      <c r="Q58" s="2">
        <v>13.84713</v>
      </c>
      <c r="R58" s="2">
        <v>13.21062</v>
      </c>
      <c r="S58" s="2">
        <v>9.1316439999999997</v>
      </c>
      <c r="T58" s="2">
        <v>8.3377700000000008</v>
      </c>
      <c r="U58" s="2">
        <v>11.252129999999999</v>
      </c>
      <c r="V58" s="2">
        <v>10.72072</v>
      </c>
      <c r="W58" s="2">
        <v>8.3193210000000004</v>
      </c>
      <c r="X58" s="2">
        <v>7.7383680000000004</v>
      </c>
      <c r="Y58" s="2">
        <v>1.134282</v>
      </c>
      <c r="Z58" s="2">
        <v>1.6026910000000001</v>
      </c>
      <c r="AA58" s="2">
        <v>1.428944</v>
      </c>
      <c r="AB58" s="2">
        <v>1.269026</v>
      </c>
      <c r="AC58" s="2" t="e">
        <v>#N/A</v>
      </c>
      <c r="AD58" s="2" t="e">
        <v>#N/A</v>
      </c>
      <c r="AE58" s="2" t="e">
        <v>#N/A</v>
      </c>
      <c r="AF58" s="2" t="e">
        <v>#N/A</v>
      </c>
      <c r="AG58" s="2">
        <v>4.5760009999999998</v>
      </c>
      <c r="AH58" s="2">
        <v>4.9688020000000002</v>
      </c>
      <c r="AI58" s="2">
        <v>5.2504970000000002</v>
      </c>
      <c r="AJ58" s="2">
        <v>5.8498150000000004</v>
      </c>
      <c r="AK58" s="2">
        <v>6.3589849999999997</v>
      </c>
      <c r="AL58" s="2">
        <v>6.6749499999999999</v>
      </c>
      <c r="AM58" s="3">
        <v>0.80334019999999995</v>
      </c>
      <c r="AN58" s="3">
        <v>0.55441249999999997</v>
      </c>
      <c r="AO58" s="2">
        <v>6.3785670000000003</v>
      </c>
      <c r="AP58" s="2">
        <v>6.3929619999999998</v>
      </c>
      <c r="AQ58" s="2">
        <v>8.4972169999999991</v>
      </c>
      <c r="AR58" s="2">
        <v>8.6829140000000002</v>
      </c>
      <c r="AS58" s="2">
        <v>2.2978740000000002</v>
      </c>
      <c r="AT58" s="2">
        <v>2.4975740000000002</v>
      </c>
      <c r="AU58" s="2">
        <v>1.8187450000000001</v>
      </c>
      <c r="AV58" s="2">
        <v>1.651389</v>
      </c>
      <c r="AW58" s="1" t="s">
        <v>6</v>
      </c>
      <c r="AX58" s="3">
        <v>1.325</v>
      </c>
      <c r="AY58" s="3">
        <v>250</v>
      </c>
      <c r="AZ58" s="2">
        <v>14.05109</v>
      </c>
      <c r="BA58" s="2">
        <v>12.131830000000001</v>
      </c>
      <c r="BB58" s="2">
        <v>16.406960000000002</v>
      </c>
      <c r="BC58" s="2">
        <v>-3.584784</v>
      </c>
      <c r="BD58" s="2">
        <v>9.1090090000000004</v>
      </c>
      <c r="BE58" s="3">
        <v>156.22</v>
      </c>
      <c r="BF58" s="2">
        <v>40.31494</v>
      </c>
      <c r="BG58" s="3">
        <v>232.5</v>
      </c>
      <c r="BH58" s="2">
        <v>-5.7204300000000003</v>
      </c>
      <c r="BI58" s="2">
        <v>67.535749999999993</v>
      </c>
      <c r="BJ58" s="2">
        <v>68.515969999999996</v>
      </c>
      <c r="BK58" s="2">
        <v>50.302509999999998</v>
      </c>
      <c r="BL58" s="2">
        <v>49.234909999999999</v>
      </c>
      <c r="BM58" s="2">
        <v>16</v>
      </c>
      <c r="BN58" s="2">
        <v>13</v>
      </c>
      <c r="BO58" s="4">
        <v>20</v>
      </c>
      <c r="BP58" s="4">
        <v>0</v>
      </c>
      <c r="BQ58" s="4">
        <v>1</v>
      </c>
      <c r="BR58" s="4">
        <v>18</v>
      </c>
      <c r="BS58" s="2">
        <v>0</v>
      </c>
      <c r="BT58" s="4">
        <v>14</v>
      </c>
      <c r="BU58" s="4">
        <v>0</v>
      </c>
      <c r="BV58" s="4">
        <v>20</v>
      </c>
      <c r="BW58" s="2">
        <v>70</v>
      </c>
      <c r="BX58" s="2">
        <v>9.0425799999999992</v>
      </c>
      <c r="BY58" s="2">
        <v>403.31400000000002</v>
      </c>
      <c r="BZ58" s="3">
        <v>1.1023309999999999</v>
      </c>
      <c r="CA58" s="3">
        <v>0.27331840000000002</v>
      </c>
      <c r="CB58" s="2">
        <v>1.1065499999999999</v>
      </c>
      <c r="CC58" s="3">
        <v>0.27331840000000002</v>
      </c>
      <c r="CD58" s="3">
        <v>16.549489999999999</v>
      </c>
      <c r="CE58" s="3">
        <v>16.630790000000001</v>
      </c>
      <c r="CF58" s="2">
        <v>0.49127340000000003</v>
      </c>
      <c r="CG58" s="3">
        <v>13548.21</v>
      </c>
      <c r="CH58" s="3">
        <v>13683.23</v>
      </c>
      <c r="CI58" s="2">
        <v>0.99656579999999995</v>
      </c>
      <c r="CJ58" s="3">
        <v>226.91050000000001</v>
      </c>
      <c r="CK58" s="2">
        <v>10.17559</v>
      </c>
      <c r="CL58" s="3">
        <v>153660.29999999999</v>
      </c>
      <c r="CM58" s="3">
        <v>152803.5</v>
      </c>
      <c r="CN58" s="2">
        <v>-0.55760149999999997</v>
      </c>
      <c r="CO58" s="3">
        <v>189.02209999999999</v>
      </c>
      <c r="CP58" s="3">
        <v>208.81549999999999</v>
      </c>
      <c r="CQ58" s="3">
        <v>214.33080000000001</v>
      </c>
      <c r="CR58" s="2">
        <v>15.96528</v>
      </c>
      <c r="CS58" s="2">
        <v>4.9730660000000002</v>
      </c>
      <c r="CT58" s="2">
        <v>2.2718189999999998</v>
      </c>
      <c r="CU58" s="2">
        <v>10.47146</v>
      </c>
      <c r="CV58" s="2">
        <v>188.1216</v>
      </c>
      <c r="CW58" s="3">
        <v>0.2127918</v>
      </c>
      <c r="CX58" s="2">
        <v>16.673970000000001</v>
      </c>
      <c r="CY58" s="2">
        <v>-6.1203500000000002</v>
      </c>
      <c r="CZ58" s="2">
        <v>1.975193</v>
      </c>
      <c r="DA58" s="2">
        <v>108.88890000000001</v>
      </c>
    </row>
    <row r="59" spans="1:105" ht="15" customHeight="1" x14ac:dyDescent="0.2">
      <c r="A59" s="1">
        <f t="shared" si="0"/>
        <v>53</v>
      </c>
      <c r="B59" s="1" t="s">
        <v>162</v>
      </c>
      <c r="C59" s="1" t="s">
        <v>161</v>
      </c>
      <c r="D59" s="1" t="s">
        <v>25</v>
      </c>
      <c r="E59" s="1" t="s">
        <v>124</v>
      </c>
      <c r="F59" s="1" t="s">
        <v>125</v>
      </c>
      <c r="G59" s="2">
        <v>3705.3710000000001</v>
      </c>
      <c r="H59" s="2">
        <v>3705.3710000000001</v>
      </c>
      <c r="I59" s="2">
        <v>94.125600000000006</v>
      </c>
      <c r="J59" s="2">
        <v>3487.703</v>
      </c>
      <c r="K59" s="3">
        <v>16.100000000000001</v>
      </c>
      <c r="L59" s="3">
        <v>0</v>
      </c>
      <c r="M59" s="2">
        <v>2.313043</v>
      </c>
      <c r="N59" s="2">
        <v>3.1677019999999998</v>
      </c>
      <c r="O59" s="2">
        <v>3.913043</v>
      </c>
      <c r="P59" s="2" t="e">
        <v>#N/A</v>
      </c>
      <c r="Q59" s="2">
        <v>11.33803</v>
      </c>
      <c r="R59" s="2">
        <v>9.8170739999999999</v>
      </c>
      <c r="S59" s="2">
        <v>9.3063579999999995</v>
      </c>
      <c r="T59" s="2">
        <v>8.2657360000000004</v>
      </c>
      <c r="U59" s="2">
        <v>5.1937519999999999</v>
      </c>
      <c r="V59" s="2">
        <v>5.0200870000000002</v>
      </c>
      <c r="W59" s="2">
        <v>4.7929649999999997</v>
      </c>
      <c r="X59" s="2" t="e">
        <v>#N/A</v>
      </c>
      <c r="Y59" s="2">
        <v>1.1374070000000001</v>
      </c>
      <c r="Z59" s="2">
        <v>1.085637</v>
      </c>
      <c r="AA59" s="2">
        <v>1.0231969999999999</v>
      </c>
      <c r="AB59" s="2" t="e">
        <v>#N/A</v>
      </c>
      <c r="AC59" s="2">
        <v>3.433624</v>
      </c>
      <c r="AD59" s="2">
        <v>3.2723629999999999</v>
      </c>
      <c r="AE59" s="2">
        <v>3.1976170000000002</v>
      </c>
      <c r="AF59" s="2" t="e">
        <v>#N/A</v>
      </c>
      <c r="AG59" s="2">
        <v>3.5910090000000001</v>
      </c>
      <c r="AH59" s="2">
        <v>4.7426300000000001</v>
      </c>
      <c r="AI59" s="2" t="e">
        <v>#N/A</v>
      </c>
      <c r="AJ59" s="2">
        <v>6.8342229999999997</v>
      </c>
      <c r="AK59" s="2">
        <v>8.9198229999999992</v>
      </c>
      <c r="AL59" s="2" t="e">
        <v>#N/A</v>
      </c>
      <c r="AM59" s="3">
        <v>0.55410879999999996</v>
      </c>
      <c r="AN59" s="3">
        <v>0.53488800000000003</v>
      </c>
      <c r="AO59" s="2">
        <v>32.988300000000002</v>
      </c>
      <c r="AP59" s="2">
        <v>33.485840000000003</v>
      </c>
      <c r="AQ59" s="2">
        <v>33.556429999999999</v>
      </c>
      <c r="AR59" s="2" t="e">
        <v>#N/A</v>
      </c>
      <c r="AS59" s="2">
        <v>2.6704050000000001</v>
      </c>
      <c r="AT59" s="2">
        <v>2.382307</v>
      </c>
      <c r="AU59" s="2">
        <v>2.244567</v>
      </c>
      <c r="AV59" s="2" t="e">
        <v>#N/A</v>
      </c>
      <c r="AW59" s="1" t="s">
        <v>6</v>
      </c>
      <c r="AX59" s="3">
        <v>1</v>
      </c>
      <c r="AY59" s="3">
        <v>18.8</v>
      </c>
      <c r="AZ59" s="2">
        <v>16.77018</v>
      </c>
      <c r="BA59" s="2">
        <v>11.058669999999999</v>
      </c>
      <c r="BB59" s="2">
        <v>21.359210000000001</v>
      </c>
      <c r="BC59" s="2">
        <v>0</v>
      </c>
      <c r="BD59" s="2">
        <v>16.49784</v>
      </c>
      <c r="BE59" s="3">
        <v>10.23</v>
      </c>
      <c r="BF59" s="2">
        <v>57.38026</v>
      </c>
      <c r="BG59" s="3">
        <v>16.7</v>
      </c>
      <c r="BH59" s="2">
        <v>-3.592819</v>
      </c>
      <c r="BI59" s="2">
        <v>31.598960000000002</v>
      </c>
      <c r="BJ59" s="2">
        <v>32.762610000000002</v>
      </c>
      <c r="BK59" s="2">
        <v>36.036000000000001</v>
      </c>
      <c r="BL59" s="2" t="e">
        <v>#N/A</v>
      </c>
      <c r="BM59" s="2">
        <v>11</v>
      </c>
      <c r="BN59" s="2">
        <v>11</v>
      </c>
      <c r="BO59" s="4">
        <v>11</v>
      </c>
      <c r="BP59" s="4">
        <v>1</v>
      </c>
      <c r="BQ59" s="4">
        <v>0</v>
      </c>
      <c r="BR59" s="4">
        <v>10</v>
      </c>
      <c r="BS59" s="2">
        <v>9.0909089999999999</v>
      </c>
      <c r="BT59" s="4">
        <v>11</v>
      </c>
      <c r="BU59" s="4">
        <v>0</v>
      </c>
      <c r="BV59" s="4">
        <v>11</v>
      </c>
      <c r="BW59" s="2">
        <v>100</v>
      </c>
      <c r="BX59" s="2">
        <v>14.8873</v>
      </c>
      <c r="BY59" s="2">
        <v>230.1473</v>
      </c>
      <c r="BZ59" s="3">
        <v>0.37363790000000002</v>
      </c>
      <c r="CA59" s="3">
        <v>0.1623473</v>
      </c>
      <c r="CB59" s="2">
        <v>1.8676999999999999</v>
      </c>
      <c r="CC59" s="3">
        <v>0.1623473</v>
      </c>
      <c r="CD59" s="3">
        <v>1.48576</v>
      </c>
      <c r="CE59" s="3">
        <v>1.5651520000000001</v>
      </c>
      <c r="CF59" s="2">
        <v>5.3435090000000001</v>
      </c>
      <c r="CG59" s="3">
        <v>568.85059999999999</v>
      </c>
      <c r="CH59" s="3">
        <v>585.30849999999998</v>
      </c>
      <c r="CI59" s="2">
        <v>2.8931740000000001</v>
      </c>
      <c r="CJ59" s="3">
        <v>19.118179999999999</v>
      </c>
      <c r="CK59" s="2">
        <v>-1.664293</v>
      </c>
      <c r="CL59" s="3">
        <v>4083.8969999999999</v>
      </c>
      <c r="CM59" s="3">
        <v>4181.0789999999997</v>
      </c>
      <c r="CN59" s="2">
        <v>2.379632</v>
      </c>
      <c r="CO59" s="3">
        <v>13.252789999999999</v>
      </c>
      <c r="CP59" s="3">
        <v>14.05921</v>
      </c>
      <c r="CQ59" s="3">
        <v>15.04269</v>
      </c>
      <c r="CR59" s="2">
        <v>21.483840000000001</v>
      </c>
      <c r="CS59" s="2">
        <v>14.515650000000001</v>
      </c>
      <c r="CT59" s="2">
        <v>7.0287110000000004</v>
      </c>
      <c r="CU59" s="2">
        <v>6.0849190000000002</v>
      </c>
      <c r="CV59" s="2">
        <v>4.9687349999999997</v>
      </c>
      <c r="CW59" s="3">
        <v>0.13409550000000001</v>
      </c>
      <c r="CX59" s="2" t="e">
        <v>#N/A</v>
      </c>
      <c r="CY59" s="2">
        <v>1.6161620000000001</v>
      </c>
      <c r="CZ59" s="2" t="e">
        <v>#N/A</v>
      </c>
      <c r="DA59" s="2">
        <v>109.0707</v>
      </c>
    </row>
    <row r="60" spans="1:105" ht="15" customHeight="1" x14ac:dyDescent="0.2">
      <c r="A60" s="1">
        <f t="shared" si="0"/>
        <v>54</v>
      </c>
      <c r="B60" s="1" t="s">
        <v>164</v>
      </c>
      <c r="C60" s="1" t="s">
        <v>163</v>
      </c>
      <c r="D60" s="1" t="s">
        <v>25</v>
      </c>
      <c r="E60" s="1" t="s">
        <v>10</v>
      </c>
      <c r="F60" s="1" t="s">
        <v>11</v>
      </c>
      <c r="G60" s="2">
        <v>23184.83</v>
      </c>
      <c r="H60" s="2">
        <v>23184.83</v>
      </c>
      <c r="I60" s="2">
        <v>97.358099999999993</v>
      </c>
      <c r="J60" s="2">
        <v>22572.31</v>
      </c>
      <c r="K60" s="3">
        <v>27.28</v>
      </c>
      <c r="L60" s="3">
        <v>0</v>
      </c>
      <c r="M60" s="2">
        <v>6.048387</v>
      </c>
      <c r="N60" s="2">
        <v>6.5720349999999996</v>
      </c>
      <c r="O60" s="2">
        <v>5.8651030000000004</v>
      </c>
      <c r="P60" s="2">
        <v>6.9815209999999999</v>
      </c>
      <c r="Q60" s="2">
        <v>4.9420289999999998</v>
      </c>
      <c r="R60" s="2">
        <v>4.924188</v>
      </c>
      <c r="S60" s="2">
        <v>6.1468550000000004</v>
      </c>
      <c r="T60" s="2">
        <v>4.8164730000000002</v>
      </c>
      <c r="U60" s="2" t="e">
        <v>#N/A</v>
      </c>
      <c r="V60" s="2" t="e">
        <v>#N/A</v>
      </c>
      <c r="W60" s="2" t="e">
        <v>#N/A</v>
      </c>
      <c r="X60" s="2" t="e">
        <v>#N/A</v>
      </c>
      <c r="Y60" s="2">
        <v>0.4012656</v>
      </c>
      <c r="Z60" s="2">
        <v>0.3858895</v>
      </c>
      <c r="AA60" s="2">
        <v>0.36198669999999999</v>
      </c>
      <c r="AB60" s="2">
        <v>0.3420338</v>
      </c>
      <c r="AC60" s="2" t="e">
        <v>#N/A</v>
      </c>
      <c r="AD60" s="2" t="e">
        <v>#N/A</v>
      </c>
      <c r="AE60" s="2" t="e">
        <v>#N/A</v>
      </c>
      <c r="AF60" s="2" t="e">
        <v>#N/A</v>
      </c>
      <c r="AG60" s="2" t="e">
        <v>#N/A</v>
      </c>
      <c r="AH60" s="2" t="e">
        <v>#N/A</v>
      </c>
      <c r="AI60" s="2" t="e">
        <v>#N/A</v>
      </c>
      <c r="AJ60" s="2" t="e">
        <v>#N/A</v>
      </c>
      <c r="AK60" s="2" t="e">
        <v>#N/A</v>
      </c>
      <c r="AL60" s="2" t="e">
        <v>#N/A</v>
      </c>
      <c r="AM60" s="3">
        <v>3.5508869999999999</v>
      </c>
      <c r="AN60" s="3">
        <v>3.829618</v>
      </c>
      <c r="AO60" s="2" t="e">
        <v>#N/A</v>
      </c>
      <c r="AP60" s="2" t="e">
        <v>#N/A</v>
      </c>
      <c r="AQ60" s="2" t="e">
        <v>#N/A</v>
      </c>
      <c r="AR60" s="2" t="e">
        <v>#N/A</v>
      </c>
      <c r="AS60" s="2" t="e">
        <v>#N/A</v>
      </c>
      <c r="AT60" s="2" t="e">
        <v>#N/A</v>
      </c>
      <c r="AU60" s="2" t="e">
        <v>#N/A</v>
      </c>
      <c r="AV60" s="2" t="e">
        <v>#N/A</v>
      </c>
      <c r="AW60" s="1" t="s">
        <v>65</v>
      </c>
      <c r="AX60" s="3">
        <v>1.5</v>
      </c>
      <c r="AY60" s="3">
        <v>32</v>
      </c>
      <c r="AZ60" s="2">
        <v>17.302050000000001</v>
      </c>
      <c r="BA60" s="2">
        <v>7.8366119999999997</v>
      </c>
      <c r="BB60" s="2">
        <v>1.6386289999999999</v>
      </c>
      <c r="BC60" s="2">
        <v>-16.536639999999998</v>
      </c>
      <c r="BD60" s="2">
        <v>16.184000000000001</v>
      </c>
      <c r="BE60" s="3">
        <v>18.34</v>
      </c>
      <c r="BF60" s="2">
        <v>48.745919999999998</v>
      </c>
      <c r="BG60" s="3">
        <v>37.674999999999997</v>
      </c>
      <c r="BH60" s="2">
        <v>-27.591239999999999</v>
      </c>
      <c r="BI60" s="2">
        <v>34.242179999999998</v>
      </c>
      <c r="BJ60" s="2">
        <v>39.36844</v>
      </c>
      <c r="BK60" s="2">
        <v>36.212440000000001</v>
      </c>
      <c r="BL60" s="2">
        <v>33.609050000000003</v>
      </c>
      <c r="BM60" s="2">
        <v>19</v>
      </c>
      <c r="BN60" s="2">
        <v>11</v>
      </c>
      <c r="BO60" s="4">
        <v>21</v>
      </c>
      <c r="BP60" s="4">
        <v>0</v>
      </c>
      <c r="BQ60" s="4">
        <v>3</v>
      </c>
      <c r="BR60" s="4">
        <v>19</v>
      </c>
      <c r="BS60" s="2">
        <v>0</v>
      </c>
      <c r="BT60" s="4">
        <v>11</v>
      </c>
      <c r="BU60" s="4">
        <v>0</v>
      </c>
      <c r="BV60" s="4">
        <v>21</v>
      </c>
      <c r="BW60" s="2">
        <v>52.380949999999999</v>
      </c>
      <c r="BX60" s="2">
        <v>14.3622</v>
      </c>
      <c r="BY60" s="2">
        <v>849.88379999999995</v>
      </c>
      <c r="BZ60" s="3">
        <v>4.2446869999999999</v>
      </c>
      <c r="CA60" s="3">
        <v>0.49944319999999998</v>
      </c>
      <c r="CB60" s="2">
        <v>1.84571</v>
      </c>
      <c r="CC60" s="3">
        <v>0.49944319999999998</v>
      </c>
      <c r="CD60" s="3">
        <v>4.6596279999999997</v>
      </c>
      <c r="CE60" s="3">
        <v>4.6884249999999996</v>
      </c>
      <c r="CF60" s="2">
        <v>0.61800480000000002</v>
      </c>
      <c r="CG60" s="3">
        <v>8150.7389999999996</v>
      </c>
      <c r="CH60" s="3">
        <v>8862.009</v>
      </c>
      <c r="CI60" s="2">
        <v>8.7264420000000005</v>
      </c>
      <c r="CJ60" s="3">
        <v>33.273159999999997</v>
      </c>
      <c r="CK60" s="2">
        <v>-3.8263859999999998</v>
      </c>
      <c r="CL60" s="3">
        <v>26933.8</v>
      </c>
      <c r="CM60" s="3">
        <v>27371.87</v>
      </c>
      <c r="CN60" s="2">
        <v>1.6264559999999999</v>
      </c>
      <c r="CO60" s="3">
        <v>23.057780000000001</v>
      </c>
      <c r="CP60" s="3">
        <v>24.061959999999999</v>
      </c>
      <c r="CQ60" s="3">
        <v>24.85981</v>
      </c>
      <c r="CR60" s="2">
        <v>18.311489999999999</v>
      </c>
      <c r="CS60" s="2">
        <v>13.373989999999999</v>
      </c>
      <c r="CT60" s="2">
        <v>9.7353699999999996</v>
      </c>
      <c r="CU60" s="2">
        <v>4.3550490000000002</v>
      </c>
      <c r="CV60" s="2">
        <v>75.597830000000002</v>
      </c>
      <c r="CW60" s="3">
        <v>0.32606590000000002</v>
      </c>
      <c r="CX60" s="2">
        <v>36.585810000000002</v>
      </c>
      <c r="CY60" s="2">
        <v>7.9966020000000002</v>
      </c>
      <c r="CZ60" s="2">
        <v>22.660240000000002</v>
      </c>
      <c r="DA60" s="2">
        <v>109.1919</v>
      </c>
    </row>
    <row r="61" spans="1:105" ht="15" customHeight="1" x14ac:dyDescent="0.2">
      <c r="A61" s="1">
        <f t="shared" si="0"/>
        <v>55</v>
      </c>
      <c r="B61" s="1" t="s">
        <v>166</v>
      </c>
      <c r="C61" s="1" t="s">
        <v>165</v>
      </c>
      <c r="D61" s="1" t="s">
        <v>25</v>
      </c>
      <c r="E61" s="1" t="s">
        <v>117</v>
      </c>
      <c r="F61" s="1" t="s">
        <v>118</v>
      </c>
      <c r="G61" s="2">
        <v>31707.41</v>
      </c>
      <c r="H61" s="2">
        <v>31707.41</v>
      </c>
      <c r="I61" s="2">
        <v>72.561999999999998</v>
      </c>
      <c r="J61" s="2">
        <v>23007.53</v>
      </c>
      <c r="K61" s="3">
        <v>13.02</v>
      </c>
      <c r="L61" s="3">
        <v>0</v>
      </c>
      <c r="M61" s="2">
        <v>6.5284180000000003</v>
      </c>
      <c r="N61" s="2">
        <v>10.36866</v>
      </c>
      <c r="O61" s="2">
        <v>8.1848989999999997</v>
      </c>
      <c r="P61" s="2">
        <v>8.4869430000000001</v>
      </c>
      <c r="Q61" s="2">
        <v>10.5</v>
      </c>
      <c r="R61" s="2">
        <v>6.2596160000000003</v>
      </c>
      <c r="S61" s="2">
        <v>8.346489</v>
      </c>
      <c r="T61" s="2">
        <v>7.75</v>
      </c>
      <c r="U61" s="2">
        <v>5.3813959999999996</v>
      </c>
      <c r="V61" s="2">
        <v>4.1061990000000002</v>
      </c>
      <c r="W61" s="2">
        <v>4.6411959999999999</v>
      </c>
      <c r="X61" s="2">
        <v>4.6828729999999998</v>
      </c>
      <c r="Y61" s="2">
        <v>0.85714290000000004</v>
      </c>
      <c r="Z61" s="2">
        <v>0.83375220000000005</v>
      </c>
      <c r="AA61" s="2">
        <v>0.84237200000000001</v>
      </c>
      <c r="AB61" s="2">
        <v>0.83035709999999996</v>
      </c>
      <c r="AC61" s="2">
        <v>4.085534</v>
      </c>
      <c r="AD61" s="2">
        <v>3.176469</v>
      </c>
      <c r="AE61" s="2">
        <v>3.070846</v>
      </c>
      <c r="AF61" s="2">
        <v>2.9917410000000002</v>
      </c>
      <c r="AG61" s="2">
        <v>10.347009999999999</v>
      </c>
      <c r="AH61" s="2">
        <v>5.2814319999999997</v>
      </c>
      <c r="AI61" s="2">
        <v>5.9574449999999999</v>
      </c>
      <c r="AJ61" s="2">
        <v>17.641100000000002</v>
      </c>
      <c r="AK61" s="2">
        <v>9.3155350000000006</v>
      </c>
      <c r="AL61" s="2">
        <v>10.917249999999999</v>
      </c>
      <c r="AM61" s="3">
        <v>0.89200469999999998</v>
      </c>
      <c r="AN61" s="3">
        <v>1.1981280000000001</v>
      </c>
      <c r="AO61" s="2">
        <v>18.318180000000002</v>
      </c>
      <c r="AP61" s="2">
        <v>21.24343</v>
      </c>
      <c r="AQ61" s="2">
        <v>18.97165</v>
      </c>
      <c r="AR61" s="2">
        <v>17.836770000000001</v>
      </c>
      <c r="AS61" s="2">
        <v>2.3915099999999998</v>
      </c>
      <c r="AT61" s="2">
        <v>1.6701079999999999</v>
      </c>
      <c r="AU61" s="2">
        <v>2.0098750000000001</v>
      </c>
      <c r="AV61" s="2">
        <v>2.127472</v>
      </c>
      <c r="AW61" s="1" t="s">
        <v>6</v>
      </c>
      <c r="AX61" s="3">
        <v>1.2</v>
      </c>
      <c r="AY61" s="3">
        <v>16.3</v>
      </c>
      <c r="AZ61" s="2">
        <v>25.192</v>
      </c>
      <c r="BA61" s="2">
        <v>13.31954</v>
      </c>
      <c r="BB61" s="2">
        <v>7.0658349999999999</v>
      </c>
      <c r="BC61" s="2">
        <v>-3.9397899999999999</v>
      </c>
      <c r="BD61" s="2">
        <v>-2.7487279999999998</v>
      </c>
      <c r="BE61" s="3">
        <v>9.7889999999999997</v>
      </c>
      <c r="BF61" s="2">
        <v>33.006439999999998</v>
      </c>
      <c r="BG61" s="3">
        <v>14.682</v>
      </c>
      <c r="BH61" s="2">
        <v>-11.319979999999999</v>
      </c>
      <c r="BI61" s="2">
        <v>69.034649999999999</v>
      </c>
      <c r="BJ61" s="2">
        <v>64.278310000000005</v>
      </c>
      <c r="BK61" s="2">
        <v>68.684970000000007</v>
      </c>
      <c r="BL61" s="2">
        <v>68.054109999999994</v>
      </c>
      <c r="BM61" s="2">
        <v>13</v>
      </c>
      <c r="BN61" s="2">
        <v>12</v>
      </c>
      <c r="BO61" s="4">
        <v>15</v>
      </c>
      <c r="BP61" s="4">
        <v>0</v>
      </c>
      <c r="BQ61" s="4">
        <v>0</v>
      </c>
      <c r="BR61" s="4">
        <v>14</v>
      </c>
      <c r="BS61" s="2">
        <v>0</v>
      </c>
      <c r="BT61" s="4">
        <v>14</v>
      </c>
      <c r="BU61" s="4">
        <v>1</v>
      </c>
      <c r="BV61" s="4">
        <v>15</v>
      </c>
      <c r="BW61" s="2">
        <v>93.333340000000007</v>
      </c>
      <c r="BX61" s="2">
        <v>9.7140599999999999</v>
      </c>
      <c r="BY61" s="2">
        <v>2435.2849999999999</v>
      </c>
      <c r="BZ61" s="3">
        <v>6.261501</v>
      </c>
      <c r="CA61" s="3">
        <v>0.25711580000000001</v>
      </c>
      <c r="CB61" s="2">
        <v>1.0624800000000001</v>
      </c>
      <c r="CC61" s="3">
        <v>0.25711580000000001</v>
      </c>
      <c r="CD61" s="3">
        <v>1.9265460000000001</v>
      </c>
      <c r="CE61" s="3">
        <v>2.0657619999999999</v>
      </c>
      <c r="CF61" s="2">
        <v>7.2262170000000001</v>
      </c>
      <c r="CG61" s="3">
        <v>8659.0429999999997</v>
      </c>
      <c r="CH61" s="3">
        <v>9073.4889999999996</v>
      </c>
      <c r="CI61" s="2">
        <v>4.786289</v>
      </c>
      <c r="CJ61" s="3">
        <v>17.693570000000001</v>
      </c>
      <c r="CK61" s="2">
        <v>-7.8761700000000001</v>
      </c>
      <c r="CL61" s="3">
        <v>62830.400000000001</v>
      </c>
      <c r="CM61" s="3">
        <v>64865.8</v>
      </c>
      <c r="CN61" s="2">
        <v>3.2395010000000002</v>
      </c>
      <c r="CO61" s="3">
        <v>12.593590000000001</v>
      </c>
      <c r="CP61" s="3">
        <v>13.643409999999999</v>
      </c>
      <c r="CQ61" s="3">
        <v>13.109690000000001</v>
      </c>
      <c r="CR61" s="2">
        <v>3.385961</v>
      </c>
      <c r="CS61" s="2">
        <v>-4.5693159999999997</v>
      </c>
      <c r="CT61" s="2">
        <v>-0.68417190000000006</v>
      </c>
      <c r="CU61" s="2">
        <v>8.3361859999999997</v>
      </c>
      <c r="CV61" s="2">
        <v>74.692099999999996</v>
      </c>
      <c r="CW61" s="3">
        <v>0.23556669999999999</v>
      </c>
      <c r="CX61" s="2">
        <v>12.138629999999999</v>
      </c>
      <c r="CY61" s="2">
        <v>0.98121780000000003</v>
      </c>
      <c r="CZ61" s="2">
        <v>68.53716</v>
      </c>
      <c r="DA61" s="2">
        <v>109.21210000000001</v>
      </c>
    </row>
    <row r="62" spans="1:105" ht="15" customHeight="1" x14ac:dyDescent="0.2">
      <c r="A62" s="1">
        <f t="shared" si="0"/>
        <v>56</v>
      </c>
      <c r="B62" s="1" t="s">
        <v>168</v>
      </c>
      <c r="C62" s="1" t="s">
        <v>167</v>
      </c>
      <c r="D62" s="1" t="s">
        <v>3</v>
      </c>
      <c r="E62" s="1" t="s">
        <v>4</v>
      </c>
      <c r="F62" s="1" t="s">
        <v>114</v>
      </c>
      <c r="G62" s="2">
        <v>12231.93</v>
      </c>
      <c r="H62" s="2">
        <v>12231.93</v>
      </c>
      <c r="I62" s="2">
        <v>99.724900000000005</v>
      </c>
      <c r="J62" s="2">
        <v>12198.28</v>
      </c>
      <c r="K62" s="3">
        <v>228.8</v>
      </c>
      <c r="L62" s="3">
        <v>0</v>
      </c>
      <c r="M62" s="2">
        <v>0.91783210000000004</v>
      </c>
      <c r="N62" s="2">
        <v>1.262365</v>
      </c>
      <c r="O62" s="2">
        <v>1.7220279999999999</v>
      </c>
      <c r="P62" s="2">
        <v>1.9667829999999999</v>
      </c>
      <c r="Q62" s="2">
        <v>54.868110000000001</v>
      </c>
      <c r="R62" s="2">
        <v>27.450510000000001</v>
      </c>
      <c r="S62" s="2">
        <v>22.743539999999999</v>
      </c>
      <c r="T62" s="2">
        <v>19.9651</v>
      </c>
      <c r="U62" s="2">
        <v>14.462730000000001</v>
      </c>
      <c r="V62" s="2">
        <v>12.29907</v>
      </c>
      <c r="W62" s="2">
        <v>11.94852</v>
      </c>
      <c r="X62" s="2">
        <v>10.60014</v>
      </c>
      <c r="Y62" s="2">
        <v>4.5468999999999999</v>
      </c>
      <c r="Z62" s="2">
        <v>4.122522</v>
      </c>
      <c r="AA62" s="2">
        <v>3.695452</v>
      </c>
      <c r="AB62" s="2">
        <v>3.3632219999999999</v>
      </c>
      <c r="AC62" s="2">
        <v>22.001989999999999</v>
      </c>
      <c r="AD62" s="2">
        <v>18.812380000000001</v>
      </c>
      <c r="AE62" s="2">
        <v>15.902290000000001</v>
      </c>
      <c r="AF62" s="2">
        <v>14.54105</v>
      </c>
      <c r="AG62" s="2">
        <v>2.2824460000000002</v>
      </c>
      <c r="AH62" s="2">
        <v>2.8006530000000001</v>
      </c>
      <c r="AI62" s="2">
        <v>3.7528239999999999</v>
      </c>
      <c r="AJ62" s="2">
        <v>2.3994420000000001</v>
      </c>
      <c r="AK62" s="2">
        <v>2.9194849999999999</v>
      </c>
      <c r="AL62" s="2">
        <v>3.859286</v>
      </c>
      <c r="AM62" s="3">
        <v>1.4152830000000001</v>
      </c>
      <c r="AN62" s="3">
        <v>1.1477440000000001</v>
      </c>
      <c r="AO62" s="2">
        <v>17.024830000000001</v>
      </c>
      <c r="AP62" s="2">
        <v>17.122710000000001</v>
      </c>
      <c r="AQ62" s="2">
        <v>16.577660000000002</v>
      </c>
      <c r="AR62" s="2">
        <v>16.548030000000001</v>
      </c>
      <c r="AS62" s="2">
        <v>1.0175320000000001</v>
      </c>
      <c r="AT62" s="2">
        <v>0.6743654</v>
      </c>
      <c r="AU62" s="2">
        <v>0.48641050000000002</v>
      </c>
      <c r="AV62" s="2">
        <v>0.29245680000000002</v>
      </c>
      <c r="AW62" s="1" t="s">
        <v>65</v>
      </c>
      <c r="AX62" s="3">
        <v>1.568182</v>
      </c>
      <c r="AY62" s="3">
        <v>237</v>
      </c>
      <c r="AZ62" s="2">
        <v>3.58392</v>
      </c>
      <c r="BA62" s="2">
        <v>15.01802</v>
      </c>
      <c r="BB62" s="2">
        <v>20</v>
      </c>
      <c r="BC62" s="2">
        <v>22.320229999999999</v>
      </c>
      <c r="BD62" s="2">
        <v>13.155290000000001</v>
      </c>
      <c r="BE62" s="3">
        <v>149.19999999999999</v>
      </c>
      <c r="BF62" s="2">
        <v>53.351210000000002</v>
      </c>
      <c r="BG62" s="3">
        <v>231</v>
      </c>
      <c r="BH62" s="2">
        <v>-0.95238089999999997</v>
      </c>
      <c r="BI62" s="2">
        <v>48.057549999999999</v>
      </c>
      <c r="BJ62" s="2">
        <v>34.725090000000002</v>
      </c>
      <c r="BK62" s="2">
        <v>38.005310000000001</v>
      </c>
      <c r="BL62" s="2">
        <v>38.691189999999999</v>
      </c>
      <c r="BM62" s="2">
        <v>20</v>
      </c>
      <c r="BN62" s="2">
        <v>17</v>
      </c>
      <c r="BO62" s="4">
        <v>22</v>
      </c>
      <c r="BP62" s="4">
        <v>2</v>
      </c>
      <c r="BQ62" s="4">
        <v>0</v>
      </c>
      <c r="BR62" s="4">
        <v>17</v>
      </c>
      <c r="BS62" s="2">
        <v>10.52632</v>
      </c>
      <c r="BT62" s="4">
        <v>12</v>
      </c>
      <c r="BU62" s="4">
        <v>1</v>
      </c>
      <c r="BV62" s="4">
        <v>22</v>
      </c>
      <c r="BW62" s="2">
        <v>54.545459999999999</v>
      </c>
      <c r="BX62" s="2">
        <v>12.3703</v>
      </c>
      <c r="BY62" s="2">
        <v>53.461239999999997</v>
      </c>
      <c r="BZ62" s="3">
        <v>0.1767213</v>
      </c>
      <c r="CA62" s="3">
        <v>0.33055980000000001</v>
      </c>
      <c r="CB62" s="2">
        <v>1.3167800000000001</v>
      </c>
      <c r="CC62" s="3">
        <v>0.33055980000000001</v>
      </c>
      <c r="CD62" s="3">
        <v>7.9672799999999997</v>
      </c>
      <c r="CE62" s="3">
        <v>8.0872340000000005</v>
      </c>
      <c r="CF62" s="2">
        <v>1.5055890000000001</v>
      </c>
      <c r="CG62" s="3">
        <v>618.43399999999997</v>
      </c>
      <c r="CH62" s="3">
        <v>627.18709999999999</v>
      </c>
      <c r="CI62" s="2">
        <v>1.4153720000000001</v>
      </c>
      <c r="CJ62" s="3">
        <v>221.15</v>
      </c>
      <c r="CK62" s="2">
        <v>7.1670889999999998</v>
      </c>
      <c r="CL62" s="3">
        <v>5380.0429999999997</v>
      </c>
      <c r="CM62" s="3">
        <v>5424.31</v>
      </c>
      <c r="CN62" s="2">
        <v>0.82280640000000005</v>
      </c>
      <c r="CO62" s="3">
        <v>186.303</v>
      </c>
      <c r="CP62" s="3">
        <v>210.72059999999999</v>
      </c>
      <c r="CQ62" s="3">
        <v>219.2731</v>
      </c>
      <c r="CR62" s="2">
        <v>22.810700000000001</v>
      </c>
      <c r="CS62" s="2">
        <v>8.5798030000000001</v>
      </c>
      <c r="CT62" s="2">
        <v>4.3447849999999999</v>
      </c>
      <c r="CU62" s="2">
        <v>13.10638</v>
      </c>
      <c r="CV62" s="2">
        <v>27.030180000000001</v>
      </c>
      <c r="CW62" s="3">
        <v>0.2209805</v>
      </c>
      <c r="CX62" s="2">
        <v>0.55456130000000003</v>
      </c>
      <c r="CY62" s="2">
        <v>2.6781169999999999</v>
      </c>
      <c r="CZ62" s="2">
        <v>3.2818049999999999</v>
      </c>
      <c r="DA62" s="2">
        <v>109.4444</v>
      </c>
    </row>
    <row r="63" spans="1:105" ht="15" customHeight="1" x14ac:dyDescent="0.2">
      <c r="A63" s="1">
        <f t="shared" si="0"/>
        <v>57</v>
      </c>
      <c r="B63" s="1" t="s">
        <v>170</v>
      </c>
      <c r="C63" s="1" t="s">
        <v>169</v>
      </c>
      <c r="D63" s="1" t="s">
        <v>14</v>
      </c>
      <c r="E63" s="1" t="s">
        <v>26</v>
      </c>
      <c r="F63" s="1" t="s">
        <v>27</v>
      </c>
      <c r="G63" s="2">
        <v>2803.759</v>
      </c>
      <c r="H63" s="2">
        <v>2803.759</v>
      </c>
      <c r="I63" s="2">
        <v>50.033499999999997</v>
      </c>
      <c r="J63" s="2">
        <v>1402.819</v>
      </c>
      <c r="K63" s="3">
        <v>1.405</v>
      </c>
      <c r="L63" s="3">
        <v>0</v>
      </c>
      <c r="M63" s="2">
        <v>0</v>
      </c>
      <c r="N63" s="2">
        <v>0</v>
      </c>
      <c r="O63" s="2">
        <v>0</v>
      </c>
      <c r="P63" s="2">
        <v>0</v>
      </c>
      <c r="Q63" s="2" t="e">
        <v>#N/A</v>
      </c>
      <c r="R63" s="2" t="e">
        <v>#N/A</v>
      </c>
      <c r="S63" s="2" t="e">
        <v>#N/A</v>
      </c>
      <c r="T63" s="2">
        <v>14.60974</v>
      </c>
      <c r="U63" s="2" t="e">
        <v>#N/A</v>
      </c>
      <c r="V63" s="2">
        <v>4.3356899999999996</v>
      </c>
      <c r="W63" s="2">
        <v>4.3022539999999996</v>
      </c>
      <c r="X63" s="2">
        <v>3.3386779999999998</v>
      </c>
      <c r="Y63" s="2">
        <v>1.7436700000000001</v>
      </c>
      <c r="Z63" s="2">
        <v>1.384236</v>
      </c>
      <c r="AA63" s="2">
        <v>1.405</v>
      </c>
      <c r="AB63" s="2">
        <v>1.2937380000000001</v>
      </c>
      <c r="AC63" s="2" t="e">
        <v>#N/A</v>
      </c>
      <c r="AD63" s="2">
        <v>34.269959999999998</v>
      </c>
      <c r="AE63" s="2">
        <v>7.5729600000000001</v>
      </c>
      <c r="AF63" s="2">
        <v>4.336125</v>
      </c>
      <c r="AG63" s="2">
        <v>-25.838370000000001</v>
      </c>
      <c r="AH63" s="2">
        <v>-2.6246170000000002</v>
      </c>
      <c r="AI63" s="2">
        <v>7.5229090000000003</v>
      </c>
      <c r="AJ63" s="2">
        <v>-28.676780000000001</v>
      </c>
      <c r="AK63" s="2">
        <v>-3.0198990000000001</v>
      </c>
      <c r="AL63" s="2">
        <v>7.9374570000000002</v>
      </c>
      <c r="AM63" s="3" t="e">
        <v>#N/A</v>
      </c>
      <c r="AN63" s="3">
        <v>10.640930000000001</v>
      </c>
      <c r="AO63" s="2">
        <v>-17.338180000000001</v>
      </c>
      <c r="AP63" s="2">
        <v>6.2265839999999999</v>
      </c>
      <c r="AQ63" s="2">
        <v>6.756132</v>
      </c>
      <c r="AR63" s="2">
        <v>8.1968680000000003</v>
      </c>
      <c r="AS63" s="2">
        <v>-1.2927850000000001</v>
      </c>
      <c r="AT63" s="2">
        <v>0.52203390000000005</v>
      </c>
      <c r="AU63" s="2">
        <v>0.56311820000000001</v>
      </c>
      <c r="AV63" s="2">
        <v>0.1743632</v>
      </c>
      <c r="AW63" s="1" t="s">
        <v>6</v>
      </c>
      <c r="AX63" s="3">
        <v>1.3529409999999999</v>
      </c>
      <c r="AY63" s="3">
        <v>1.45</v>
      </c>
      <c r="AZ63" s="2">
        <v>3.2028560000000001</v>
      </c>
      <c r="BA63" s="2">
        <v>-9.2610840000000003</v>
      </c>
      <c r="BB63" s="2">
        <v>41.520679999999999</v>
      </c>
      <c r="BC63" s="2">
        <v>-58.57009</v>
      </c>
      <c r="BD63" s="2">
        <v>24.61196</v>
      </c>
      <c r="BE63" s="3">
        <v>0.56999999999999995</v>
      </c>
      <c r="BF63" s="2">
        <v>146.49119999999999</v>
      </c>
      <c r="BG63" s="3">
        <v>4.2060000000000004</v>
      </c>
      <c r="BH63" s="2">
        <v>-66.595339999999993</v>
      </c>
      <c r="BI63" s="2" t="e">
        <v>#N/A</v>
      </c>
      <c r="BJ63" s="2" t="e">
        <v>#N/A</v>
      </c>
      <c r="BK63" s="2">
        <v>0</v>
      </c>
      <c r="BL63" s="2">
        <v>9.9297409999999999</v>
      </c>
      <c r="BM63" s="2">
        <v>14</v>
      </c>
      <c r="BN63" s="2">
        <v>14</v>
      </c>
      <c r="BO63" s="4">
        <v>17</v>
      </c>
      <c r="BP63" s="4">
        <v>7</v>
      </c>
      <c r="BQ63" s="4">
        <v>0</v>
      </c>
      <c r="BR63" s="4">
        <v>15</v>
      </c>
      <c r="BS63" s="2">
        <v>31.818180000000002</v>
      </c>
      <c r="BT63" s="4">
        <v>12</v>
      </c>
      <c r="BU63" s="4">
        <v>0</v>
      </c>
      <c r="BV63" s="4">
        <v>17</v>
      </c>
      <c r="BW63" s="2">
        <v>70.588229999999996</v>
      </c>
      <c r="BX63" s="2">
        <v>19.514299999999999</v>
      </c>
      <c r="BY63" s="2">
        <v>1995.558</v>
      </c>
      <c r="BZ63" s="3">
        <v>22.476870000000002</v>
      </c>
      <c r="CA63" s="3">
        <v>1.1263449999999999</v>
      </c>
      <c r="CB63" s="2">
        <v>1.36703</v>
      </c>
      <c r="CC63" s="3">
        <v>1.1263449999999999</v>
      </c>
      <c r="CD63" s="3">
        <v>-0.1656955</v>
      </c>
      <c r="CE63" s="3">
        <v>-0.1027424</v>
      </c>
      <c r="CF63" s="2">
        <v>-37.993250000000003</v>
      </c>
      <c r="CG63" s="3">
        <v>101.08329999999999</v>
      </c>
      <c r="CH63" s="3">
        <v>133.9239</v>
      </c>
      <c r="CI63" s="2">
        <v>32.488660000000003</v>
      </c>
      <c r="CJ63" s="3">
        <v>1.1000000000000001</v>
      </c>
      <c r="CK63" s="2">
        <v>31.818190000000001</v>
      </c>
      <c r="CL63" s="3">
        <v>9206.9830000000002</v>
      </c>
      <c r="CM63" s="3">
        <v>9496.241</v>
      </c>
      <c r="CN63" s="2">
        <v>3.1417250000000001</v>
      </c>
      <c r="CO63" s="3">
        <v>1.387167</v>
      </c>
      <c r="CP63" s="3">
        <v>1.1441079999999999</v>
      </c>
      <c r="CQ63" s="3">
        <v>1.2496149999999999</v>
      </c>
      <c r="CR63" s="2">
        <v>1.2855289999999999</v>
      </c>
      <c r="CS63" s="2">
        <v>22.803100000000001</v>
      </c>
      <c r="CT63" s="2">
        <v>12.4346</v>
      </c>
      <c r="CU63" s="2">
        <v>-17.522010000000002</v>
      </c>
      <c r="CV63" s="2">
        <v>47.383330000000001</v>
      </c>
      <c r="CW63" s="3">
        <v>1.6899930000000001</v>
      </c>
      <c r="CX63" s="2">
        <v>85.45626</v>
      </c>
      <c r="CY63" s="2">
        <v>29.472429999999999</v>
      </c>
      <c r="CZ63" s="2">
        <v>623.06769999999995</v>
      </c>
      <c r="DA63" s="2">
        <v>110.2424</v>
      </c>
    </row>
    <row r="64" spans="1:105" ht="15" customHeight="1" x14ac:dyDescent="0.2">
      <c r="A64" s="1">
        <f t="shared" si="0"/>
        <v>58</v>
      </c>
      <c r="B64" s="1" t="s">
        <v>172</v>
      </c>
      <c r="C64" s="1" t="s">
        <v>171</v>
      </c>
      <c r="D64" s="1" t="s">
        <v>3</v>
      </c>
      <c r="E64" s="1" t="s">
        <v>173</v>
      </c>
      <c r="F64" s="1" t="s">
        <v>174</v>
      </c>
      <c r="G64" s="2">
        <v>10561.62</v>
      </c>
      <c r="H64" s="2">
        <v>10561.62</v>
      </c>
      <c r="I64" s="2">
        <v>96.9893</v>
      </c>
      <c r="J64" s="2">
        <v>10243.64</v>
      </c>
      <c r="K64" s="3">
        <v>68.36</v>
      </c>
      <c r="L64" s="3">
        <v>0</v>
      </c>
      <c r="M64" s="2">
        <v>2.121124</v>
      </c>
      <c r="N64" s="2">
        <v>2.9256880000000001</v>
      </c>
      <c r="O64" s="2">
        <v>2.7647750000000002</v>
      </c>
      <c r="P64" s="2">
        <v>2.9988299999999999</v>
      </c>
      <c r="Q64" s="2">
        <v>23.572410000000001</v>
      </c>
      <c r="R64" s="2">
        <v>10.647970000000001</v>
      </c>
      <c r="S64" s="2">
        <v>12.2509</v>
      </c>
      <c r="T64" s="2">
        <v>11.477740000000001</v>
      </c>
      <c r="U64" s="2">
        <v>10.626849999999999</v>
      </c>
      <c r="V64" s="2">
        <v>6.097181</v>
      </c>
      <c r="W64" s="2">
        <v>7.1610800000000001</v>
      </c>
      <c r="X64" s="2">
        <v>6.5562329999999998</v>
      </c>
      <c r="Y64" s="2">
        <v>2.7019760000000002</v>
      </c>
      <c r="Z64" s="2">
        <v>2.2801870000000002</v>
      </c>
      <c r="AA64" s="2">
        <v>2.0596570000000001</v>
      </c>
      <c r="AB64" s="2">
        <v>1.846071</v>
      </c>
      <c r="AC64" s="2">
        <v>27.178640000000001</v>
      </c>
      <c r="AD64" s="2">
        <v>11.16466</v>
      </c>
      <c r="AE64" s="2">
        <v>8.6301860000000001</v>
      </c>
      <c r="AF64" s="2">
        <v>8.7393630000000009</v>
      </c>
      <c r="AG64" s="2">
        <v>2.9813200000000002</v>
      </c>
      <c r="AH64" s="2">
        <v>8.8748360000000002</v>
      </c>
      <c r="AI64" s="2">
        <v>7.7392320000000003</v>
      </c>
      <c r="AJ64" s="2">
        <v>3.5717059999999998</v>
      </c>
      <c r="AK64" s="2">
        <v>9.9499890000000004</v>
      </c>
      <c r="AL64" s="2">
        <v>8.3401019999999999</v>
      </c>
      <c r="AM64" s="3">
        <v>1.118177</v>
      </c>
      <c r="AN64" s="3">
        <v>1.3057559999999999</v>
      </c>
      <c r="AO64" s="2">
        <v>9.3513169999999999</v>
      </c>
      <c r="AP64" s="2">
        <v>9.7247400000000006</v>
      </c>
      <c r="AQ64" s="2">
        <v>9.0604829999999996</v>
      </c>
      <c r="AR64" s="2">
        <v>9.2537319999999994</v>
      </c>
      <c r="AS64" s="2">
        <v>1.4855020000000001</v>
      </c>
      <c r="AT64" s="2">
        <v>1.1266989999999999</v>
      </c>
      <c r="AU64" s="2">
        <v>0.77379520000000002</v>
      </c>
      <c r="AV64" s="2">
        <v>0.4723502</v>
      </c>
      <c r="AW64" s="1" t="s">
        <v>6</v>
      </c>
      <c r="AX64" s="3">
        <v>1.3333330000000001</v>
      </c>
      <c r="AY64" s="3">
        <v>85</v>
      </c>
      <c r="AZ64" s="2">
        <v>24.341709999999999</v>
      </c>
      <c r="BA64" s="2">
        <v>21.414280000000002</v>
      </c>
      <c r="BB64" s="2">
        <v>6.7493480000000003</v>
      </c>
      <c r="BC64" s="2">
        <v>-9.6484299999999994</v>
      </c>
      <c r="BD64" s="2">
        <v>14.467510000000001</v>
      </c>
      <c r="BE64" s="3">
        <v>53.58</v>
      </c>
      <c r="BF64" s="2">
        <v>27.58492</v>
      </c>
      <c r="BG64" s="3">
        <v>79.28</v>
      </c>
      <c r="BH64" s="2">
        <v>-13.77397</v>
      </c>
      <c r="BI64" s="2">
        <v>49.655169999999998</v>
      </c>
      <c r="BJ64" s="2">
        <v>30.168990000000001</v>
      </c>
      <c r="BK64" s="2">
        <v>34.941090000000003</v>
      </c>
      <c r="BL64" s="2">
        <v>35.597079999999998</v>
      </c>
      <c r="BM64" s="2">
        <v>17</v>
      </c>
      <c r="BN64" s="2">
        <v>15</v>
      </c>
      <c r="BO64" s="4">
        <v>18</v>
      </c>
      <c r="BP64" s="4">
        <v>1</v>
      </c>
      <c r="BQ64" s="4">
        <v>2</v>
      </c>
      <c r="BR64" s="4">
        <v>14</v>
      </c>
      <c r="BS64" s="2">
        <v>5.8823530000000002</v>
      </c>
      <c r="BT64" s="4">
        <v>13</v>
      </c>
      <c r="BU64" s="4">
        <v>1</v>
      </c>
      <c r="BV64" s="4">
        <v>18</v>
      </c>
      <c r="BW64" s="2">
        <v>72.222219999999993</v>
      </c>
      <c r="BX64" s="2">
        <v>8.1522799999999993</v>
      </c>
      <c r="BY64" s="2">
        <v>154.5</v>
      </c>
      <c r="BZ64" s="3">
        <v>0.43725979999999998</v>
      </c>
      <c r="CA64" s="3">
        <v>0.28301609999999999</v>
      </c>
      <c r="CB64" s="2">
        <v>0.92135900000000004</v>
      </c>
      <c r="CC64" s="3">
        <v>0.28301609999999999</v>
      </c>
      <c r="CD64" s="3">
        <v>6.4406220000000003</v>
      </c>
      <c r="CE64" s="3">
        <v>6.5126169999999997</v>
      </c>
      <c r="CF64" s="2">
        <v>1.117826</v>
      </c>
      <c r="CG64" s="3">
        <v>1490.3040000000001</v>
      </c>
      <c r="CH64" s="3">
        <v>1502.24</v>
      </c>
      <c r="CI64" s="2">
        <v>0.80088380000000003</v>
      </c>
      <c r="CJ64" s="3">
        <v>89.3125</v>
      </c>
      <c r="CK64" s="2">
        <v>-4.8285539999999996</v>
      </c>
      <c r="CL64" s="3">
        <v>18626.8</v>
      </c>
      <c r="CM64" s="3">
        <v>18960.009999999998</v>
      </c>
      <c r="CN64" s="2">
        <v>1.7888900000000001</v>
      </c>
      <c r="CO64" s="3">
        <v>65.362979999999993</v>
      </c>
      <c r="CP64" s="3">
        <v>63.215290000000003</v>
      </c>
      <c r="CQ64" s="3">
        <v>65.67</v>
      </c>
      <c r="CR64" s="2">
        <v>4.5852069999999996</v>
      </c>
      <c r="CS64" s="2">
        <v>8.1383939999999999</v>
      </c>
      <c r="CT64" s="2">
        <v>4.0962459999999998</v>
      </c>
      <c r="CU64" s="2">
        <v>-3.285784</v>
      </c>
      <c r="CV64" s="2">
        <v>27.888760000000001</v>
      </c>
      <c r="CW64" s="3">
        <v>0.2640576</v>
      </c>
      <c r="CX64" s="2">
        <v>0.55043260000000005</v>
      </c>
      <c r="CY64" s="2">
        <v>8.5161909999999992</v>
      </c>
      <c r="CZ64" s="2">
        <v>8.6843179999999993</v>
      </c>
      <c r="DA64" s="2">
        <v>111.0909</v>
      </c>
    </row>
    <row r="65" spans="1:105" ht="15" customHeight="1" x14ac:dyDescent="0.2">
      <c r="A65" s="1">
        <f t="shared" si="0"/>
        <v>59</v>
      </c>
      <c r="B65" s="1" t="s">
        <v>176</v>
      </c>
      <c r="C65" s="1" t="s">
        <v>175</v>
      </c>
      <c r="D65" s="1" t="s">
        <v>9</v>
      </c>
      <c r="E65" s="1" t="s">
        <v>96</v>
      </c>
      <c r="F65" s="1" t="s">
        <v>97</v>
      </c>
      <c r="G65" s="2">
        <v>1978.529</v>
      </c>
      <c r="H65" s="2">
        <v>1978.529</v>
      </c>
      <c r="I65" s="2">
        <v>69.329300000000003</v>
      </c>
      <c r="J65" s="2">
        <v>1371.701</v>
      </c>
      <c r="K65" s="3">
        <v>11.2</v>
      </c>
      <c r="L65" s="3">
        <v>0</v>
      </c>
      <c r="M65" s="2">
        <v>1.339286</v>
      </c>
      <c r="N65" s="2">
        <v>1.6342859999999999</v>
      </c>
      <c r="O65" s="2">
        <v>1.901116</v>
      </c>
      <c r="P65" s="2">
        <v>2.1106340000000001</v>
      </c>
      <c r="Q65" s="2">
        <v>14.85411</v>
      </c>
      <c r="R65" s="2">
        <v>11.313129999999999</v>
      </c>
      <c r="S65" s="2">
        <v>10.275230000000001</v>
      </c>
      <c r="T65" s="2">
        <v>9.2561979999999995</v>
      </c>
      <c r="U65" s="2">
        <v>5.5064469999999996</v>
      </c>
      <c r="V65" s="2">
        <v>5.0641879999999997</v>
      </c>
      <c r="W65" s="2">
        <v>4.6465199999999998</v>
      </c>
      <c r="X65" s="2">
        <v>4.0358939999999999</v>
      </c>
      <c r="Y65" s="2">
        <v>2.4137930000000001</v>
      </c>
      <c r="Z65" s="2">
        <v>2.0664210000000001</v>
      </c>
      <c r="AA65" s="2">
        <v>1.789137</v>
      </c>
      <c r="AB65" s="2">
        <v>1.5864020000000001</v>
      </c>
      <c r="AC65" s="2">
        <v>8.308484</v>
      </c>
      <c r="AD65" s="2">
        <v>7.2258069999999996</v>
      </c>
      <c r="AE65" s="2">
        <v>6.6666670000000003</v>
      </c>
      <c r="AF65" s="2">
        <v>6.2798499999999997</v>
      </c>
      <c r="AG65" s="2">
        <v>9.196021</v>
      </c>
      <c r="AH65" s="2">
        <v>10.4474</v>
      </c>
      <c r="AI65" s="2">
        <v>12.402139999999999</v>
      </c>
      <c r="AJ65" s="2">
        <v>9.6784370000000006</v>
      </c>
      <c r="AK65" s="2">
        <v>10.26169</v>
      </c>
      <c r="AL65" s="2">
        <v>11.283110000000001</v>
      </c>
      <c r="AM65" s="3">
        <v>1.5975220000000001</v>
      </c>
      <c r="AN65" s="3">
        <v>1.4528220000000001</v>
      </c>
      <c r="AO65" s="2">
        <v>10.294980000000001</v>
      </c>
      <c r="AP65" s="2">
        <v>10.41986</v>
      </c>
      <c r="AQ65" s="2">
        <v>10.64766</v>
      </c>
      <c r="AR65" s="2">
        <v>10.95823</v>
      </c>
      <c r="AS65" s="2">
        <v>0.68767909999999999</v>
      </c>
      <c r="AT65" s="2">
        <v>0.26477580000000001</v>
      </c>
      <c r="AU65" s="2">
        <v>-8.408786E-2</v>
      </c>
      <c r="AV65" s="2">
        <v>-0.40027020000000002</v>
      </c>
      <c r="AW65" s="1" t="s">
        <v>6</v>
      </c>
      <c r="AX65" s="3">
        <v>1.4117649999999999</v>
      </c>
      <c r="AY65" s="3">
        <v>12.34</v>
      </c>
      <c r="AZ65" s="2">
        <v>10.17858</v>
      </c>
      <c r="BA65" s="2">
        <v>18.26568</v>
      </c>
      <c r="BB65" s="2">
        <v>7</v>
      </c>
      <c r="BC65" s="2">
        <v>24.58287</v>
      </c>
      <c r="BD65" s="2">
        <v>5.1643249999999998</v>
      </c>
      <c r="BE65" s="3">
        <v>7.5149999999999997</v>
      </c>
      <c r="BF65" s="2">
        <v>49.035260000000001</v>
      </c>
      <c r="BG65" s="3">
        <v>11.38</v>
      </c>
      <c r="BH65" s="2">
        <v>-1.5817220000000001</v>
      </c>
      <c r="BI65" s="2">
        <v>13.888680000000001</v>
      </c>
      <c r="BJ65" s="2">
        <v>19.899740000000001</v>
      </c>
      <c r="BK65" s="2">
        <v>24.17437</v>
      </c>
      <c r="BL65" s="2">
        <v>25.73809</v>
      </c>
      <c r="BM65" s="2">
        <v>15</v>
      </c>
      <c r="BN65" s="2">
        <v>15</v>
      </c>
      <c r="BO65" s="4">
        <v>17</v>
      </c>
      <c r="BP65" s="4">
        <v>1</v>
      </c>
      <c r="BQ65" s="4">
        <v>0</v>
      </c>
      <c r="BR65" s="4">
        <v>17</v>
      </c>
      <c r="BS65" s="2">
        <v>5.5555560000000002</v>
      </c>
      <c r="BT65" s="4">
        <v>11</v>
      </c>
      <c r="BU65" s="4">
        <v>1</v>
      </c>
      <c r="BV65" s="4">
        <v>17</v>
      </c>
      <c r="BW65" s="2">
        <v>64.705889999999997</v>
      </c>
      <c r="BX65" s="2">
        <v>10.647500000000001</v>
      </c>
      <c r="BY65" s="2">
        <v>176.65440000000001</v>
      </c>
      <c r="BZ65" s="3">
        <v>0.82411259999999997</v>
      </c>
      <c r="CA65" s="3">
        <v>0.46651120000000001</v>
      </c>
      <c r="CB65" s="2">
        <v>0.92992799999999998</v>
      </c>
      <c r="CC65" s="3">
        <v>0.46651120000000001</v>
      </c>
      <c r="CD65" s="3">
        <v>0.98661290000000001</v>
      </c>
      <c r="CE65" s="3">
        <v>1.0015510000000001</v>
      </c>
      <c r="CF65" s="2">
        <v>1.514089</v>
      </c>
      <c r="CG65" s="3">
        <v>294.36290000000002</v>
      </c>
      <c r="CH65" s="3">
        <v>301.70229999999998</v>
      </c>
      <c r="CI65" s="2">
        <v>2.4933339999999999</v>
      </c>
      <c r="CJ65" s="3">
        <v>12.0189</v>
      </c>
      <c r="CK65" s="2">
        <v>2.6716709999999999</v>
      </c>
      <c r="CL65" s="3">
        <v>3666.1950000000002</v>
      </c>
      <c r="CM65" s="3">
        <v>3751.0920000000001</v>
      </c>
      <c r="CN65" s="2">
        <v>2.3156639999999999</v>
      </c>
      <c r="CO65" s="3">
        <v>9.4046509999999994</v>
      </c>
      <c r="CP65" s="3">
        <v>10.59088</v>
      </c>
      <c r="CQ65" s="3">
        <v>10.92962</v>
      </c>
      <c r="CR65" s="2">
        <v>19.090009999999999</v>
      </c>
      <c r="CS65" s="2">
        <v>5.7513360000000002</v>
      </c>
      <c r="CT65" s="2">
        <v>2.4738669999999998</v>
      </c>
      <c r="CU65" s="2">
        <v>12.613250000000001</v>
      </c>
      <c r="CV65" s="2">
        <v>5.6819670000000002</v>
      </c>
      <c r="CW65" s="3">
        <v>0.28718129999999997</v>
      </c>
      <c r="CX65" s="2" t="e">
        <v>#N/A</v>
      </c>
      <c r="CY65" s="2" t="e">
        <v>#N/A</v>
      </c>
      <c r="CZ65" s="2" t="e">
        <v>#N/A</v>
      </c>
      <c r="DA65" s="2">
        <v>111.202</v>
      </c>
    </row>
    <row r="66" spans="1:105" ht="15" customHeight="1" x14ac:dyDescent="0.2">
      <c r="A66" s="1">
        <f t="shared" si="0"/>
        <v>60</v>
      </c>
      <c r="B66" s="1" t="s">
        <v>178</v>
      </c>
      <c r="C66" s="1" t="s">
        <v>177</v>
      </c>
      <c r="D66" s="1" t="s">
        <v>25</v>
      </c>
      <c r="E66" s="1" t="s">
        <v>10</v>
      </c>
      <c r="F66" s="1" t="s">
        <v>73</v>
      </c>
      <c r="G66" s="2">
        <v>67295.929999999993</v>
      </c>
      <c r="H66" s="2">
        <v>67295.929999999993</v>
      </c>
      <c r="I66" s="2">
        <v>92.874399999999994</v>
      </c>
      <c r="J66" s="2">
        <v>62500.69</v>
      </c>
      <c r="K66" s="3">
        <v>28.614999999999998</v>
      </c>
      <c r="L66" s="3">
        <v>0</v>
      </c>
      <c r="M66" s="2">
        <v>5.381793</v>
      </c>
      <c r="N66" s="2">
        <v>5.8000030000000002</v>
      </c>
      <c r="O66" s="2">
        <v>6.2512790000000003</v>
      </c>
      <c r="P66" s="2">
        <v>6.6049280000000001</v>
      </c>
      <c r="Q66" s="2">
        <v>10.40545</v>
      </c>
      <c r="R66" s="2">
        <v>9.2455569999999998</v>
      </c>
      <c r="S66" s="2">
        <v>8.3304220000000004</v>
      </c>
      <c r="T66" s="2">
        <v>7.8553249999999997</v>
      </c>
      <c r="U66" s="2">
        <v>9.2959010000000006</v>
      </c>
      <c r="V66" s="2">
        <v>8.4307730000000003</v>
      </c>
      <c r="W66" s="2">
        <v>8.5454179999999997</v>
      </c>
      <c r="X66" s="2">
        <v>8.2472010000000004</v>
      </c>
      <c r="Y66" s="2">
        <v>1.044343</v>
      </c>
      <c r="Z66" s="2">
        <v>1.2395499999999999</v>
      </c>
      <c r="AA66" s="2">
        <v>1.1603810000000001</v>
      </c>
      <c r="AB66" s="2">
        <v>1.0777779999999999</v>
      </c>
      <c r="AC66" s="2">
        <v>11.24741</v>
      </c>
      <c r="AD66" s="2">
        <v>10.22274</v>
      </c>
      <c r="AE66" s="2">
        <v>9.3738799999999998</v>
      </c>
      <c r="AF66" s="2" t="e">
        <v>#N/A</v>
      </c>
      <c r="AG66" s="2">
        <v>6.5654370000000002</v>
      </c>
      <c r="AH66" s="2">
        <v>7.0549860000000004</v>
      </c>
      <c r="AI66" s="2">
        <v>7.3502580000000002</v>
      </c>
      <c r="AJ66" s="2">
        <v>8.1453670000000002</v>
      </c>
      <c r="AK66" s="2">
        <v>8.8051390000000005</v>
      </c>
      <c r="AL66" s="2">
        <v>9.1736599999999999</v>
      </c>
      <c r="AM66" s="3">
        <v>2.0995050000000002</v>
      </c>
      <c r="AN66" s="3">
        <v>1.9084350000000001</v>
      </c>
      <c r="AO66" s="2">
        <v>8.4318179999999998</v>
      </c>
      <c r="AP66" s="2">
        <v>8.9860480000000003</v>
      </c>
      <c r="AQ66" s="2">
        <v>9.3235499999999991</v>
      </c>
      <c r="AR66" s="2">
        <v>9.3411559999999998</v>
      </c>
      <c r="AS66" s="2">
        <v>1.7708280000000001</v>
      </c>
      <c r="AT66" s="2">
        <v>1.7626930000000001</v>
      </c>
      <c r="AU66" s="2">
        <v>1.6985300000000001</v>
      </c>
      <c r="AV66" s="2">
        <v>1.6392549999999999</v>
      </c>
      <c r="AW66" s="1" t="s">
        <v>6</v>
      </c>
      <c r="AX66" s="3">
        <v>1.1842109999999999</v>
      </c>
      <c r="AY66" s="3">
        <v>32.424999999999997</v>
      </c>
      <c r="AZ66" s="2">
        <v>13.314690000000001</v>
      </c>
      <c r="BA66" s="2">
        <v>13.406980000000001</v>
      </c>
      <c r="BB66" s="2">
        <v>4.4117870000000003</v>
      </c>
      <c r="BC66" s="2">
        <v>2.3609399999999998</v>
      </c>
      <c r="BD66" s="2">
        <v>9.8253730000000008</v>
      </c>
      <c r="BE66" s="3">
        <v>20.335000000000001</v>
      </c>
      <c r="BF66" s="2">
        <v>40.717979999999997</v>
      </c>
      <c r="BG66" s="3">
        <v>29.09</v>
      </c>
      <c r="BH66" s="2">
        <v>-1.632863</v>
      </c>
      <c r="BI66" s="2">
        <v>55.72851</v>
      </c>
      <c r="BJ66" s="2">
        <v>53.678040000000003</v>
      </c>
      <c r="BK66" s="2">
        <v>52.430500000000002</v>
      </c>
      <c r="BL66" s="2">
        <v>52.618870000000001</v>
      </c>
      <c r="BM66" s="2">
        <v>16</v>
      </c>
      <c r="BN66" s="2">
        <v>5</v>
      </c>
      <c r="BO66" s="4">
        <v>19</v>
      </c>
      <c r="BP66" s="4">
        <v>1</v>
      </c>
      <c r="BQ66" s="4">
        <v>1</v>
      </c>
      <c r="BR66" s="4">
        <v>18</v>
      </c>
      <c r="BS66" s="2">
        <v>5</v>
      </c>
      <c r="BT66" s="4">
        <v>16</v>
      </c>
      <c r="BU66" s="4">
        <v>0</v>
      </c>
      <c r="BV66" s="4">
        <v>19</v>
      </c>
      <c r="BW66" s="2">
        <v>84.210530000000006</v>
      </c>
      <c r="BX66" s="2">
        <v>11.172599999999999</v>
      </c>
      <c r="BY66" s="2">
        <v>2351.7710000000002</v>
      </c>
      <c r="BZ66" s="3">
        <v>5.375731</v>
      </c>
      <c r="CA66" s="3">
        <v>0.22858229999999999</v>
      </c>
      <c r="CB66" s="2">
        <v>1.5014700000000001</v>
      </c>
      <c r="CC66" s="3">
        <v>0.22858229999999999</v>
      </c>
      <c r="CD66" s="3">
        <v>3.0886089999999999</v>
      </c>
      <c r="CE66" s="3">
        <v>3.0893160000000002</v>
      </c>
      <c r="CF66" s="2">
        <v>2.29001E-2</v>
      </c>
      <c r="CG66" s="3">
        <v>8627.9380000000001</v>
      </c>
      <c r="CH66" s="3">
        <v>8771.4</v>
      </c>
      <c r="CI66" s="2">
        <v>1.662755</v>
      </c>
      <c r="CJ66" s="3">
        <v>30.512219999999999</v>
      </c>
      <c r="CK66" s="2">
        <v>6.2688829999999998</v>
      </c>
      <c r="CL66" s="3">
        <v>102230.1</v>
      </c>
      <c r="CM66" s="3">
        <v>102431</v>
      </c>
      <c r="CN66" s="2">
        <v>0.19644500000000001</v>
      </c>
      <c r="CO66" s="3">
        <v>24.568760000000001</v>
      </c>
      <c r="CP66" s="3">
        <v>27.2803</v>
      </c>
      <c r="CQ66" s="3">
        <v>27.587499999999999</v>
      </c>
      <c r="CR66" s="2">
        <v>16.469049999999999</v>
      </c>
      <c r="CS66" s="2">
        <v>4.8925400000000003</v>
      </c>
      <c r="CT66" s="2">
        <v>3.724504</v>
      </c>
      <c r="CU66" s="2">
        <v>11.03655</v>
      </c>
      <c r="CV66" s="2">
        <v>107.1324</v>
      </c>
      <c r="CW66" s="3">
        <v>0.159196</v>
      </c>
      <c r="CX66" s="2" t="e">
        <v>#N/A</v>
      </c>
      <c r="CY66" s="2" t="e">
        <v>#N/A</v>
      </c>
      <c r="CZ66" s="2" t="e">
        <v>#N/A</v>
      </c>
      <c r="DA66" s="2">
        <v>111.33329999999999</v>
      </c>
    </row>
    <row r="67" spans="1:105" ht="15" customHeight="1" x14ac:dyDescent="0.2">
      <c r="A67" s="1">
        <f t="shared" si="0"/>
        <v>61</v>
      </c>
      <c r="B67" s="1" t="s">
        <v>180</v>
      </c>
      <c r="C67" s="1" t="s">
        <v>179</v>
      </c>
      <c r="D67" s="1" t="s">
        <v>3</v>
      </c>
      <c r="E67" s="1" t="s">
        <v>86</v>
      </c>
      <c r="F67" s="1" t="s">
        <v>181</v>
      </c>
      <c r="G67" s="2">
        <v>3939.1179999999999</v>
      </c>
      <c r="H67" s="2">
        <v>3939.1179999999999</v>
      </c>
      <c r="I67" s="2">
        <v>99.980500000000006</v>
      </c>
      <c r="J67" s="2">
        <v>3938.35</v>
      </c>
      <c r="K67" s="3">
        <v>45.62</v>
      </c>
      <c r="L67" s="3">
        <v>0</v>
      </c>
      <c r="M67" s="2">
        <v>2.3016220000000001</v>
      </c>
      <c r="N67" s="2">
        <v>2.4112230000000001</v>
      </c>
      <c r="O67" s="2">
        <v>2.5208240000000002</v>
      </c>
      <c r="P67" s="2">
        <v>2.6742659999999998</v>
      </c>
      <c r="Q67" s="2">
        <v>9.4451339999999995</v>
      </c>
      <c r="R67" s="2">
        <v>12.43052</v>
      </c>
      <c r="S67" s="2">
        <v>12.642099999999999</v>
      </c>
      <c r="T67" s="2">
        <v>10.2056</v>
      </c>
      <c r="U67" s="2">
        <v>7.0058150000000001</v>
      </c>
      <c r="V67" s="2">
        <v>7.6417830000000002</v>
      </c>
      <c r="W67" s="2">
        <v>7.0766099999999996</v>
      </c>
      <c r="X67" s="2">
        <v>6.0237769999999999</v>
      </c>
      <c r="Y67" s="2">
        <v>1.0487359999999999</v>
      </c>
      <c r="Z67" s="2">
        <v>0.93829700000000005</v>
      </c>
      <c r="AA67" s="2">
        <v>0.84092160000000005</v>
      </c>
      <c r="AB67" s="2">
        <v>0.8081488</v>
      </c>
      <c r="AC67" s="2">
        <v>9.3123360000000002</v>
      </c>
      <c r="AD67" s="2">
        <v>7.92422</v>
      </c>
      <c r="AE67" s="2">
        <v>5.2350820000000002</v>
      </c>
      <c r="AF67" s="2">
        <v>5.0817779999999999</v>
      </c>
      <c r="AG67" s="2">
        <v>-1.278737</v>
      </c>
      <c r="AH67" s="2">
        <v>9.6797579999999996</v>
      </c>
      <c r="AI67" s="2">
        <v>5.7031919999999996</v>
      </c>
      <c r="AJ67" s="2">
        <v>-2.5272450000000002</v>
      </c>
      <c r="AK67" s="2">
        <v>15.86734</v>
      </c>
      <c r="AL67" s="2">
        <v>9.0005210000000009</v>
      </c>
      <c r="AM67" s="3">
        <v>1.8328359999999999</v>
      </c>
      <c r="AN67" s="3">
        <v>1.876455</v>
      </c>
      <c r="AO67" s="2">
        <v>13.36509</v>
      </c>
      <c r="AP67" s="2">
        <v>11.487909999999999</v>
      </c>
      <c r="AQ67" s="2">
        <v>11.452719999999999</v>
      </c>
      <c r="AR67" s="2">
        <v>12.49357</v>
      </c>
      <c r="AS67" s="2">
        <v>2.3465349999999998</v>
      </c>
      <c r="AT67" s="2">
        <v>4.1387460000000003</v>
      </c>
      <c r="AU67" s="2">
        <v>2.7595749999999999</v>
      </c>
      <c r="AV67" s="2">
        <v>2.2068029999999998</v>
      </c>
      <c r="AW67" s="1" t="s">
        <v>6</v>
      </c>
      <c r="AX67" s="3">
        <v>1.2391300000000001</v>
      </c>
      <c r="AY67" s="3">
        <v>51</v>
      </c>
      <c r="AZ67" s="2">
        <v>11.79308</v>
      </c>
      <c r="BA67" s="2">
        <v>7.5483349999999998</v>
      </c>
      <c r="BB67" s="2">
        <v>-3.0799620000000001</v>
      </c>
      <c r="BC67" s="2">
        <v>-15.078189999999999</v>
      </c>
      <c r="BD67" s="2">
        <v>21.007960000000001</v>
      </c>
      <c r="BE67" s="3">
        <v>28.16</v>
      </c>
      <c r="BF67" s="2">
        <v>62.002839999999999</v>
      </c>
      <c r="BG67" s="3">
        <v>55.48</v>
      </c>
      <c r="BH67" s="2">
        <v>-17.772169999999999</v>
      </c>
      <c r="BI67" s="2">
        <v>22.062629999999999</v>
      </c>
      <c r="BJ67" s="2">
        <v>29.49015</v>
      </c>
      <c r="BK67" s="2">
        <v>31.719889999999999</v>
      </c>
      <c r="BL67" s="2">
        <v>27.209530000000001</v>
      </c>
      <c r="BM67" s="2">
        <v>21</v>
      </c>
      <c r="BN67" s="2">
        <v>19</v>
      </c>
      <c r="BO67" s="4">
        <v>23</v>
      </c>
      <c r="BP67" s="4">
        <v>1</v>
      </c>
      <c r="BQ67" s="4">
        <v>1</v>
      </c>
      <c r="BR67" s="4">
        <v>20</v>
      </c>
      <c r="BS67" s="2">
        <v>4.5454549999999996</v>
      </c>
      <c r="BT67" s="4">
        <v>19</v>
      </c>
      <c r="BU67" s="4">
        <v>1</v>
      </c>
      <c r="BV67" s="4">
        <v>23</v>
      </c>
      <c r="BW67" s="2">
        <v>82.608699999999999</v>
      </c>
      <c r="BX67" s="2">
        <v>11.8017</v>
      </c>
      <c r="BY67" s="2">
        <v>86.346310000000003</v>
      </c>
      <c r="BZ67" s="3">
        <v>0.393729</v>
      </c>
      <c r="CA67" s="3">
        <v>0.45598820000000001</v>
      </c>
      <c r="CB67" s="2">
        <v>1.5963400000000001</v>
      </c>
      <c r="CC67" s="3">
        <v>0.45598820000000001</v>
      </c>
      <c r="CD67" s="3">
        <v>3.945824</v>
      </c>
      <c r="CE67" s="3">
        <v>3.7693219999999998</v>
      </c>
      <c r="CF67" s="2">
        <v>-4.4731199999999998</v>
      </c>
      <c r="CG67" s="3">
        <v>425.40359999999998</v>
      </c>
      <c r="CH67" s="3">
        <v>408.52699999999999</v>
      </c>
      <c r="CI67" s="2">
        <v>-3.96719</v>
      </c>
      <c r="CJ67" s="3">
        <v>50.214289999999998</v>
      </c>
      <c r="CK67" s="2">
        <v>1.5647169999999999</v>
      </c>
      <c r="CL67" s="3">
        <v>7785.4889999999996</v>
      </c>
      <c r="CM67" s="3">
        <v>8074.4809999999998</v>
      </c>
      <c r="CN67" s="2">
        <v>3.7119390000000001</v>
      </c>
      <c r="CO67" s="3">
        <v>36.900039999999997</v>
      </c>
      <c r="CP67" s="3">
        <v>40.440399999999997</v>
      </c>
      <c r="CQ67" s="3">
        <v>43.488460000000003</v>
      </c>
      <c r="CR67" s="2">
        <v>23.63129</v>
      </c>
      <c r="CS67" s="2">
        <v>12.80799</v>
      </c>
      <c r="CT67" s="2">
        <v>4.9013730000000004</v>
      </c>
      <c r="CU67" s="2">
        <v>9.5944400000000005</v>
      </c>
      <c r="CV67" s="2">
        <v>10.220179999999999</v>
      </c>
      <c r="CW67" s="3">
        <v>0.2594535</v>
      </c>
      <c r="CX67" s="2">
        <v>7.1445980000000002</v>
      </c>
      <c r="CY67" s="2">
        <v>7.61524</v>
      </c>
      <c r="CZ67" s="2">
        <v>-24.884879999999999</v>
      </c>
      <c r="DA67" s="2">
        <v>112.202</v>
      </c>
    </row>
    <row r="68" spans="1:105" ht="15" customHeight="1" x14ac:dyDescent="0.2">
      <c r="A68" s="1">
        <f t="shared" si="0"/>
        <v>62</v>
      </c>
      <c r="B68" s="1" t="s">
        <v>183</v>
      </c>
      <c r="C68" s="1" t="s">
        <v>182</v>
      </c>
      <c r="D68" s="1" t="s">
        <v>25</v>
      </c>
      <c r="E68" s="1" t="s">
        <v>4</v>
      </c>
      <c r="F68" s="1" t="s">
        <v>5</v>
      </c>
      <c r="G68" s="2">
        <v>39254.230000000003</v>
      </c>
      <c r="H68" s="2">
        <v>39254.230000000003</v>
      </c>
      <c r="I68" s="2">
        <v>71.5762</v>
      </c>
      <c r="J68" s="2">
        <v>28096.69</v>
      </c>
      <c r="K68" s="3">
        <v>43.11</v>
      </c>
      <c r="L68" s="3">
        <v>0</v>
      </c>
      <c r="M68" s="2">
        <v>0.51291260000000005</v>
      </c>
      <c r="N68" s="2">
        <v>0.523285</v>
      </c>
      <c r="O68" s="2">
        <v>0.54464349999999995</v>
      </c>
      <c r="P68" s="2">
        <v>0.81859059999999995</v>
      </c>
      <c r="Q68" s="2">
        <v>11.167450000000001</v>
      </c>
      <c r="R68" s="2">
        <v>11.309089999999999</v>
      </c>
      <c r="S68" s="2">
        <v>10.446389999999999</v>
      </c>
      <c r="T68" s="2">
        <v>9.4094960000000007</v>
      </c>
      <c r="U68" s="2">
        <v>5.4480399999999998</v>
      </c>
      <c r="V68" s="2">
        <v>6.5583809999999998</v>
      </c>
      <c r="W68" s="2">
        <v>5.6041869999999996</v>
      </c>
      <c r="X68" s="2">
        <v>4.7986279999999999</v>
      </c>
      <c r="Y68" s="2">
        <v>3.4552939999999999</v>
      </c>
      <c r="Z68" s="2">
        <v>2.7047729999999999</v>
      </c>
      <c r="AA68" s="2">
        <v>2.1793800000000001</v>
      </c>
      <c r="AB68" s="2">
        <v>1.8099080000000001</v>
      </c>
      <c r="AC68" s="2">
        <v>8.5075629999999993</v>
      </c>
      <c r="AD68" s="2">
        <v>7.9355279999999997</v>
      </c>
      <c r="AE68" s="2">
        <v>7.2583140000000004</v>
      </c>
      <c r="AF68" s="2">
        <v>6.7226210000000002</v>
      </c>
      <c r="AG68" s="2">
        <v>2.922409</v>
      </c>
      <c r="AH68" s="2">
        <v>6.0876479999999997</v>
      </c>
      <c r="AI68" s="2">
        <v>8.8774949999999997</v>
      </c>
      <c r="AJ68" s="2">
        <v>2.7466819999999998</v>
      </c>
      <c r="AK68" s="2">
        <v>5.4347899999999996</v>
      </c>
      <c r="AL68" s="2">
        <v>7.262054</v>
      </c>
      <c r="AM68" s="3">
        <v>2.3365909999999999</v>
      </c>
      <c r="AN68" s="3">
        <v>2.1792690000000001</v>
      </c>
      <c r="AO68" s="2">
        <v>35.063249999999996</v>
      </c>
      <c r="AP68" s="2">
        <v>35.272300000000001</v>
      </c>
      <c r="AQ68" s="2">
        <v>37.369950000000003</v>
      </c>
      <c r="AR68" s="2">
        <v>37.243130000000001</v>
      </c>
      <c r="AS68" s="2">
        <v>-0.31847920000000002</v>
      </c>
      <c r="AT68" s="2">
        <v>-0.41959109999999999</v>
      </c>
      <c r="AU68" s="2">
        <v>-0.67320809999999998</v>
      </c>
      <c r="AV68" s="2">
        <v>-1.067453</v>
      </c>
      <c r="AW68" s="1" t="s">
        <v>65</v>
      </c>
      <c r="AX68" s="3">
        <v>1.5555559999999999</v>
      </c>
      <c r="AY68" s="3">
        <v>51.563000000000002</v>
      </c>
      <c r="AZ68" s="2">
        <v>19.607980000000001</v>
      </c>
      <c r="BA68" s="2">
        <v>23.916810000000002</v>
      </c>
      <c r="BB68" s="2">
        <v>5.6940619999999997</v>
      </c>
      <c r="BC68" s="2">
        <v>4.5344350000000002</v>
      </c>
      <c r="BD68" s="2">
        <v>30.656169999999999</v>
      </c>
      <c r="BE68" s="3">
        <v>27.42</v>
      </c>
      <c r="BF68" s="2">
        <v>57.22101</v>
      </c>
      <c r="BG68" s="3">
        <v>44.075000000000003</v>
      </c>
      <c r="BH68" s="2">
        <v>-2.189451</v>
      </c>
      <c r="BI68" s="2">
        <v>5.7285279999999998</v>
      </c>
      <c r="BJ68" s="2">
        <v>6.8136739999999998</v>
      </c>
      <c r="BK68" s="2">
        <v>6.5481400000000001</v>
      </c>
      <c r="BL68" s="2">
        <v>7.2549159999999997</v>
      </c>
      <c r="BM68" s="2">
        <v>25</v>
      </c>
      <c r="BN68" s="2">
        <v>23</v>
      </c>
      <c r="BO68" s="4">
        <v>27</v>
      </c>
      <c r="BP68" s="4">
        <v>0</v>
      </c>
      <c r="BQ68" s="4">
        <v>0</v>
      </c>
      <c r="BR68" s="4">
        <v>25</v>
      </c>
      <c r="BS68" s="2">
        <v>0</v>
      </c>
      <c r="BT68" s="4">
        <v>17</v>
      </c>
      <c r="BU68" s="4">
        <v>2</v>
      </c>
      <c r="BV68" s="4">
        <v>27</v>
      </c>
      <c r="BW68" s="2">
        <v>62.962960000000002</v>
      </c>
      <c r="BX68" s="2">
        <v>10.0999</v>
      </c>
      <c r="BY68" s="2">
        <v>910.5598</v>
      </c>
      <c r="BZ68" s="3">
        <v>2.2967420000000001</v>
      </c>
      <c r="CA68" s="3">
        <v>0.25223410000000002</v>
      </c>
      <c r="CB68" s="2">
        <v>1.09169</v>
      </c>
      <c r="CC68" s="3">
        <v>0.25223410000000002</v>
      </c>
      <c r="CD68" s="3">
        <v>3.6596899999999999</v>
      </c>
      <c r="CE68" s="3">
        <v>3.7107489999999999</v>
      </c>
      <c r="CF68" s="2">
        <v>1.3951659999999999</v>
      </c>
      <c r="CG68" s="3">
        <v>4041.902</v>
      </c>
      <c r="CH68" s="3">
        <v>4085.2640000000001</v>
      </c>
      <c r="CI68" s="2">
        <v>1.0728120000000001</v>
      </c>
      <c r="CJ68" s="3">
        <v>49.121870000000001</v>
      </c>
      <c r="CK68" s="2">
        <v>4.9695369999999999</v>
      </c>
      <c r="CL68" s="3">
        <v>16591.38</v>
      </c>
      <c r="CM68" s="3">
        <v>15825.53</v>
      </c>
      <c r="CN68" s="2">
        <v>-4.6159319999999999</v>
      </c>
      <c r="CO68" s="3">
        <v>35.083689999999997</v>
      </c>
      <c r="CP68" s="3">
        <v>36.739109999999997</v>
      </c>
      <c r="CQ68" s="3">
        <v>37.457500000000003</v>
      </c>
      <c r="CR68" s="2">
        <v>22.877610000000001</v>
      </c>
      <c r="CS68" s="2">
        <v>17.340890000000002</v>
      </c>
      <c r="CT68" s="2">
        <v>15.090439999999999</v>
      </c>
      <c r="CU68" s="2">
        <v>4.7184939999999997</v>
      </c>
      <c r="CV68" s="2">
        <v>74.770740000000004</v>
      </c>
      <c r="CW68" s="3">
        <v>0.19047810000000001</v>
      </c>
      <c r="CX68" s="2">
        <v>16.94633</v>
      </c>
      <c r="CY68" s="2">
        <v>-0.39323360000000002</v>
      </c>
      <c r="CZ68" s="2">
        <v>3.2013289999999999</v>
      </c>
      <c r="DA68" s="2">
        <v>112.68689999999999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3</v>
      </c>
      <c r="E69" s="1" t="s">
        <v>90</v>
      </c>
      <c r="F69" s="1" t="s">
        <v>91</v>
      </c>
      <c r="G69" s="2">
        <v>56124.01</v>
      </c>
      <c r="H69" s="2">
        <v>56124.01</v>
      </c>
      <c r="I69" s="2">
        <v>53.206400000000002</v>
      </c>
      <c r="J69" s="2">
        <v>29861.57</v>
      </c>
      <c r="K69" s="3">
        <v>93.23</v>
      </c>
      <c r="L69" s="3">
        <v>0</v>
      </c>
      <c r="M69" s="2">
        <v>6.2211730000000003</v>
      </c>
      <c r="N69" s="2">
        <v>9.1172369999999994</v>
      </c>
      <c r="O69" s="2">
        <v>4.8267720000000001</v>
      </c>
      <c r="P69" s="2">
        <v>5.1485570000000003</v>
      </c>
      <c r="Q69" s="2">
        <v>4.9669689999999997</v>
      </c>
      <c r="R69" s="2">
        <v>3.4588100000000002</v>
      </c>
      <c r="S69" s="2">
        <v>6.8254609999999998</v>
      </c>
      <c r="T69" s="2">
        <v>6.5910219999999997</v>
      </c>
      <c r="U69" s="2">
        <v>2.2240850000000001</v>
      </c>
      <c r="V69" s="2">
        <v>1.494137</v>
      </c>
      <c r="W69" s="2">
        <v>1.732639</v>
      </c>
      <c r="X69" s="2">
        <v>1.491242</v>
      </c>
      <c r="Y69" s="2">
        <v>0.84342620000000001</v>
      </c>
      <c r="Z69" s="2">
        <v>0.70187460000000002</v>
      </c>
      <c r="AA69" s="2">
        <v>0.67071939999999997</v>
      </c>
      <c r="AB69" s="2">
        <v>0.62993250000000001</v>
      </c>
      <c r="AC69" s="2">
        <v>4.6637170000000001</v>
      </c>
      <c r="AD69" s="2">
        <v>4.030551</v>
      </c>
      <c r="AE69" s="2">
        <v>3.8104480000000001</v>
      </c>
      <c r="AF69" s="2">
        <v>3.6665230000000002</v>
      </c>
      <c r="AG69" s="2">
        <v>28.211929999999999</v>
      </c>
      <c r="AH69" s="2">
        <v>23.590150000000001</v>
      </c>
      <c r="AI69" s="2">
        <v>27.336099999999998</v>
      </c>
      <c r="AJ69" s="2">
        <v>16.96031</v>
      </c>
      <c r="AK69" s="2">
        <v>13.36627</v>
      </c>
      <c r="AL69" s="2">
        <v>13.798109999999999</v>
      </c>
      <c r="AM69" s="3" t="e">
        <v>#N/A</v>
      </c>
      <c r="AN69" s="3" t="e">
        <v>#N/A</v>
      </c>
      <c r="AO69" s="2">
        <v>17.884910000000001</v>
      </c>
      <c r="AP69" s="2">
        <v>15.44089</v>
      </c>
      <c r="AQ69" s="2">
        <v>14.844760000000001</v>
      </c>
      <c r="AR69" s="2">
        <v>15.08769</v>
      </c>
      <c r="AS69" s="2">
        <v>-0.66604669999999999</v>
      </c>
      <c r="AT69" s="2">
        <v>-1.0279050000000001</v>
      </c>
      <c r="AU69" s="2">
        <v>-1.1404270000000001</v>
      </c>
      <c r="AV69" s="2">
        <v>-1.237873</v>
      </c>
      <c r="AW69" s="1" t="s">
        <v>32</v>
      </c>
      <c r="AX69" s="3">
        <v>1.6590910000000001</v>
      </c>
      <c r="AY69" s="3">
        <v>102</v>
      </c>
      <c r="AZ69" s="2">
        <v>9.406841</v>
      </c>
      <c r="BA69" s="2">
        <v>20.292369999999998</v>
      </c>
      <c r="BB69" s="2">
        <v>-9.9275669999999998</v>
      </c>
      <c r="BC69" s="2">
        <v>0.30124190000000001</v>
      </c>
      <c r="BD69" s="2">
        <v>11.81339</v>
      </c>
      <c r="BE69" s="3">
        <v>67.58</v>
      </c>
      <c r="BF69" s="2">
        <v>37.955019999999998</v>
      </c>
      <c r="BG69" s="3">
        <v>97.6</v>
      </c>
      <c r="BH69" s="2">
        <v>-4.4774529999999997</v>
      </c>
      <c r="BI69" s="2">
        <v>29.93225</v>
      </c>
      <c r="BJ69" s="2">
        <v>30.00554</v>
      </c>
      <c r="BK69" s="2">
        <v>33.093940000000003</v>
      </c>
      <c r="BL69" s="2">
        <v>33.665599999999998</v>
      </c>
      <c r="BM69" s="2">
        <v>11</v>
      </c>
      <c r="BN69" s="2">
        <v>15</v>
      </c>
      <c r="BO69" s="4">
        <v>22</v>
      </c>
      <c r="BP69" s="4">
        <v>0</v>
      </c>
      <c r="BQ69" s="4">
        <v>1</v>
      </c>
      <c r="BR69" s="4">
        <v>19</v>
      </c>
      <c r="BS69" s="2">
        <v>0</v>
      </c>
      <c r="BT69" s="4">
        <v>9</v>
      </c>
      <c r="BU69" s="4">
        <v>2</v>
      </c>
      <c r="BV69" s="4">
        <v>22</v>
      </c>
      <c r="BW69" s="2">
        <v>40.909089999999999</v>
      </c>
      <c r="BX69" s="2">
        <v>9.3328900000000008</v>
      </c>
      <c r="BY69" s="2">
        <v>601.99519999999995</v>
      </c>
      <c r="BZ69" s="3">
        <v>1.4320759999999999</v>
      </c>
      <c r="CA69" s="3">
        <v>0.2378883</v>
      </c>
      <c r="CB69" s="2">
        <v>1.20017</v>
      </c>
      <c r="CC69" s="3">
        <v>0.2378883</v>
      </c>
      <c r="CD69" s="3">
        <v>25.50291</v>
      </c>
      <c r="CE69" s="3">
        <v>27.104890000000001</v>
      </c>
      <c r="CF69" s="2">
        <v>6.281555</v>
      </c>
      <c r="CG69" s="3">
        <v>13617.55</v>
      </c>
      <c r="CH69" s="3">
        <v>14038.56</v>
      </c>
      <c r="CI69" s="2">
        <v>3.091717</v>
      </c>
      <c r="CJ69" s="3">
        <v>95.900810000000007</v>
      </c>
      <c r="CK69" s="2">
        <v>6.3598990000000004</v>
      </c>
      <c r="CL69" s="3">
        <v>136043.6</v>
      </c>
      <c r="CM69" s="3">
        <v>140261.4</v>
      </c>
      <c r="CN69" s="2">
        <v>3.1003829999999999</v>
      </c>
      <c r="CO69" s="3">
        <v>79.516570000000002</v>
      </c>
      <c r="CP69" s="3">
        <v>86.915289999999999</v>
      </c>
      <c r="CQ69" s="3">
        <v>89.603840000000005</v>
      </c>
      <c r="CR69" s="2">
        <v>17.246009999999998</v>
      </c>
      <c r="CS69" s="2">
        <v>7.2653650000000001</v>
      </c>
      <c r="CT69" s="2">
        <v>4.046881</v>
      </c>
      <c r="CU69" s="2">
        <v>9.3046299999999995</v>
      </c>
      <c r="CV69" s="2">
        <v>95.195880000000002</v>
      </c>
      <c r="CW69" s="3">
        <v>0.16961699999999999</v>
      </c>
      <c r="CX69" s="2">
        <v>3.02027</v>
      </c>
      <c r="CY69" s="2">
        <v>5.2224269999999997</v>
      </c>
      <c r="CZ69" s="2">
        <v>0.67771760000000003</v>
      </c>
      <c r="DA69" s="2">
        <v>112.7273</v>
      </c>
    </row>
    <row r="70" spans="1:105" ht="15" customHeight="1" x14ac:dyDescent="0.2">
      <c r="A70" s="1">
        <f t="shared" si="0"/>
        <v>64</v>
      </c>
      <c r="B70" s="1" t="s">
        <v>187</v>
      </c>
      <c r="C70" s="1" t="s">
        <v>186</v>
      </c>
      <c r="D70" s="1" t="s">
        <v>9</v>
      </c>
      <c r="E70" s="1" t="s">
        <v>10</v>
      </c>
      <c r="F70" s="1" t="s">
        <v>11</v>
      </c>
      <c r="G70" s="2">
        <v>53792.47</v>
      </c>
      <c r="H70" s="2">
        <v>53792.47</v>
      </c>
      <c r="I70" s="2">
        <v>98.225700000000003</v>
      </c>
      <c r="J70" s="2">
        <v>52838.04</v>
      </c>
      <c r="K70" s="3">
        <v>3.2029999999999998</v>
      </c>
      <c r="L70" s="3">
        <v>0</v>
      </c>
      <c r="M70" s="2">
        <v>3.1220729999999999</v>
      </c>
      <c r="N70" s="2">
        <v>3.438793</v>
      </c>
      <c r="O70" s="2">
        <v>4.3709020000000001</v>
      </c>
      <c r="P70" s="2">
        <v>6.2974319999999997</v>
      </c>
      <c r="Q70" s="2">
        <v>6.8440180000000002</v>
      </c>
      <c r="R70" s="2">
        <v>6.0433960000000004</v>
      </c>
      <c r="S70" s="2">
        <v>6.1989229999999997</v>
      </c>
      <c r="T70" s="2">
        <v>5.7196429999999996</v>
      </c>
      <c r="U70" s="2" t="e">
        <v>#N/A</v>
      </c>
      <c r="V70" s="2" t="e">
        <v>#N/A</v>
      </c>
      <c r="W70" s="2" t="e">
        <v>#N/A</v>
      </c>
      <c r="X70" s="2" t="e">
        <v>#N/A</v>
      </c>
      <c r="Y70" s="2">
        <v>0.62927310000000003</v>
      </c>
      <c r="Z70" s="2">
        <v>0.58227870000000004</v>
      </c>
      <c r="AA70" s="2">
        <v>0.53999850000000005</v>
      </c>
      <c r="AB70" s="2">
        <v>0.50286640000000005</v>
      </c>
      <c r="AC70" s="2" t="e">
        <v>#N/A</v>
      </c>
      <c r="AD70" s="2" t="e">
        <v>#N/A</v>
      </c>
      <c r="AE70" s="2" t="e">
        <v>#N/A</v>
      </c>
      <c r="AF70" s="2" t="e">
        <v>#N/A</v>
      </c>
      <c r="AG70" s="2" t="e">
        <v>#N/A</v>
      </c>
      <c r="AH70" s="2" t="e">
        <v>#N/A</v>
      </c>
      <c r="AI70" s="2" t="e">
        <v>#N/A</v>
      </c>
      <c r="AJ70" s="2" t="e">
        <v>#N/A</v>
      </c>
      <c r="AK70" s="2" t="e">
        <v>#N/A</v>
      </c>
      <c r="AL70" s="2" t="e">
        <v>#N/A</v>
      </c>
      <c r="AM70" s="3">
        <v>0.92986749999999996</v>
      </c>
      <c r="AN70" s="3">
        <v>0.97078750000000003</v>
      </c>
      <c r="AO70" s="2" t="e">
        <v>#N/A</v>
      </c>
      <c r="AP70" s="2" t="e">
        <v>#N/A</v>
      </c>
      <c r="AQ70" s="2" t="e">
        <v>#N/A</v>
      </c>
      <c r="AR70" s="2" t="e">
        <v>#N/A</v>
      </c>
      <c r="AS70" s="2" t="e">
        <v>#N/A</v>
      </c>
      <c r="AT70" s="2" t="e">
        <v>#N/A</v>
      </c>
      <c r="AU70" s="2" t="e">
        <v>#N/A</v>
      </c>
      <c r="AV70" s="2" t="e">
        <v>#N/A</v>
      </c>
      <c r="AW70" s="1" t="s">
        <v>6</v>
      </c>
      <c r="AX70" s="3">
        <v>1.38</v>
      </c>
      <c r="AY70" s="3">
        <v>3.9</v>
      </c>
      <c r="AZ70" s="2">
        <v>21.760850000000001</v>
      </c>
      <c r="BA70" s="2">
        <v>9.6349579999999992</v>
      </c>
      <c r="BB70" s="2">
        <v>6.50068</v>
      </c>
      <c r="BC70" s="2">
        <v>3.5062190000000002</v>
      </c>
      <c r="BD70" s="2">
        <v>14.29081</v>
      </c>
      <c r="BE70" s="3">
        <v>2.3239999999999998</v>
      </c>
      <c r="BF70" s="2">
        <v>37.82273</v>
      </c>
      <c r="BG70" s="3">
        <v>3.4820000000000002</v>
      </c>
      <c r="BH70" s="2">
        <v>-8.0126290000000004</v>
      </c>
      <c r="BI70" s="2">
        <v>25.899840000000001</v>
      </c>
      <c r="BJ70" s="2">
        <v>27.01426</v>
      </c>
      <c r="BK70" s="2">
        <v>33.350349999999999</v>
      </c>
      <c r="BL70" s="2">
        <v>36.391500000000001</v>
      </c>
      <c r="BM70" s="2">
        <v>22</v>
      </c>
      <c r="BN70" s="2">
        <v>15</v>
      </c>
      <c r="BO70" s="4">
        <v>25</v>
      </c>
      <c r="BP70" s="4">
        <v>0</v>
      </c>
      <c r="BQ70" s="4">
        <v>1</v>
      </c>
      <c r="BR70" s="4">
        <v>24</v>
      </c>
      <c r="BS70" s="2">
        <v>0</v>
      </c>
      <c r="BT70" s="4">
        <v>17</v>
      </c>
      <c r="BU70" s="4">
        <v>1</v>
      </c>
      <c r="BV70" s="4">
        <v>25</v>
      </c>
      <c r="BW70" s="2">
        <v>68</v>
      </c>
      <c r="BX70" s="2">
        <v>12.7019</v>
      </c>
      <c r="BY70" s="2">
        <v>16794.400000000001</v>
      </c>
      <c r="BZ70" s="3">
        <v>53.62603</v>
      </c>
      <c r="CA70" s="3">
        <v>0.31930900000000001</v>
      </c>
      <c r="CB70" s="2">
        <v>1.60205</v>
      </c>
      <c r="CC70" s="3">
        <v>0.31930900000000001</v>
      </c>
      <c r="CD70" s="3">
        <v>0.52112879999999995</v>
      </c>
      <c r="CE70" s="3">
        <v>0.52987949999999995</v>
      </c>
      <c r="CF70" s="2">
        <v>1.679182</v>
      </c>
      <c r="CG70" s="3">
        <v>27898.42</v>
      </c>
      <c r="CH70" s="3">
        <v>27892.95</v>
      </c>
      <c r="CI70" s="2">
        <v>-1.9598009999999999E-2</v>
      </c>
      <c r="CJ70" s="3">
        <v>3.9504760000000001</v>
      </c>
      <c r="CK70" s="2">
        <v>-1.2777210000000001</v>
      </c>
      <c r="CL70" s="3">
        <v>51820.05</v>
      </c>
      <c r="CM70" s="3">
        <v>51920.97</v>
      </c>
      <c r="CN70" s="2">
        <v>0.19474030000000001</v>
      </c>
      <c r="CO70" s="3">
        <v>2.696142</v>
      </c>
      <c r="CP70" s="3">
        <v>2.912814</v>
      </c>
      <c r="CQ70" s="3">
        <v>3.029039</v>
      </c>
      <c r="CR70" s="2">
        <v>18.799379999999999</v>
      </c>
      <c r="CS70" s="2">
        <v>9.9624039999999994</v>
      </c>
      <c r="CT70" s="2">
        <v>5.7431219999999996</v>
      </c>
      <c r="CU70" s="2">
        <v>8.0363640000000007</v>
      </c>
      <c r="CV70" s="2">
        <v>135.55510000000001</v>
      </c>
      <c r="CW70" s="3">
        <v>0.25199640000000001</v>
      </c>
      <c r="CX70" s="2">
        <v>4.5208969999999997</v>
      </c>
      <c r="CY70" s="2">
        <v>2.4238330000000001</v>
      </c>
      <c r="CZ70" s="2">
        <v>3.8155549999999998</v>
      </c>
      <c r="DA70" s="2">
        <v>112.8485</v>
      </c>
    </row>
    <row r="71" spans="1:105" ht="15" customHeight="1" x14ac:dyDescent="0.2">
      <c r="A71" s="1">
        <f t="shared" si="0"/>
        <v>65</v>
      </c>
      <c r="B71" s="1" t="s">
        <v>189</v>
      </c>
      <c r="C71" s="1" t="s">
        <v>188</v>
      </c>
      <c r="D71" s="1" t="s">
        <v>68</v>
      </c>
      <c r="E71" s="1" t="s">
        <v>10</v>
      </c>
      <c r="F71" s="1" t="s">
        <v>11</v>
      </c>
      <c r="G71" s="2">
        <v>5414.3459999999995</v>
      </c>
      <c r="H71" s="2">
        <v>5414.3459999999995</v>
      </c>
      <c r="I71" s="2">
        <v>45.237400000000001</v>
      </c>
      <c r="J71" s="2">
        <v>2449.3090000000002</v>
      </c>
      <c r="K71" s="3">
        <v>16.46</v>
      </c>
      <c r="L71" s="3">
        <v>0</v>
      </c>
      <c r="M71" s="2">
        <v>6.9866339999999996</v>
      </c>
      <c r="N71" s="2">
        <v>0</v>
      </c>
      <c r="O71" s="2">
        <v>3.0376669999999999</v>
      </c>
      <c r="P71" s="2">
        <v>3.8882140000000001</v>
      </c>
      <c r="Q71" s="2">
        <v>4.2313619999999998</v>
      </c>
      <c r="R71" s="2">
        <v>1.702172</v>
      </c>
      <c r="S71" s="2">
        <v>4.4096089999999997</v>
      </c>
      <c r="T71" s="2">
        <v>4.4519849999999996</v>
      </c>
      <c r="U71" s="2" t="e">
        <v>#N/A</v>
      </c>
      <c r="V71" s="2" t="e">
        <v>#N/A</v>
      </c>
      <c r="W71" s="2" t="e">
        <v>#N/A</v>
      </c>
      <c r="X71" s="2" t="e">
        <v>#N/A</v>
      </c>
      <c r="Y71" s="2">
        <v>0.42161880000000002</v>
      </c>
      <c r="Z71" s="2">
        <v>0.33052209999999999</v>
      </c>
      <c r="AA71" s="2">
        <v>0.37066349999999998</v>
      </c>
      <c r="AB71" s="2">
        <v>0.34650950000000003</v>
      </c>
      <c r="AC71" s="2" t="e">
        <v>#N/A</v>
      </c>
      <c r="AD71" s="2" t="e">
        <v>#N/A</v>
      </c>
      <c r="AE71" s="2" t="e">
        <v>#N/A</v>
      </c>
      <c r="AF71" s="2" t="e">
        <v>#N/A</v>
      </c>
      <c r="AG71" s="2" t="e">
        <v>#N/A</v>
      </c>
      <c r="AH71" s="2" t="e">
        <v>#N/A</v>
      </c>
      <c r="AI71" s="2" t="e">
        <v>#N/A</v>
      </c>
      <c r="AJ71" s="2" t="e">
        <v>#N/A</v>
      </c>
      <c r="AK71" s="2" t="e">
        <v>#N/A</v>
      </c>
      <c r="AL71" s="2" t="e">
        <v>#N/A</v>
      </c>
      <c r="AM71" s="3">
        <v>0.27767130000000001</v>
      </c>
      <c r="AN71" s="3">
        <v>0.5537012</v>
      </c>
      <c r="AO71" s="2" t="e">
        <v>#N/A</v>
      </c>
      <c r="AP71" s="2" t="e">
        <v>#N/A</v>
      </c>
      <c r="AQ71" s="2" t="e">
        <v>#N/A</v>
      </c>
      <c r="AR71" s="2" t="e">
        <v>#N/A</v>
      </c>
      <c r="AS71" s="2" t="e">
        <v>#N/A</v>
      </c>
      <c r="AT71" s="2" t="e">
        <v>#N/A</v>
      </c>
      <c r="AU71" s="2" t="e">
        <v>#N/A</v>
      </c>
      <c r="AV71" s="2" t="e">
        <v>#N/A</v>
      </c>
      <c r="AW71" s="1" t="s">
        <v>32</v>
      </c>
      <c r="AX71" s="3">
        <v>1.823529</v>
      </c>
      <c r="AY71" s="3">
        <v>17.7</v>
      </c>
      <c r="AZ71" s="2">
        <v>7.5334190000000003</v>
      </c>
      <c r="BA71" s="2">
        <v>19.417670000000001</v>
      </c>
      <c r="BB71" s="2">
        <v>7.2818750000000003</v>
      </c>
      <c r="BC71" s="2">
        <v>-33.575470000000003</v>
      </c>
      <c r="BD71" s="2">
        <v>7.2312589999999997</v>
      </c>
      <c r="BE71" s="3">
        <v>9.86</v>
      </c>
      <c r="BF71" s="2">
        <v>66.937110000000004</v>
      </c>
      <c r="BG71" s="3">
        <v>28.44</v>
      </c>
      <c r="BH71" s="2">
        <v>-42.12377</v>
      </c>
      <c r="BI71" s="2">
        <v>32.493569999999998</v>
      </c>
      <c r="BJ71" s="2">
        <v>2.3517540000000001</v>
      </c>
      <c r="BK71" s="2">
        <v>10.713660000000001</v>
      </c>
      <c r="BL71" s="2">
        <v>15.395379999999999</v>
      </c>
      <c r="BM71" s="2">
        <v>13</v>
      </c>
      <c r="BN71" s="2">
        <v>8</v>
      </c>
      <c r="BO71" s="4">
        <v>17</v>
      </c>
      <c r="BP71" s="4">
        <v>0</v>
      </c>
      <c r="BQ71" s="4">
        <v>1</v>
      </c>
      <c r="BR71" s="4">
        <v>17</v>
      </c>
      <c r="BS71" s="2">
        <v>0</v>
      </c>
      <c r="BT71" s="4">
        <v>7</v>
      </c>
      <c r="BU71" s="4">
        <v>4</v>
      </c>
      <c r="BV71" s="4">
        <v>17</v>
      </c>
      <c r="BW71" s="2">
        <v>41.176470000000002</v>
      </c>
      <c r="BX71" s="2">
        <v>13.1587</v>
      </c>
      <c r="BY71" s="2">
        <v>328.93959999999998</v>
      </c>
      <c r="BZ71" s="3">
        <v>0.84996430000000001</v>
      </c>
      <c r="CA71" s="3">
        <v>0.25839519999999999</v>
      </c>
      <c r="CB71" s="2">
        <v>1.2463200000000001</v>
      </c>
      <c r="CC71" s="3">
        <v>0.25839519999999999</v>
      </c>
      <c r="CD71" s="3">
        <v>6.1466450000000004</v>
      </c>
      <c r="CE71" s="3">
        <v>8.1405840000000005</v>
      </c>
      <c r="CF71" s="2">
        <v>32.43947</v>
      </c>
      <c r="CG71" s="3">
        <v>3617.0239999999999</v>
      </c>
      <c r="CH71" s="3">
        <v>5213.3370000000004</v>
      </c>
      <c r="CI71" s="2">
        <v>44.13335</v>
      </c>
      <c r="CJ71" s="3">
        <v>15.63937</v>
      </c>
      <c r="CK71" s="2">
        <v>13.175879999999999</v>
      </c>
      <c r="CL71" s="3">
        <v>6991.8419999999996</v>
      </c>
      <c r="CM71" s="3">
        <v>8679.3590000000004</v>
      </c>
      <c r="CN71" s="2">
        <v>24.13552</v>
      </c>
      <c r="CO71" s="3">
        <v>13.13771</v>
      </c>
      <c r="CP71" s="3">
        <v>15.68784</v>
      </c>
      <c r="CQ71" s="3">
        <v>16.446149999999999</v>
      </c>
      <c r="CR71" s="2">
        <v>25.288150000000002</v>
      </c>
      <c r="CS71" s="2">
        <v>4.9219970000000002</v>
      </c>
      <c r="CT71" s="2">
        <v>8.4197519999999998E-2</v>
      </c>
      <c r="CU71" s="2">
        <v>19.41075</v>
      </c>
      <c r="CV71" s="2">
        <v>6.690372</v>
      </c>
      <c r="CW71" s="3">
        <v>0.1235675</v>
      </c>
      <c r="CX71" s="2">
        <v>109.0488</v>
      </c>
      <c r="CY71" s="2">
        <v>-28.786629999999999</v>
      </c>
      <c r="CZ71" s="2">
        <v>46.128309999999999</v>
      </c>
      <c r="DA71" s="2">
        <v>113.0505</v>
      </c>
    </row>
    <row r="72" spans="1:105" ht="15" customHeight="1" x14ac:dyDescent="0.2">
      <c r="A72" s="1">
        <f t="shared" si="0"/>
        <v>66</v>
      </c>
      <c r="B72" s="1" t="s">
        <v>191</v>
      </c>
      <c r="C72" s="1" t="s">
        <v>190</v>
      </c>
      <c r="D72" s="1" t="s">
        <v>14</v>
      </c>
      <c r="E72" s="1" t="s">
        <v>10</v>
      </c>
      <c r="F72" s="1" t="s">
        <v>11</v>
      </c>
      <c r="G72" s="2">
        <v>6512.4440000000004</v>
      </c>
      <c r="H72" s="2">
        <v>6512.4440000000004</v>
      </c>
      <c r="I72" s="2">
        <v>25.683</v>
      </c>
      <c r="J72" s="2">
        <v>1672.5909999999999</v>
      </c>
      <c r="K72" s="3">
        <v>8.766</v>
      </c>
      <c r="L72" s="3">
        <v>0</v>
      </c>
      <c r="M72" s="2">
        <v>6.6164719999999999</v>
      </c>
      <c r="N72" s="2">
        <v>5.4757020000000001</v>
      </c>
      <c r="O72" s="2">
        <v>5.7323750000000002</v>
      </c>
      <c r="P72" s="2">
        <v>6.1316449999999998</v>
      </c>
      <c r="Q72" s="2">
        <v>9.654185</v>
      </c>
      <c r="R72" s="2">
        <v>12.89118</v>
      </c>
      <c r="S72" s="2">
        <v>9.3500289999999993</v>
      </c>
      <c r="T72" s="2">
        <v>8.7247020000000006</v>
      </c>
      <c r="U72" s="2">
        <v>6.3366059999999997</v>
      </c>
      <c r="V72" s="2">
        <v>7.5568879999999998</v>
      </c>
      <c r="W72" s="2">
        <v>5.7521199999999997</v>
      </c>
      <c r="X72" s="2">
        <v>5.2257499999999997</v>
      </c>
      <c r="Y72" s="2">
        <v>2.24024</v>
      </c>
      <c r="Z72" s="2">
        <v>2.2074639999999999</v>
      </c>
      <c r="AA72" s="2">
        <v>1.9794020000000001</v>
      </c>
      <c r="AB72" s="2">
        <v>1.794008</v>
      </c>
      <c r="AC72" s="2">
        <v>6.530246</v>
      </c>
      <c r="AD72" s="2">
        <v>8.2673319999999997</v>
      </c>
      <c r="AE72" s="2">
        <v>6.9332700000000003</v>
      </c>
      <c r="AF72" s="2">
        <v>8.9623650000000001</v>
      </c>
      <c r="AG72" s="2" t="e">
        <v>#N/A</v>
      </c>
      <c r="AH72" s="2" t="e">
        <v>#N/A</v>
      </c>
      <c r="AI72" s="2" t="e">
        <v>#N/A</v>
      </c>
      <c r="AJ72" s="2" t="e">
        <v>#N/A</v>
      </c>
      <c r="AK72" s="2" t="e">
        <v>#N/A</v>
      </c>
      <c r="AL72" s="2" t="e">
        <v>#N/A</v>
      </c>
      <c r="AM72" s="3" t="e">
        <v>#N/A</v>
      </c>
      <c r="AN72" s="3" t="e">
        <v>#N/A</v>
      </c>
      <c r="AO72" s="2">
        <v>39.281500000000001</v>
      </c>
      <c r="AP72" s="2">
        <v>31.795459999999999</v>
      </c>
      <c r="AQ72" s="2">
        <v>39.606879999999997</v>
      </c>
      <c r="AR72" s="2">
        <v>39.455390000000001</v>
      </c>
      <c r="AS72" s="2">
        <v>-0.38316319999999998</v>
      </c>
      <c r="AT72" s="2">
        <v>-0.87463190000000002</v>
      </c>
      <c r="AU72" s="2">
        <v>-0.9811761</v>
      </c>
      <c r="AV72" s="2">
        <v>-1.2800659999999999</v>
      </c>
      <c r="AW72" s="1" t="s">
        <v>6</v>
      </c>
      <c r="AX72" s="3">
        <v>1.181818</v>
      </c>
      <c r="AY72" s="3">
        <v>9.6999999999999993</v>
      </c>
      <c r="AZ72" s="2">
        <v>10.654809999999999</v>
      </c>
      <c r="BA72" s="2">
        <v>17.123840000000001</v>
      </c>
      <c r="BB72" s="2">
        <v>-2.6239059999999998</v>
      </c>
      <c r="BC72" s="2">
        <v>2.358711</v>
      </c>
      <c r="BD72" s="2">
        <v>12.41344</v>
      </c>
      <c r="BE72" s="3">
        <v>5.8520000000000003</v>
      </c>
      <c r="BF72" s="2">
        <v>49.794939999999997</v>
      </c>
      <c r="BG72" s="3">
        <v>8.9279989999999998</v>
      </c>
      <c r="BH72" s="2">
        <v>-1.814514</v>
      </c>
      <c r="BI72" s="2">
        <v>68.634289999999993</v>
      </c>
      <c r="BJ72" s="2">
        <v>70.85239</v>
      </c>
      <c r="BK72" s="2">
        <v>55.595149999999997</v>
      </c>
      <c r="BL72" s="2">
        <v>54.50826</v>
      </c>
      <c r="BM72" s="2">
        <v>11</v>
      </c>
      <c r="BN72" s="2">
        <v>7</v>
      </c>
      <c r="BO72" s="4">
        <v>11</v>
      </c>
      <c r="BP72" s="4">
        <v>0</v>
      </c>
      <c r="BQ72" s="4">
        <v>0</v>
      </c>
      <c r="BR72" s="4">
        <v>11</v>
      </c>
      <c r="BS72" s="2">
        <v>0</v>
      </c>
      <c r="BT72" s="4">
        <v>10</v>
      </c>
      <c r="BU72" s="4">
        <v>0</v>
      </c>
      <c r="BV72" s="4">
        <v>11</v>
      </c>
      <c r="BW72" s="2">
        <v>90.909099999999995</v>
      </c>
      <c r="BX72" s="2">
        <v>11.203799999999999</v>
      </c>
      <c r="BY72" s="2">
        <v>742.92089999999996</v>
      </c>
      <c r="BZ72" s="3">
        <v>1.2084569999999999</v>
      </c>
      <c r="CA72" s="3">
        <v>0.162663</v>
      </c>
      <c r="CB72" s="2">
        <v>1.35137</v>
      </c>
      <c r="CC72" s="3">
        <v>0.162663</v>
      </c>
      <c r="CD72" s="3">
        <v>0.61726309999999995</v>
      </c>
      <c r="CE72" s="3">
        <v>0.67906480000000002</v>
      </c>
      <c r="CF72" s="2">
        <v>10.0122</v>
      </c>
      <c r="CG72" s="3">
        <v>616.43910000000005</v>
      </c>
      <c r="CH72" s="3">
        <v>652.05269999999996</v>
      </c>
      <c r="CI72" s="2">
        <v>5.777323</v>
      </c>
      <c r="CJ72" s="3">
        <v>8.9363630000000001</v>
      </c>
      <c r="CK72" s="2">
        <v>8.5452670000000008</v>
      </c>
      <c r="CL72" s="3">
        <v>2110.6239999999998</v>
      </c>
      <c r="CM72" s="3">
        <v>2117.8159999999998</v>
      </c>
      <c r="CN72" s="2">
        <v>0.34074779999999999</v>
      </c>
      <c r="CO72" s="3">
        <v>7.1285600000000002</v>
      </c>
      <c r="CP72" s="3">
        <v>8.1025500000000008</v>
      </c>
      <c r="CQ72" s="3">
        <v>8.3323839999999993</v>
      </c>
      <c r="CR72" s="2">
        <v>22.970140000000001</v>
      </c>
      <c r="CS72" s="2">
        <v>8.1881640000000004</v>
      </c>
      <c r="CT72" s="2">
        <v>5.2039860000000004</v>
      </c>
      <c r="CU72" s="2">
        <v>13.663209999999999</v>
      </c>
      <c r="CV72" s="2">
        <v>9.2887170000000001</v>
      </c>
      <c r="CW72" s="3">
        <v>0.14263029999999999</v>
      </c>
      <c r="CX72" s="2">
        <v>11.410119999999999</v>
      </c>
      <c r="CY72" s="2">
        <v>-5.6967860000000003</v>
      </c>
      <c r="CZ72" s="2">
        <v>13.82765</v>
      </c>
      <c r="DA72" s="2">
        <v>114.56570000000001</v>
      </c>
    </row>
    <row r="73" spans="1:105" ht="15" customHeight="1" x14ac:dyDescent="0.2">
      <c r="A73" s="1">
        <f t="shared" ref="A73:A136" si="1">1+A72</f>
        <v>67</v>
      </c>
      <c r="B73" s="1" t="s">
        <v>193</v>
      </c>
      <c r="C73" s="1" t="s">
        <v>192</v>
      </c>
      <c r="D73" s="1" t="s">
        <v>14</v>
      </c>
      <c r="E73" s="1" t="s">
        <v>140</v>
      </c>
      <c r="F73" s="1" t="s">
        <v>141</v>
      </c>
      <c r="G73" s="2">
        <v>5185</v>
      </c>
      <c r="H73" s="2">
        <v>5185</v>
      </c>
      <c r="I73" s="2">
        <v>49.95</v>
      </c>
      <c r="J73" s="2">
        <v>2589.9070000000002</v>
      </c>
      <c r="K73" s="3">
        <v>76.25</v>
      </c>
      <c r="L73" s="3">
        <v>0</v>
      </c>
      <c r="M73" s="2">
        <v>0.55081959999999996</v>
      </c>
      <c r="N73" s="2">
        <v>0.83287610000000001</v>
      </c>
      <c r="O73" s="2">
        <v>0.90045120000000001</v>
      </c>
      <c r="P73" s="2">
        <v>1.0331109999999999</v>
      </c>
      <c r="Q73" s="2">
        <v>97.756420000000006</v>
      </c>
      <c r="R73" s="2">
        <v>60.039369999999998</v>
      </c>
      <c r="S73" s="2">
        <v>55.527760000000001</v>
      </c>
      <c r="T73" s="2">
        <v>48.551589999999997</v>
      </c>
      <c r="U73" s="2">
        <v>24.3399</v>
      </c>
      <c r="V73" s="2">
        <v>19.934609999999999</v>
      </c>
      <c r="W73" s="2">
        <v>19.576519999999999</v>
      </c>
      <c r="X73" s="2">
        <v>18.06757</v>
      </c>
      <c r="Y73" s="2">
        <v>16.397849999999998</v>
      </c>
      <c r="Z73" s="2">
        <v>13.86364</v>
      </c>
      <c r="AA73" s="2">
        <v>12.24173</v>
      </c>
      <c r="AB73" s="2">
        <v>10.78501</v>
      </c>
      <c r="AC73" s="2">
        <v>24.913209999999999</v>
      </c>
      <c r="AD73" s="2">
        <v>29.256409999999999</v>
      </c>
      <c r="AE73" s="2">
        <v>23.604569999999999</v>
      </c>
      <c r="AF73" s="2">
        <v>20.06579</v>
      </c>
      <c r="AG73" s="2">
        <v>0.93486060000000004</v>
      </c>
      <c r="AH73" s="2">
        <v>1.3091010000000001</v>
      </c>
      <c r="AI73" s="2">
        <v>1.6375390000000001</v>
      </c>
      <c r="AJ73" s="2">
        <v>1.038894</v>
      </c>
      <c r="AK73" s="2">
        <v>1.44648</v>
      </c>
      <c r="AL73" s="2">
        <v>1.8071360000000001</v>
      </c>
      <c r="AM73" s="3">
        <v>2.6320960000000002</v>
      </c>
      <c r="AN73" s="3">
        <v>2.3459889999999999</v>
      </c>
      <c r="AO73" s="2">
        <v>27.10632</v>
      </c>
      <c r="AP73" s="2">
        <v>28.78321</v>
      </c>
      <c r="AQ73" s="2">
        <v>28.577590000000001</v>
      </c>
      <c r="AR73" s="2">
        <v>27.936309999999999</v>
      </c>
      <c r="AS73" s="2">
        <v>2.9533680000000002</v>
      </c>
      <c r="AT73" s="2">
        <v>2.1801949999999999</v>
      </c>
      <c r="AU73" s="2">
        <v>1.8592820000000001</v>
      </c>
      <c r="AV73" s="2">
        <v>1.695611</v>
      </c>
      <c r="AW73" s="1" t="s">
        <v>32</v>
      </c>
      <c r="AX73" s="3">
        <v>2.0909089999999999</v>
      </c>
      <c r="AY73" s="3">
        <v>63.8</v>
      </c>
      <c r="AZ73" s="2">
        <v>-16.327870000000001</v>
      </c>
      <c r="BA73" s="2">
        <v>23.090910000000001</v>
      </c>
      <c r="BB73" s="2">
        <v>31.396229999999999</v>
      </c>
      <c r="BC73" s="2">
        <v>49.071359999999999</v>
      </c>
      <c r="BD73" s="2">
        <v>10.347329999999999</v>
      </c>
      <c r="BE73" s="3">
        <v>39.14</v>
      </c>
      <c r="BF73" s="2">
        <v>94.813490000000002</v>
      </c>
      <c r="BG73" s="3">
        <v>77.849999999999994</v>
      </c>
      <c r="BH73" s="2">
        <v>-2.055234</v>
      </c>
      <c r="BI73" s="2">
        <v>59.693860000000001</v>
      </c>
      <c r="BJ73" s="2">
        <v>49.811259999999997</v>
      </c>
      <c r="BK73" s="2">
        <v>49.543869999999998</v>
      </c>
      <c r="BL73" s="2">
        <v>48.709589999999999</v>
      </c>
      <c r="BM73" s="2">
        <v>11</v>
      </c>
      <c r="BN73" s="2">
        <v>11</v>
      </c>
      <c r="BO73" s="4">
        <v>11</v>
      </c>
      <c r="BP73" s="4">
        <v>1</v>
      </c>
      <c r="BQ73" s="4">
        <v>0</v>
      </c>
      <c r="BR73" s="4">
        <v>8</v>
      </c>
      <c r="BS73" s="2">
        <v>11.11111</v>
      </c>
      <c r="BT73" s="4">
        <v>3</v>
      </c>
      <c r="BU73" s="4">
        <v>4</v>
      </c>
      <c r="BV73" s="4">
        <v>11</v>
      </c>
      <c r="BW73" s="2">
        <v>27.272729999999999</v>
      </c>
      <c r="BX73" s="2">
        <v>10.4237</v>
      </c>
      <c r="BY73" s="2">
        <v>68</v>
      </c>
      <c r="BZ73" s="3">
        <v>6.137331E-2</v>
      </c>
      <c r="CA73" s="3">
        <v>9.0254870000000001E-2</v>
      </c>
      <c r="CB73" s="2">
        <v>0.86285699999999999</v>
      </c>
      <c r="CC73" s="3">
        <v>9.0254870000000001E-2</v>
      </c>
      <c r="CD73" s="3">
        <v>1.1419680000000001</v>
      </c>
      <c r="CE73" s="3">
        <v>1.2523439999999999</v>
      </c>
      <c r="CF73" s="2">
        <v>9.6654529999999994</v>
      </c>
      <c r="CG73" s="3">
        <v>123.51730000000001</v>
      </c>
      <c r="CH73" s="3">
        <v>132.1095</v>
      </c>
      <c r="CI73" s="2">
        <v>6.9562790000000003</v>
      </c>
      <c r="CJ73" s="3">
        <v>54.309089999999998</v>
      </c>
      <c r="CK73" s="2">
        <v>17.475719999999999</v>
      </c>
      <c r="CL73" s="3">
        <v>883.50509999999997</v>
      </c>
      <c r="CM73" s="3">
        <v>919.07910000000004</v>
      </c>
      <c r="CN73" s="2">
        <v>4.0264610000000003</v>
      </c>
      <c r="CO73" s="3">
        <v>55.38673</v>
      </c>
      <c r="CP73" s="3">
        <v>68.862750000000005</v>
      </c>
      <c r="CQ73" s="3">
        <v>71.12885</v>
      </c>
      <c r="CR73" s="2">
        <v>37.66836</v>
      </c>
      <c r="CS73" s="2">
        <v>10.727499999999999</v>
      </c>
      <c r="CT73" s="2">
        <v>7.1998239999999996</v>
      </c>
      <c r="CU73" s="2">
        <v>24.330770000000001</v>
      </c>
      <c r="CV73" s="2">
        <v>4.6262689999999997</v>
      </c>
      <c r="CW73" s="3">
        <v>8.9224090000000006E-2</v>
      </c>
      <c r="CX73" s="2" t="e">
        <v>#N/A</v>
      </c>
      <c r="CY73" s="2">
        <v>6.1243569999999998</v>
      </c>
      <c r="CZ73" s="2" t="e">
        <v>#N/A</v>
      </c>
      <c r="DA73" s="2">
        <v>114.6465</v>
      </c>
    </row>
    <row r="74" spans="1:105" ht="15" customHeight="1" x14ac:dyDescent="0.2">
      <c r="A74" s="1">
        <f t="shared" si="1"/>
        <v>68</v>
      </c>
      <c r="B74" s="1" t="s">
        <v>195</v>
      </c>
      <c r="C74" s="1" t="s">
        <v>194</v>
      </c>
      <c r="D74" s="1" t="s">
        <v>22</v>
      </c>
      <c r="E74" s="1" t="s">
        <v>81</v>
      </c>
      <c r="F74" s="1" t="s">
        <v>82</v>
      </c>
      <c r="G74" s="2">
        <v>5040.9549999999999</v>
      </c>
      <c r="H74" s="2">
        <v>5040.9549999999999</v>
      </c>
      <c r="I74" s="2">
        <v>91.288799999999995</v>
      </c>
      <c r="J74" s="2">
        <v>4601.8270000000002</v>
      </c>
      <c r="K74" s="3">
        <v>23.45</v>
      </c>
      <c r="L74" s="3">
        <v>0</v>
      </c>
      <c r="M74" s="2">
        <v>0</v>
      </c>
      <c r="N74" s="2">
        <v>0</v>
      </c>
      <c r="O74" s="2">
        <v>0</v>
      </c>
      <c r="P74" s="2">
        <v>0</v>
      </c>
      <c r="Q74" s="2" t="e">
        <v>#N/A</v>
      </c>
      <c r="R74" s="2" t="e">
        <v>#N/A</v>
      </c>
      <c r="S74" s="2" t="e">
        <v>#N/A</v>
      </c>
      <c r="T74" s="2" t="e">
        <v>#N/A</v>
      </c>
      <c r="U74" s="2" t="e">
        <v>#N/A</v>
      </c>
      <c r="V74" s="2" t="e">
        <v>#N/A</v>
      </c>
      <c r="W74" s="2">
        <v>26.898070000000001</v>
      </c>
      <c r="X74" s="2">
        <v>15.48199</v>
      </c>
      <c r="Y74" s="2">
        <v>0.38068180000000001</v>
      </c>
      <c r="Z74" s="2">
        <v>0.52561060000000004</v>
      </c>
      <c r="AA74" s="2">
        <v>0.55221200000000004</v>
      </c>
      <c r="AB74" s="2">
        <v>0.56669890000000001</v>
      </c>
      <c r="AC74" s="2" t="e">
        <v>#N/A</v>
      </c>
      <c r="AD74" s="2" t="e">
        <v>#N/A</v>
      </c>
      <c r="AE74" s="2">
        <v>128.80699999999999</v>
      </c>
      <c r="AF74" s="2">
        <v>19.125080000000001</v>
      </c>
      <c r="AG74" s="2">
        <v>-7.7045690000000002</v>
      </c>
      <c r="AH74" s="2">
        <v>-1.7547459999999999</v>
      </c>
      <c r="AI74" s="2">
        <v>2.2357300000000002</v>
      </c>
      <c r="AJ74" s="2">
        <v>-8.0691889999999997</v>
      </c>
      <c r="AK74" s="2">
        <v>-1.7996509999999999</v>
      </c>
      <c r="AL74" s="2">
        <v>2.280303</v>
      </c>
      <c r="AM74" s="3" t="e">
        <v>#N/A</v>
      </c>
      <c r="AN74" s="3" t="e">
        <v>#N/A</v>
      </c>
      <c r="AO74" s="2">
        <v>-7.7864300000000002</v>
      </c>
      <c r="AP74" s="2">
        <v>-1.720842</v>
      </c>
      <c r="AQ74" s="2">
        <v>3.2125499999999998</v>
      </c>
      <c r="AR74" s="2">
        <v>5.1086220000000004</v>
      </c>
      <c r="AS74" s="2">
        <v>-3.5628570000000002</v>
      </c>
      <c r="AT74" s="2">
        <v>-2.4575230000000001</v>
      </c>
      <c r="AU74" s="2">
        <v>0.67115689999999995</v>
      </c>
      <c r="AV74" s="2">
        <v>0.30262630000000001</v>
      </c>
      <c r="AW74" s="1" t="s">
        <v>6</v>
      </c>
      <c r="AX74" s="3">
        <v>1.4761899999999999</v>
      </c>
      <c r="AY74" s="3">
        <v>30</v>
      </c>
      <c r="AZ74" s="2">
        <v>27.931760000000001</v>
      </c>
      <c r="BA74" s="2">
        <v>-7.6207929999999999</v>
      </c>
      <c r="BB74" s="2">
        <v>-41</v>
      </c>
      <c r="BC74" s="2">
        <v>-46.048549999999999</v>
      </c>
      <c r="BD74" s="2">
        <v>18.734179999999999</v>
      </c>
      <c r="BE74" s="3">
        <v>12.18</v>
      </c>
      <c r="BF74" s="2">
        <v>92.528739999999999</v>
      </c>
      <c r="BG74" s="3">
        <v>45.465000000000003</v>
      </c>
      <c r="BH74" s="2">
        <v>-48.421860000000002</v>
      </c>
      <c r="BI74" s="2" t="e">
        <v>#N/A</v>
      </c>
      <c r="BJ74" s="2" t="e">
        <v>#N/A</v>
      </c>
      <c r="BK74" s="2" t="e">
        <v>#N/A</v>
      </c>
      <c r="BL74" s="2" t="e">
        <v>#N/A</v>
      </c>
      <c r="BM74" s="2">
        <v>13</v>
      </c>
      <c r="BN74" s="2">
        <v>10</v>
      </c>
      <c r="BO74" s="4">
        <v>21</v>
      </c>
      <c r="BP74" s="4">
        <v>1</v>
      </c>
      <c r="BQ74" s="4">
        <v>0</v>
      </c>
      <c r="BR74" s="4">
        <v>19</v>
      </c>
      <c r="BS74" s="2">
        <v>5</v>
      </c>
      <c r="BT74" s="4">
        <v>12</v>
      </c>
      <c r="BU74" s="4">
        <v>1</v>
      </c>
      <c r="BV74" s="4">
        <v>21</v>
      </c>
      <c r="BW74" s="2">
        <v>57.142859999999999</v>
      </c>
      <c r="BX74" s="2">
        <v>12.5845</v>
      </c>
      <c r="BY74" s="2">
        <v>214.96610000000001</v>
      </c>
      <c r="BZ74" s="3">
        <v>2.969563</v>
      </c>
      <c r="CA74" s="3">
        <v>1.38141</v>
      </c>
      <c r="CB74" s="2">
        <v>1.23725</v>
      </c>
      <c r="CC74" s="3">
        <v>1.38141</v>
      </c>
      <c r="CD74" s="3">
        <v>-3.6230159999999998</v>
      </c>
      <c r="CE74" s="3">
        <v>-3.642557</v>
      </c>
      <c r="CF74" s="2">
        <v>0.53936240000000002</v>
      </c>
      <c r="CG74" s="3">
        <v>-3629.1750000000002</v>
      </c>
      <c r="CH74" s="3">
        <v>-3590.451</v>
      </c>
      <c r="CI74" s="2">
        <v>-1.067024</v>
      </c>
      <c r="CJ74" s="3">
        <v>29.225000000000001</v>
      </c>
      <c r="CK74" s="2">
        <v>2.651834</v>
      </c>
      <c r="CL74" s="3">
        <v>5647.84</v>
      </c>
      <c r="CM74" s="3">
        <v>5629.8879999999999</v>
      </c>
      <c r="CN74" s="2">
        <v>-0.31784770000000001</v>
      </c>
      <c r="CO74" s="3">
        <v>18.919440000000002</v>
      </c>
      <c r="CP74" s="3">
        <v>21.769079999999999</v>
      </c>
      <c r="CQ74" s="3">
        <v>22.478120000000001</v>
      </c>
      <c r="CR74" s="2">
        <v>23.946570000000001</v>
      </c>
      <c r="CS74" s="2">
        <v>7.721603</v>
      </c>
      <c r="CT74" s="2">
        <v>4.3236850000000002</v>
      </c>
      <c r="CU74" s="2">
        <v>15.06195</v>
      </c>
      <c r="CV74" s="2">
        <v>49.809190000000001</v>
      </c>
      <c r="CW74" s="3">
        <v>0.98809029999999998</v>
      </c>
      <c r="CX74" s="2" t="e">
        <v>#N/A</v>
      </c>
      <c r="CY74" s="2" t="e">
        <v>#N/A</v>
      </c>
      <c r="CZ74" s="2" t="e">
        <v>#N/A</v>
      </c>
      <c r="DA74" s="2">
        <v>115.2929</v>
      </c>
    </row>
    <row r="75" spans="1:105" ht="15" customHeight="1" x14ac:dyDescent="0.2">
      <c r="A75" s="1">
        <f t="shared" si="1"/>
        <v>69</v>
      </c>
      <c r="B75" s="1" t="s">
        <v>197</v>
      </c>
      <c r="C75" s="1" t="s">
        <v>196</v>
      </c>
      <c r="D75" s="1" t="s">
        <v>9</v>
      </c>
      <c r="E75" s="1" t="s">
        <v>86</v>
      </c>
      <c r="F75" s="1" t="s">
        <v>198</v>
      </c>
      <c r="G75" s="2">
        <v>2845.299</v>
      </c>
      <c r="H75" s="2">
        <v>2845.299</v>
      </c>
      <c r="I75" s="2">
        <v>62.798999999999999</v>
      </c>
      <c r="J75" s="2">
        <v>1786.82</v>
      </c>
      <c r="K75" s="3">
        <v>92.6</v>
      </c>
      <c r="L75" s="3">
        <v>0</v>
      </c>
      <c r="M75" s="2">
        <v>1.2341869999999999</v>
      </c>
      <c r="N75" s="2">
        <v>1.1933849999999999</v>
      </c>
      <c r="O75" s="2">
        <v>1.414687</v>
      </c>
      <c r="P75" s="2">
        <v>1.6738660000000001</v>
      </c>
      <c r="Q75" s="2">
        <v>20.000779999999999</v>
      </c>
      <c r="R75" s="2">
        <v>28.43291</v>
      </c>
      <c r="S75" s="2">
        <v>17.540710000000001</v>
      </c>
      <c r="T75" s="2">
        <v>15.88725</v>
      </c>
      <c r="U75" s="2">
        <v>10.00506</v>
      </c>
      <c r="V75" s="2">
        <v>12.1219</v>
      </c>
      <c r="W75" s="2">
        <v>9.4274039999999992</v>
      </c>
      <c r="X75" s="2">
        <v>8.6041910000000001</v>
      </c>
      <c r="Y75" s="2">
        <v>3.0008020000000002</v>
      </c>
      <c r="Z75" s="2">
        <v>2.8317459999999999</v>
      </c>
      <c r="AA75" s="2">
        <v>2.399896</v>
      </c>
      <c r="AB75" s="2">
        <v>2.1284909999999999</v>
      </c>
      <c r="AC75" s="2">
        <v>12.529640000000001</v>
      </c>
      <c r="AD75" s="2">
        <v>15.783340000000001</v>
      </c>
      <c r="AE75" s="2">
        <v>11.362270000000001</v>
      </c>
      <c r="AF75" s="2">
        <v>10.26276</v>
      </c>
      <c r="AG75" s="2">
        <v>-0.52052770000000004</v>
      </c>
      <c r="AH75" s="2">
        <v>3.3036310000000002</v>
      </c>
      <c r="AI75" s="2">
        <v>5.2003589999999997</v>
      </c>
      <c r="AJ75" s="2">
        <v>-0.55455509999999997</v>
      </c>
      <c r="AK75" s="2">
        <v>3.4449480000000001</v>
      </c>
      <c r="AL75" s="2">
        <v>5.2524490000000004</v>
      </c>
      <c r="AM75" s="3">
        <v>0.78263680000000002</v>
      </c>
      <c r="AN75" s="3">
        <v>0.46208129999999997</v>
      </c>
      <c r="AO75" s="2">
        <v>24.718689999999999</v>
      </c>
      <c r="AP75" s="2">
        <v>16.27515</v>
      </c>
      <c r="AQ75" s="2">
        <v>20.365010000000002</v>
      </c>
      <c r="AR75" s="2">
        <v>22.47645</v>
      </c>
      <c r="AS75" s="2">
        <v>0.3622687</v>
      </c>
      <c r="AT75" s="2">
        <v>0.84875990000000001</v>
      </c>
      <c r="AU75" s="2">
        <v>0.3867275</v>
      </c>
      <c r="AV75" s="2">
        <v>8.5329340000000004E-2</v>
      </c>
      <c r="AW75" s="1" t="s">
        <v>32</v>
      </c>
      <c r="AX75" s="3">
        <v>1.75</v>
      </c>
      <c r="AY75" s="3">
        <v>88.571430000000007</v>
      </c>
      <c r="AZ75" s="2">
        <v>-4.3505070000000003</v>
      </c>
      <c r="BA75" s="2">
        <v>9.9593950000000007</v>
      </c>
      <c r="BB75" s="2">
        <v>35.549999999999997</v>
      </c>
      <c r="BC75" s="2">
        <v>28.78145</v>
      </c>
      <c r="BD75" s="2">
        <v>15.17413</v>
      </c>
      <c r="BE75" s="3">
        <v>53.619050000000001</v>
      </c>
      <c r="BF75" s="2">
        <v>72.699830000000006</v>
      </c>
      <c r="BG75" s="3">
        <v>93</v>
      </c>
      <c r="BH75" s="2">
        <v>-0.43010710000000002</v>
      </c>
      <c r="BI75" s="2">
        <v>24.390930000000001</v>
      </c>
      <c r="BJ75" s="2">
        <v>31.647790000000001</v>
      </c>
      <c r="BK75" s="2">
        <v>24.404170000000001</v>
      </c>
      <c r="BL75" s="2">
        <v>25.506250000000001</v>
      </c>
      <c r="BM75" s="2">
        <v>11</v>
      </c>
      <c r="BN75" s="2">
        <v>12</v>
      </c>
      <c r="BO75" s="4">
        <v>12</v>
      </c>
      <c r="BP75" s="4">
        <v>1</v>
      </c>
      <c r="BQ75" s="4">
        <v>2</v>
      </c>
      <c r="BR75" s="4">
        <v>9</v>
      </c>
      <c r="BS75" s="2">
        <v>8.3333340000000007</v>
      </c>
      <c r="BT75" s="4">
        <v>5</v>
      </c>
      <c r="BU75" s="4">
        <v>2</v>
      </c>
      <c r="BV75" s="4">
        <v>12</v>
      </c>
      <c r="BW75" s="2">
        <v>41.66666</v>
      </c>
      <c r="BX75" s="2">
        <v>7.9920600000000004</v>
      </c>
      <c r="BY75" s="2">
        <v>30.726780000000002</v>
      </c>
      <c r="BZ75" s="3">
        <v>3.7007379999999999E-2</v>
      </c>
      <c r="CA75" s="3">
        <v>0.1204402</v>
      </c>
      <c r="CB75" s="2">
        <v>0.54783999999999999</v>
      </c>
      <c r="CC75" s="3">
        <v>0.1204402</v>
      </c>
      <c r="CD75" s="3">
        <v>3.0062449999999998</v>
      </c>
      <c r="CE75" s="3">
        <v>3.3282129999999999</v>
      </c>
      <c r="CF75" s="2">
        <v>10.709960000000001</v>
      </c>
      <c r="CG75" s="3">
        <v>116.9931</v>
      </c>
      <c r="CH75" s="3">
        <v>125.1159</v>
      </c>
      <c r="CI75" s="2">
        <v>6.9429280000000002</v>
      </c>
      <c r="CJ75" s="3">
        <v>76.013490000000004</v>
      </c>
      <c r="CK75" s="2">
        <v>16.520669999999999</v>
      </c>
      <c r="CL75" s="3">
        <v>1344.1179999999999</v>
      </c>
      <c r="CM75" s="3">
        <v>1348.258</v>
      </c>
      <c r="CN75" s="2">
        <v>0.30801299999999998</v>
      </c>
      <c r="CO75" s="3">
        <v>69.445520000000002</v>
      </c>
      <c r="CP75" s="3">
        <v>82.658730000000006</v>
      </c>
      <c r="CQ75" s="3">
        <v>86.7577</v>
      </c>
      <c r="CR75" s="2">
        <v>33.341929999999998</v>
      </c>
      <c r="CS75" s="2">
        <v>12.02688</v>
      </c>
      <c r="CT75" s="2">
        <v>6.7340369999999998</v>
      </c>
      <c r="CU75" s="2">
        <v>19.026730000000001</v>
      </c>
      <c r="CV75" s="2">
        <v>2.9505409999999999</v>
      </c>
      <c r="CW75" s="3">
        <v>0.10369879999999999</v>
      </c>
      <c r="CX75" s="2" t="e">
        <v>#N/A</v>
      </c>
      <c r="CY75" s="2">
        <v>0.98168979999999995</v>
      </c>
      <c r="CZ75" s="2">
        <v>104</v>
      </c>
      <c r="DA75" s="2">
        <v>115.3232</v>
      </c>
    </row>
    <row r="76" spans="1:105" ht="15" customHeight="1" x14ac:dyDescent="0.2">
      <c r="A76" s="1">
        <f t="shared" si="1"/>
        <v>70</v>
      </c>
      <c r="B76" s="1" t="s">
        <v>200</v>
      </c>
      <c r="C76" s="1" t="s">
        <v>199</v>
      </c>
      <c r="D76" s="1" t="s">
        <v>22</v>
      </c>
      <c r="E76" s="1" t="s">
        <v>10</v>
      </c>
      <c r="F76" s="1" t="s">
        <v>11</v>
      </c>
      <c r="G76" s="2">
        <v>49384.1</v>
      </c>
      <c r="H76" s="2">
        <v>49384.1</v>
      </c>
      <c r="I76" s="2">
        <v>99.974400000000003</v>
      </c>
      <c r="J76" s="2">
        <v>49371.46</v>
      </c>
      <c r="K76" s="3">
        <v>13.252000000000001</v>
      </c>
      <c r="L76" s="3">
        <v>0</v>
      </c>
      <c r="M76" s="2">
        <v>4.6803900000000001</v>
      </c>
      <c r="N76" s="2">
        <v>5.8104440000000004</v>
      </c>
      <c r="O76" s="2">
        <v>5.7349829999999997</v>
      </c>
      <c r="P76" s="2">
        <v>7.0555389999999996</v>
      </c>
      <c r="Q76" s="2">
        <v>10.77398</v>
      </c>
      <c r="R76" s="2">
        <v>13.252000000000001</v>
      </c>
      <c r="S76" s="2">
        <v>9.0767120000000006</v>
      </c>
      <c r="T76" s="2">
        <v>7.6601150000000002</v>
      </c>
      <c r="U76" s="2" t="e">
        <v>#N/A</v>
      </c>
      <c r="V76" s="2" t="e">
        <v>#N/A</v>
      </c>
      <c r="W76" s="2" t="e">
        <v>#N/A</v>
      </c>
      <c r="X76" s="2" t="e">
        <v>#N/A</v>
      </c>
      <c r="Y76" s="2">
        <v>0.92801120000000004</v>
      </c>
      <c r="Z76" s="2">
        <v>0.93900130000000004</v>
      </c>
      <c r="AA76" s="2">
        <v>0.88346670000000005</v>
      </c>
      <c r="AB76" s="2">
        <v>0.8355612</v>
      </c>
      <c r="AC76" s="2" t="e">
        <v>#N/A</v>
      </c>
      <c r="AD76" s="2" t="e">
        <v>#N/A</v>
      </c>
      <c r="AE76" s="2" t="e">
        <v>#N/A</v>
      </c>
      <c r="AF76" s="2" t="e">
        <v>#N/A</v>
      </c>
      <c r="AG76" s="2" t="e">
        <v>#N/A</v>
      </c>
      <c r="AH76" s="2" t="e">
        <v>#N/A</v>
      </c>
      <c r="AI76" s="2" t="e">
        <v>#N/A</v>
      </c>
      <c r="AJ76" s="2" t="e">
        <v>#N/A</v>
      </c>
      <c r="AK76" s="2" t="e">
        <v>#N/A</v>
      </c>
      <c r="AL76" s="2" t="e">
        <v>#N/A</v>
      </c>
      <c r="AM76" s="3">
        <v>1.0819529999999999</v>
      </c>
      <c r="AN76" s="3">
        <v>0.7561814</v>
      </c>
      <c r="AO76" s="2" t="e">
        <v>#N/A</v>
      </c>
      <c r="AP76" s="2" t="e">
        <v>#N/A</v>
      </c>
      <c r="AQ76" s="2" t="e">
        <v>#N/A</v>
      </c>
      <c r="AR76" s="2" t="e">
        <v>#N/A</v>
      </c>
      <c r="AS76" s="2" t="e">
        <v>#N/A</v>
      </c>
      <c r="AT76" s="2" t="e">
        <v>#N/A</v>
      </c>
      <c r="AU76" s="2" t="e">
        <v>#N/A</v>
      </c>
      <c r="AV76" s="2" t="e">
        <v>#N/A</v>
      </c>
      <c r="AW76" s="1" t="s">
        <v>6</v>
      </c>
      <c r="AX76" s="3">
        <v>1.326087</v>
      </c>
      <c r="AY76" s="3">
        <v>15</v>
      </c>
      <c r="AZ76" s="2">
        <v>13.19046</v>
      </c>
      <c r="BA76" s="2">
        <v>7.0857320000000001</v>
      </c>
      <c r="BB76" s="2">
        <v>11.80879</v>
      </c>
      <c r="BC76" s="2">
        <v>1.454604</v>
      </c>
      <c r="BD76" s="2">
        <v>16.368099999999998</v>
      </c>
      <c r="BE76" s="3">
        <v>7.9039999999999999</v>
      </c>
      <c r="BF76" s="2">
        <v>67.661940000000001</v>
      </c>
      <c r="BG76" s="3">
        <v>13.997999999999999</v>
      </c>
      <c r="BH76" s="2">
        <v>-5.3293350000000004</v>
      </c>
      <c r="BI76" s="2">
        <v>55.693899999999999</v>
      </c>
      <c r="BJ76" s="2">
        <v>68.582400000000007</v>
      </c>
      <c r="BK76" s="2">
        <v>53.056699999999999</v>
      </c>
      <c r="BL76" s="2">
        <v>53.096319999999999</v>
      </c>
      <c r="BM76" s="2">
        <v>19</v>
      </c>
      <c r="BN76" s="2">
        <v>10</v>
      </c>
      <c r="BO76" s="4">
        <v>23</v>
      </c>
      <c r="BP76" s="4">
        <v>0</v>
      </c>
      <c r="BQ76" s="4">
        <v>0</v>
      </c>
      <c r="BR76" s="4">
        <v>23</v>
      </c>
      <c r="BS76" s="2">
        <v>0</v>
      </c>
      <c r="BT76" s="4">
        <v>16</v>
      </c>
      <c r="BU76" s="4">
        <v>0</v>
      </c>
      <c r="BV76" s="4">
        <v>23</v>
      </c>
      <c r="BW76" s="2">
        <v>69.565219999999997</v>
      </c>
      <c r="BX76" s="2">
        <v>13.992800000000001</v>
      </c>
      <c r="BY76" s="2">
        <v>3726.54</v>
      </c>
      <c r="BZ76" s="3">
        <v>17.06615</v>
      </c>
      <c r="CA76" s="3">
        <v>0.45796249999999999</v>
      </c>
      <c r="CB76" s="2">
        <v>1.8041</v>
      </c>
      <c r="CC76" s="3">
        <v>0.45796249999999999</v>
      </c>
      <c r="CD76" s="3">
        <v>1.0770360000000001</v>
      </c>
      <c r="CE76" s="3">
        <v>1.0372129999999999</v>
      </c>
      <c r="CF76" s="2">
        <v>-3.697479</v>
      </c>
      <c r="CG76" s="3">
        <v>7638.2889999999998</v>
      </c>
      <c r="CH76" s="3">
        <v>7334.6639999999998</v>
      </c>
      <c r="CI76" s="2">
        <v>-3.9750399999999999</v>
      </c>
      <c r="CJ76" s="3">
        <v>13.622859999999999</v>
      </c>
      <c r="CK76" s="2">
        <v>10.10905</v>
      </c>
      <c r="CL76" s="3">
        <v>18655.73</v>
      </c>
      <c r="CM76" s="3">
        <v>18535.12</v>
      </c>
      <c r="CN76" s="2">
        <v>-0.64648989999999995</v>
      </c>
      <c r="CO76" s="3">
        <v>10.140320000000001</v>
      </c>
      <c r="CP76" s="3">
        <v>11.89212</v>
      </c>
      <c r="CQ76" s="3">
        <v>12.333460000000001</v>
      </c>
      <c r="CR76" s="2">
        <v>30.68619</v>
      </c>
      <c r="CS76" s="2">
        <v>11.43516</v>
      </c>
      <c r="CT76" s="2">
        <v>7.4475410000000002</v>
      </c>
      <c r="CU76" s="2">
        <v>17.275549999999999</v>
      </c>
      <c r="CV76" s="2">
        <v>165.80779999999999</v>
      </c>
      <c r="CW76" s="3">
        <v>0.33575139999999998</v>
      </c>
      <c r="CX76" s="2">
        <v>-18.315329999999999</v>
      </c>
      <c r="CY76" s="2">
        <v>-1.647729</v>
      </c>
      <c r="CZ76" s="2">
        <v>-4.4736140000000004</v>
      </c>
      <c r="DA76" s="2">
        <v>115.8485</v>
      </c>
    </row>
    <row r="77" spans="1:105" ht="15" customHeight="1" x14ac:dyDescent="0.2">
      <c r="A77" s="1">
        <f t="shared" si="1"/>
        <v>71</v>
      </c>
      <c r="B77" s="1" t="s">
        <v>202</v>
      </c>
      <c r="C77" s="1" t="s">
        <v>201</v>
      </c>
      <c r="D77" s="1" t="s">
        <v>22</v>
      </c>
      <c r="E77" s="1" t="s">
        <v>152</v>
      </c>
      <c r="F77" s="1" t="s">
        <v>156</v>
      </c>
      <c r="G77" s="2">
        <v>12681.22</v>
      </c>
      <c r="H77" s="2">
        <v>12681.22</v>
      </c>
      <c r="I77" s="2">
        <v>79.388499999999993</v>
      </c>
      <c r="J77" s="2">
        <v>10067.43</v>
      </c>
      <c r="K77" s="3">
        <v>3.141</v>
      </c>
      <c r="L77" s="3">
        <v>0</v>
      </c>
      <c r="M77" s="2">
        <v>4.5526910000000003</v>
      </c>
      <c r="N77" s="2">
        <v>4.7755489999999998</v>
      </c>
      <c r="O77" s="2">
        <v>5.012321</v>
      </c>
      <c r="P77" s="2">
        <v>5.3472879999999998</v>
      </c>
      <c r="Q77" s="2">
        <v>17.644970000000001</v>
      </c>
      <c r="R77" s="2">
        <v>17.45</v>
      </c>
      <c r="S77" s="2">
        <v>15.705</v>
      </c>
      <c r="T77" s="2">
        <v>14.27727</v>
      </c>
      <c r="U77" s="2">
        <v>7.4193550000000004</v>
      </c>
      <c r="V77" s="2">
        <v>7.2595640000000001</v>
      </c>
      <c r="W77" s="2">
        <v>7.0869780000000002</v>
      </c>
      <c r="X77" s="2">
        <v>6.9802270000000002</v>
      </c>
      <c r="Y77" s="2">
        <v>3.8072729999999999</v>
      </c>
      <c r="Z77" s="2">
        <v>3.784338</v>
      </c>
      <c r="AA77" s="2">
        <v>3.8610159999999998</v>
      </c>
      <c r="AB77" s="2">
        <v>3.8777780000000002</v>
      </c>
      <c r="AC77" s="2">
        <v>6.2192970000000001</v>
      </c>
      <c r="AD77" s="2">
        <v>5.8004049999999996</v>
      </c>
      <c r="AE77" s="2">
        <v>5.4748729999999997</v>
      </c>
      <c r="AF77" s="2">
        <v>6.0403849999999997</v>
      </c>
      <c r="AG77" s="2">
        <v>4.4849649999999999</v>
      </c>
      <c r="AH77" s="2">
        <v>5.0438809999999998</v>
      </c>
      <c r="AI77" s="2">
        <v>4.9900799999999998</v>
      </c>
      <c r="AJ77" s="2">
        <v>6.5514580000000002</v>
      </c>
      <c r="AK77" s="2">
        <v>7.3462860000000001</v>
      </c>
      <c r="AL77" s="2">
        <v>7.2469359999999998</v>
      </c>
      <c r="AM77" s="3">
        <v>2.8440509999999999</v>
      </c>
      <c r="AN77" s="3">
        <v>2.624393</v>
      </c>
      <c r="AO77" s="2">
        <v>45.128590000000003</v>
      </c>
      <c r="AP77" s="2">
        <v>47.204140000000002</v>
      </c>
      <c r="AQ77" s="2">
        <v>47.71087</v>
      </c>
      <c r="AR77" s="2">
        <v>47.914050000000003</v>
      </c>
      <c r="AS77" s="2">
        <v>2.5658379999999998</v>
      </c>
      <c r="AT77" s="2">
        <v>2.289847</v>
      </c>
      <c r="AU77" s="2">
        <v>2.2211349999999999</v>
      </c>
      <c r="AV77" s="2">
        <v>2.173797</v>
      </c>
      <c r="AW77" s="1" t="s">
        <v>6</v>
      </c>
      <c r="AX77" s="3">
        <v>1.2619050000000001</v>
      </c>
      <c r="AY77" s="3">
        <v>3.625</v>
      </c>
      <c r="AZ77" s="2">
        <v>15.4091</v>
      </c>
      <c r="BA77" s="2">
        <v>21.68675</v>
      </c>
      <c r="BB77" s="2">
        <v>0</v>
      </c>
      <c r="BC77" s="2">
        <v>7.3112370000000002</v>
      </c>
      <c r="BD77" s="2">
        <v>8.6851230000000008</v>
      </c>
      <c r="BE77" s="3">
        <v>2.613</v>
      </c>
      <c r="BF77" s="2">
        <v>20.206669999999999</v>
      </c>
      <c r="BG77" s="3">
        <v>3.4780000000000002</v>
      </c>
      <c r="BH77" s="2">
        <v>-9.6894740000000006</v>
      </c>
      <c r="BI77" s="2">
        <v>81.708240000000004</v>
      </c>
      <c r="BJ77" s="2">
        <v>83.413330000000002</v>
      </c>
      <c r="BK77" s="2">
        <v>80.159509999999997</v>
      </c>
      <c r="BL77" s="2">
        <v>73.785420000000002</v>
      </c>
      <c r="BM77" s="2">
        <v>17</v>
      </c>
      <c r="BN77" s="2">
        <v>17</v>
      </c>
      <c r="BO77" s="4">
        <v>21</v>
      </c>
      <c r="BP77" s="4">
        <v>3</v>
      </c>
      <c r="BQ77" s="4">
        <v>0</v>
      </c>
      <c r="BR77" s="4">
        <v>20</v>
      </c>
      <c r="BS77" s="2">
        <v>13.043480000000001</v>
      </c>
      <c r="BT77" s="4">
        <v>16</v>
      </c>
      <c r="BU77" s="4">
        <v>0</v>
      </c>
      <c r="BV77" s="4">
        <v>21</v>
      </c>
      <c r="BW77" s="2">
        <v>76.190479999999994</v>
      </c>
      <c r="BX77" s="2">
        <v>5.8698399999999999</v>
      </c>
      <c r="BY77" s="2">
        <v>4037.32</v>
      </c>
      <c r="BZ77" s="3">
        <v>12.52007</v>
      </c>
      <c r="CA77" s="3">
        <v>0.31010850000000001</v>
      </c>
      <c r="CB77" s="2">
        <v>0.30232100000000001</v>
      </c>
      <c r="CC77" s="3">
        <v>0.31010850000000001</v>
      </c>
      <c r="CD77" s="3">
        <v>0.1827307</v>
      </c>
      <c r="CE77" s="3">
        <v>0.1804086</v>
      </c>
      <c r="CF77" s="2">
        <v>-1.2707949999999999</v>
      </c>
      <c r="CG77" s="3">
        <v>1160.3119999999999</v>
      </c>
      <c r="CH77" s="3">
        <v>1157.364</v>
      </c>
      <c r="CI77" s="2">
        <v>-0.2540886</v>
      </c>
      <c r="CJ77" s="3">
        <v>3.51579</v>
      </c>
      <c r="CK77" s="2">
        <v>3.106284</v>
      </c>
      <c r="CL77" s="3">
        <v>5403.0569999999998</v>
      </c>
      <c r="CM77" s="3">
        <v>5414.2920000000004</v>
      </c>
      <c r="CN77" s="2">
        <v>0.20794869999999999</v>
      </c>
      <c r="CO77" s="3">
        <v>3.099558</v>
      </c>
      <c r="CP77" s="3">
        <v>2.9760789999999999</v>
      </c>
      <c r="CQ77" s="3">
        <v>3.0068459999999999</v>
      </c>
      <c r="CR77" s="2">
        <v>1.337016</v>
      </c>
      <c r="CS77" s="2">
        <v>5.5415749999999999</v>
      </c>
      <c r="CT77" s="2">
        <v>4.4616100000000003</v>
      </c>
      <c r="CU77" s="2">
        <v>-3.9837899999999999</v>
      </c>
      <c r="CV77" s="2">
        <v>30.121500000000001</v>
      </c>
      <c r="CW77" s="3">
        <v>0.2375284</v>
      </c>
      <c r="CX77" s="2" t="e">
        <v>#N/A</v>
      </c>
      <c r="CY77" s="2">
        <v>-0.15265100000000001</v>
      </c>
      <c r="CZ77" s="2" t="e">
        <v>#N/A</v>
      </c>
      <c r="DA77" s="2">
        <v>115.88890000000001</v>
      </c>
    </row>
    <row r="78" spans="1:105" ht="15" customHeight="1" x14ac:dyDescent="0.2">
      <c r="A78" s="1">
        <f t="shared" si="1"/>
        <v>72</v>
      </c>
      <c r="B78" s="1" t="s">
        <v>204</v>
      </c>
      <c r="C78" s="1" t="s">
        <v>203</v>
      </c>
      <c r="D78" s="1" t="s">
        <v>3</v>
      </c>
      <c r="E78" s="1" t="s">
        <v>90</v>
      </c>
      <c r="F78" s="1" t="s">
        <v>91</v>
      </c>
      <c r="G78" s="2">
        <v>26175.72</v>
      </c>
      <c r="H78" s="2">
        <v>26175.72</v>
      </c>
      <c r="I78" s="2">
        <v>84.400300000000001</v>
      </c>
      <c r="J78" s="2">
        <v>22092.38</v>
      </c>
      <c r="K78" s="3">
        <v>126.94</v>
      </c>
      <c r="L78" s="3">
        <v>0</v>
      </c>
      <c r="M78" s="2">
        <v>5.1242150000000004</v>
      </c>
      <c r="N78" s="2">
        <v>6.2289269999999997</v>
      </c>
      <c r="O78" s="2">
        <v>5.7599419999999997</v>
      </c>
      <c r="P78" s="2">
        <v>6.5272740000000002</v>
      </c>
      <c r="Q78" s="2">
        <v>4.9859679999999997</v>
      </c>
      <c r="R78" s="2">
        <v>4.0831390000000001</v>
      </c>
      <c r="S78" s="2">
        <v>4.6450990000000001</v>
      </c>
      <c r="T78" s="2">
        <v>4.300548</v>
      </c>
      <c r="U78" s="2">
        <v>2.0728089999999999</v>
      </c>
      <c r="V78" s="2">
        <v>0.72207549999999998</v>
      </c>
      <c r="W78" s="2">
        <v>0.81626639999999995</v>
      </c>
      <c r="X78" s="2">
        <v>0.72003150000000005</v>
      </c>
      <c r="Y78" s="2">
        <v>0.53943249999999998</v>
      </c>
      <c r="Z78" s="2">
        <v>0.41749720000000001</v>
      </c>
      <c r="AA78" s="2">
        <v>0.41159059999999997</v>
      </c>
      <c r="AB78" s="2">
        <v>0.38763550000000002</v>
      </c>
      <c r="AC78" s="2">
        <v>2.2824680000000002</v>
      </c>
      <c r="AD78" s="2">
        <v>2.1862819999999998</v>
      </c>
      <c r="AE78" s="2">
        <v>2.0394239999999999</v>
      </c>
      <c r="AF78" s="2">
        <v>1.936564</v>
      </c>
      <c r="AG78" s="2">
        <v>-119.2719</v>
      </c>
      <c r="AH78" s="2">
        <v>-84.582049999999995</v>
      </c>
      <c r="AI78" s="2">
        <v>-67.988950000000003</v>
      </c>
      <c r="AJ78" s="2">
        <v>43.150100000000002</v>
      </c>
      <c r="AK78" s="2">
        <v>40.260599999999997</v>
      </c>
      <c r="AL78" s="2">
        <v>41.855339999999998</v>
      </c>
      <c r="AM78" s="3">
        <v>1.6798470000000001</v>
      </c>
      <c r="AN78" s="3">
        <v>1.878209</v>
      </c>
      <c r="AO78" s="2">
        <v>16.613910000000001</v>
      </c>
      <c r="AP78" s="2">
        <v>15.878069999999999</v>
      </c>
      <c r="AQ78" s="2">
        <v>15.116289999999999</v>
      </c>
      <c r="AR78" s="2">
        <v>14.94792</v>
      </c>
      <c r="AS78" s="2">
        <v>-0.6419842</v>
      </c>
      <c r="AT78" s="2">
        <v>-0.80607770000000001</v>
      </c>
      <c r="AU78" s="2">
        <v>-0.90502910000000003</v>
      </c>
      <c r="AV78" s="2">
        <v>-0.97624140000000004</v>
      </c>
      <c r="AW78" s="1" t="s">
        <v>6</v>
      </c>
      <c r="AX78" s="3">
        <v>1.4583330000000001</v>
      </c>
      <c r="AY78" s="3">
        <v>170</v>
      </c>
      <c r="AZ78" s="2">
        <v>33.92154</v>
      </c>
      <c r="BA78" s="2">
        <v>10.224909999999999</v>
      </c>
      <c r="BB78" s="2">
        <v>2.4</v>
      </c>
      <c r="BC78" s="2">
        <v>-30.754960000000001</v>
      </c>
      <c r="BD78" s="2">
        <v>9.0362550000000006</v>
      </c>
      <c r="BE78" s="3">
        <v>112.84</v>
      </c>
      <c r="BF78" s="2">
        <v>12.49558</v>
      </c>
      <c r="BG78" s="3">
        <v>193.36</v>
      </c>
      <c r="BH78" s="2">
        <v>-34.350430000000003</v>
      </c>
      <c r="BI78" s="2">
        <v>25.14958</v>
      </c>
      <c r="BJ78" s="2">
        <v>26.244450000000001</v>
      </c>
      <c r="BK78" s="2">
        <v>26.803360000000001</v>
      </c>
      <c r="BL78" s="2">
        <v>28.408149999999999</v>
      </c>
      <c r="BM78" s="2">
        <v>22</v>
      </c>
      <c r="BN78" s="2">
        <v>19</v>
      </c>
      <c r="BO78" s="4">
        <v>24</v>
      </c>
      <c r="BP78" s="4">
        <v>0</v>
      </c>
      <c r="BQ78" s="4">
        <v>1</v>
      </c>
      <c r="BR78" s="4">
        <v>23</v>
      </c>
      <c r="BS78" s="2">
        <v>0</v>
      </c>
      <c r="BT78" s="4">
        <v>16</v>
      </c>
      <c r="BU78" s="4">
        <v>2</v>
      </c>
      <c r="BV78" s="4">
        <v>24</v>
      </c>
      <c r="BW78" s="2">
        <v>66.666669999999996</v>
      </c>
      <c r="BX78" s="2">
        <v>11.6182</v>
      </c>
      <c r="BY78" s="2">
        <v>206.2054</v>
      </c>
      <c r="BZ78" s="3">
        <v>1.167319</v>
      </c>
      <c r="CA78" s="3">
        <v>0.56609520000000002</v>
      </c>
      <c r="CB78" s="2">
        <v>1.38981</v>
      </c>
      <c r="CC78" s="3">
        <v>0.56609520000000002</v>
      </c>
      <c r="CD78" s="3">
        <v>29.24963</v>
      </c>
      <c r="CE78" s="3">
        <v>31.01707</v>
      </c>
      <c r="CF78" s="2">
        <v>6.0425760000000004</v>
      </c>
      <c r="CG78" s="3">
        <v>22635.55</v>
      </c>
      <c r="CH78" s="3">
        <v>22806.26</v>
      </c>
      <c r="CI78" s="2">
        <v>0.75414179999999997</v>
      </c>
      <c r="CJ78" s="3">
        <v>166.91900000000001</v>
      </c>
      <c r="CK78" s="2">
        <v>1.8458129999999999</v>
      </c>
      <c r="CL78" s="3">
        <v>276801.2</v>
      </c>
      <c r="CM78" s="3">
        <v>277378.90000000002</v>
      </c>
      <c r="CN78" s="2">
        <v>0.2086759</v>
      </c>
      <c r="CO78" s="3">
        <v>120.92700000000001</v>
      </c>
      <c r="CP78" s="3">
        <v>121.21899999999999</v>
      </c>
      <c r="CQ78" s="3">
        <v>124.01690000000001</v>
      </c>
      <c r="CR78" s="2">
        <v>4.9724579999999996</v>
      </c>
      <c r="CS78" s="2">
        <v>4.7195549999999997</v>
      </c>
      <c r="CT78" s="2">
        <v>2.3570060000000002</v>
      </c>
      <c r="CU78" s="2">
        <v>0.2415061</v>
      </c>
      <c r="CV78" s="2">
        <v>135.44820000000001</v>
      </c>
      <c r="CW78" s="3">
        <v>0.51745750000000001</v>
      </c>
      <c r="CX78" s="2">
        <v>-42.35033</v>
      </c>
      <c r="CY78" s="2">
        <v>1.1929419999999999</v>
      </c>
      <c r="CZ78" s="2">
        <v>-10.198790000000001</v>
      </c>
      <c r="DA78" s="2">
        <v>116.0505</v>
      </c>
    </row>
    <row r="79" spans="1:105" ht="15" customHeight="1" x14ac:dyDescent="0.2">
      <c r="A79" s="1">
        <f t="shared" si="1"/>
        <v>73</v>
      </c>
      <c r="B79" s="1" t="s">
        <v>206</v>
      </c>
      <c r="C79" s="1" t="s">
        <v>205</v>
      </c>
      <c r="D79" s="1" t="s">
        <v>25</v>
      </c>
      <c r="E79" s="1" t="s">
        <v>104</v>
      </c>
      <c r="F79" s="1" t="s">
        <v>207</v>
      </c>
      <c r="G79" s="2">
        <v>10872.14</v>
      </c>
      <c r="H79" s="2">
        <v>10872.14</v>
      </c>
      <c r="I79" s="2">
        <v>62.550199999999997</v>
      </c>
      <c r="J79" s="2">
        <v>6800.5439999999999</v>
      </c>
      <c r="K79" s="3">
        <v>9.8580000000000005</v>
      </c>
      <c r="L79" s="3">
        <v>0</v>
      </c>
      <c r="M79" s="2">
        <v>2.5360109999999998</v>
      </c>
      <c r="N79" s="2">
        <v>2.5360109999999998</v>
      </c>
      <c r="O79" s="2">
        <v>3.0432139999999999</v>
      </c>
      <c r="P79" s="2">
        <v>3.5504159999999998</v>
      </c>
      <c r="Q79" s="2">
        <v>16.43</v>
      </c>
      <c r="R79" s="2">
        <v>37.915390000000002</v>
      </c>
      <c r="S79" s="2">
        <v>14.066039999999999</v>
      </c>
      <c r="T79" s="2">
        <v>12.02195</v>
      </c>
      <c r="U79" s="2">
        <v>10.88448</v>
      </c>
      <c r="V79" s="2">
        <v>9.1278170000000003</v>
      </c>
      <c r="W79" s="2">
        <v>9.1996819999999992</v>
      </c>
      <c r="X79" s="2">
        <v>8.4285329999999998</v>
      </c>
      <c r="Y79" s="2">
        <v>0.55702130000000005</v>
      </c>
      <c r="Z79" s="2">
        <v>0.55263470000000003</v>
      </c>
      <c r="AA79" s="2">
        <v>0.54413259999999997</v>
      </c>
      <c r="AB79" s="2">
        <v>0.53885150000000004</v>
      </c>
      <c r="AC79" s="2">
        <v>9.0549769999999992</v>
      </c>
      <c r="AD79" s="2">
        <v>10.74902</v>
      </c>
      <c r="AE79" s="2">
        <v>10.188219999999999</v>
      </c>
      <c r="AF79" s="2">
        <v>8.9182319999999997</v>
      </c>
      <c r="AG79" s="2">
        <v>4.4266889999999997</v>
      </c>
      <c r="AH79" s="2">
        <v>4.543228</v>
      </c>
      <c r="AI79" s="2">
        <v>5.0745089999999999</v>
      </c>
      <c r="AJ79" s="2">
        <v>4.8953290000000003</v>
      </c>
      <c r="AK79" s="2">
        <v>4.8169639999999996</v>
      </c>
      <c r="AL79" s="2">
        <v>5.2203759999999999</v>
      </c>
      <c r="AM79" s="3">
        <v>3.7359870000000002</v>
      </c>
      <c r="AN79" s="3">
        <v>1.649519</v>
      </c>
      <c r="AO79" s="2">
        <v>12.31718</v>
      </c>
      <c r="AP79" s="2">
        <v>11.822570000000001</v>
      </c>
      <c r="AQ79" s="2">
        <v>12.02408</v>
      </c>
      <c r="AR79" s="2">
        <v>12.45425</v>
      </c>
      <c r="AS79" s="2">
        <v>-0.29516540000000002</v>
      </c>
      <c r="AT79" s="2">
        <v>0.95226880000000003</v>
      </c>
      <c r="AU79" s="2">
        <v>0.52279350000000002</v>
      </c>
      <c r="AV79" s="2">
        <v>0.23550950000000001</v>
      </c>
      <c r="AW79" s="1" t="s">
        <v>6</v>
      </c>
      <c r="AX79" s="3">
        <v>1.233333</v>
      </c>
      <c r="AY79" s="3">
        <v>12.3</v>
      </c>
      <c r="AZ79" s="2">
        <v>24.77176</v>
      </c>
      <c r="BA79" s="2">
        <v>1.4575469999999999</v>
      </c>
      <c r="BB79" s="2">
        <v>8.7526630000000001</v>
      </c>
      <c r="BC79" s="2">
        <v>-15.017250000000001</v>
      </c>
      <c r="BD79" s="2">
        <v>10.59009</v>
      </c>
      <c r="BE79" s="3">
        <v>7.59</v>
      </c>
      <c r="BF79" s="2">
        <v>29.881419999999999</v>
      </c>
      <c r="BG79" s="3">
        <v>12.154999999999999</v>
      </c>
      <c r="BH79" s="2">
        <v>-18.897580000000001</v>
      </c>
      <c r="BI79" s="2">
        <v>42.083329999999997</v>
      </c>
      <c r="BJ79" s="2">
        <v>87.224289999999996</v>
      </c>
      <c r="BK79" s="2">
        <v>43.878709999999998</v>
      </c>
      <c r="BL79" s="2">
        <v>43.022590000000001</v>
      </c>
      <c r="BM79" s="2">
        <v>13</v>
      </c>
      <c r="BN79" s="2">
        <v>12</v>
      </c>
      <c r="BO79" s="4">
        <v>15</v>
      </c>
      <c r="BP79" s="4">
        <v>0</v>
      </c>
      <c r="BQ79" s="4">
        <v>0</v>
      </c>
      <c r="BR79" s="4">
        <v>15</v>
      </c>
      <c r="BS79" s="2">
        <v>0</v>
      </c>
      <c r="BT79" s="4">
        <v>13</v>
      </c>
      <c r="BU79" s="4">
        <v>0</v>
      </c>
      <c r="BV79" s="4">
        <v>15</v>
      </c>
      <c r="BW79" s="2">
        <v>86.666659999999993</v>
      </c>
      <c r="BX79" s="2">
        <v>13.194900000000001</v>
      </c>
      <c r="BY79" s="2">
        <v>1102.875</v>
      </c>
      <c r="BZ79" s="3">
        <v>2.7130909999999999</v>
      </c>
      <c r="CA79" s="3">
        <v>0.24600179999999999</v>
      </c>
      <c r="CB79" s="2">
        <v>0.43359700000000001</v>
      </c>
      <c r="CC79" s="3">
        <v>0.24600179999999999</v>
      </c>
      <c r="CD79" s="3">
        <v>0.29372680000000001</v>
      </c>
      <c r="CE79" s="3">
        <v>0.3014694</v>
      </c>
      <c r="CF79" s="2">
        <v>2.6359680000000001</v>
      </c>
      <c r="CG79" s="3">
        <v>724.19929999999999</v>
      </c>
      <c r="CH79" s="3">
        <v>749.32380000000001</v>
      </c>
      <c r="CI79" s="2">
        <v>3.4692759999999998</v>
      </c>
      <c r="CJ79" s="3">
        <v>11.95833</v>
      </c>
      <c r="CK79" s="2">
        <v>2.8571490000000002</v>
      </c>
      <c r="CL79" s="3">
        <v>10207.91</v>
      </c>
      <c r="CM79" s="3">
        <v>10219.44</v>
      </c>
      <c r="CN79" s="2">
        <v>0.11293889999999999</v>
      </c>
      <c r="CO79" s="3">
        <v>9.3724240000000005</v>
      </c>
      <c r="CP79" s="3">
        <v>9.1458440000000003</v>
      </c>
      <c r="CQ79" s="3">
        <v>9.4701550000000001</v>
      </c>
      <c r="CR79" s="2">
        <v>5.1808949999999996</v>
      </c>
      <c r="CS79" s="2">
        <v>7.7866669999999996</v>
      </c>
      <c r="CT79" s="2">
        <v>4.0954470000000001</v>
      </c>
      <c r="CU79" s="2">
        <v>-2.4175230000000001</v>
      </c>
      <c r="CV79" s="2">
        <v>19.042580000000001</v>
      </c>
      <c r="CW79" s="3">
        <v>0.17515020000000001</v>
      </c>
      <c r="CX79" s="2" t="e">
        <v>#N/A</v>
      </c>
      <c r="CY79" s="2">
        <v>2.6682600000000001</v>
      </c>
      <c r="CZ79" s="2" t="e">
        <v>#N/A</v>
      </c>
      <c r="DA79" s="2">
        <v>116.2424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25</v>
      </c>
      <c r="E80" s="1" t="s">
        <v>56</v>
      </c>
      <c r="F80" s="1" t="s">
        <v>137</v>
      </c>
      <c r="G80" s="2">
        <v>84704.52</v>
      </c>
      <c r="H80" s="2">
        <v>84704.52</v>
      </c>
      <c r="I80" s="2">
        <v>92.360299999999995</v>
      </c>
      <c r="J80" s="2">
        <v>78233.34</v>
      </c>
      <c r="K80" s="3">
        <v>148.32</v>
      </c>
      <c r="L80" s="3">
        <v>0</v>
      </c>
      <c r="M80" s="2">
        <v>1.9552320000000001</v>
      </c>
      <c r="N80" s="2">
        <v>2.0577510000000001</v>
      </c>
      <c r="O80" s="2">
        <v>2.2316609999999999</v>
      </c>
      <c r="P80" s="2">
        <v>2.3597630000000001</v>
      </c>
      <c r="Q80" s="2">
        <v>26.158729999999998</v>
      </c>
      <c r="R80" s="2">
        <v>20.530259999999998</v>
      </c>
      <c r="S80" s="2">
        <v>19.362110000000001</v>
      </c>
      <c r="T80" s="2">
        <v>17.869879999999998</v>
      </c>
      <c r="U80" s="2">
        <v>18.25572</v>
      </c>
      <c r="V80" s="2">
        <v>12.463240000000001</v>
      </c>
      <c r="W80" s="2">
        <v>13.2478</v>
      </c>
      <c r="X80" s="2">
        <v>12.03294</v>
      </c>
      <c r="Y80" s="2">
        <v>3.3773840000000002</v>
      </c>
      <c r="Z80" s="2">
        <v>3.2267359999999998</v>
      </c>
      <c r="AA80" s="2">
        <v>2.9437329999999999</v>
      </c>
      <c r="AB80" s="2">
        <v>2.7110859999999999</v>
      </c>
      <c r="AC80" s="2">
        <v>21.654420000000002</v>
      </c>
      <c r="AD80" s="2">
        <v>21.008500000000002</v>
      </c>
      <c r="AE80" s="2">
        <v>14.96951</v>
      </c>
      <c r="AF80" s="2">
        <v>14.45548</v>
      </c>
      <c r="AG80" s="2">
        <v>2.859038</v>
      </c>
      <c r="AH80" s="2">
        <v>4.3436539999999999</v>
      </c>
      <c r="AI80" s="2">
        <v>4.6672380000000002</v>
      </c>
      <c r="AJ80" s="2">
        <v>3.1573479999999998</v>
      </c>
      <c r="AK80" s="2">
        <v>4.7214710000000002</v>
      </c>
      <c r="AL80" s="2">
        <v>5.0029880000000002</v>
      </c>
      <c r="AM80" s="3">
        <v>2.7366239999999999</v>
      </c>
      <c r="AN80" s="3">
        <v>2.560756</v>
      </c>
      <c r="AO80" s="2">
        <v>19.9481</v>
      </c>
      <c r="AP80" s="2">
        <v>19.94106</v>
      </c>
      <c r="AQ80" s="2">
        <v>20.341729999999998</v>
      </c>
      <c r="AR80" s="2">
        <v>20.946380000000001</v>
      </c>
      <c r="AS80" s="2">
        <v>1.2360390000000001</v>
      </c>
      <c r="AT80" s="2">
        <v>1.3193010000000001</v>
      </c>
      <c r="AU80" s="2">
        <v>1.0601020000000001</v>
      </c>
      <c r="AV80" s="2">
        <v>0.80752950000000001</v>
      </c>
      <c r="AW80" s="1" t="s">
        <v>6</v>
      </c>
      <c r="AX80" s="3">
        <v>1.3863639999999999</v>
      </c>
      <c r="AY80" s="3">
        <v>160</v>
      </c>
      <c r="AZ80" s="2">
        <v>7.8748579999999997</v>
      </c>
      <c r="BA80" s="2">
        <v>15.71698</v>
      </c>
      <c r="BB80" s="2">
        <v>6.9674269999999998</v>
      </c>
      <c r="BC80" s="2">
        <v>-0.69630150000000002</v>
      </c>
      <c r="BD80" s="2">
        <v>13.463900000000001</v>
      </c>
      <c r="BE80" s="3">
        <v>110.02</v>
      </c>
      <c r="BF80" s="2">
        <v>34.811869999999999</v>
      </c>
      <c r="BG80" s="3">
        <v>156.54</v>
      </c>
      <c r="BH80" s="2">
        <v>-5.2510440000000003</v>
      </c>
      <c r="BI80" s="2">
        <v>51.043750000000003</v>
      </c>
      <c r="BJ80" s="2">
        <v>42.927439999999997</v>
      </c>
      <c r="BK80" s="2">
        <v>44.277239999999999</v>
      </c>
      <c r="BL80" s="2">
        <v>43.478180000000002</v>
      </c>
      <c r="BM80" s="2">
        <v>22</v>
      </c>
      <c r="BN80" s="2">
        <v>20</v>
      </c>
      <c r="BO80" s="4">
        <v>22</v>
      </c>
      <c r="BP80" s="4">
        <v>1</v>
      </c>
      <c r="BQ80" s="4">
        <v>0</v>
      </c>
      <c r="BR80" s="4">
        <v>21</v>
      </c>
      <c r="BS80" s="2">
        <v>4.5454549999999996</v>
      </c>
      <c r="BT80" s="4">
        <v>16</v>
      </c>
      <c r="BU80" s="4">
        <v>1</v>
      </c>
      <c r="BV80" s="4">
        <v>22</v>
      </c>
      <c r="BW80" s="2">
        <v>72.727270000000004</v>
      </c>
      <c r="BX80" s="2">
        <v>7.7590300000000001</v>
      </c>
      <c r="BY80" s="2">
        <v>571.09299999999996</v>
      </c>
      <c r="BZ80" s="3">
        <v>0.96202620000000005</v>
      </c>
      <c r="CA80" s="3">
        <v>0.16845350000000001</v>
      </c>
      <c r="CB80" s="2">
        <v>0.91266099999999994</v>
      </c>
      <c r="CC80" s="3">
        <v>0.16845350000000001</v>
      </c>
      <c r="CD80" s="3">
        <v>7.2087000000000003</v>
      </c>
      <c r="CE80" s="3">
        <v>7.1702890000000004</v>
      </c>
      <c r="CF80" s="2">
        <v>-0.53283570000000002</v>
      </c>
      <c r="CG80" s="3">
        <v>5389.4390000000003</v>
      </c>
      <c r="CH80" s="3">
        <v>5337.6880000000001</v>
      </c>
      <c r="CI80" s="2">
        <v>-0.96024869999999996</v>
      </c>
      <c r="CJ80" s="3">
        <v>146.94739999999999</v>
      </c>
      <c r="CK80" s="2">
        <v>8.8825230000000008</v>
      </c>
      <c r="CL80" s="3">
        <v>33547.43</v>
      </c>
      <c r="CM80" s="3">
        <v>33627.760000000002</v>
      </c>
      <c r="CN80" s="2">
        <v>0.23945569999999999</v>
      </c>
      <c r="CO80" s="3">
        <v>129.1328</v>
      </c>
      <c r="CP80" s="3">
        <v>139.9059</v>
      </c>
      <c r="CQ80" s="3">
        <v>142.53229999999999</v>
      </c>
      <c r="CR80" s="2">
        <v>14.85853</v>
      </c>
      <c r="CS80" s="2">
        <v>6.0141559999999998</v>
      </c>
      <c r="CT80" s="2">
        <v>4.0606140000000002</v>
      </c>
      <c r="CU80" s="2">
        <v>8.3426480000000005</v>
      </c>
      <c r="CV80" s="2">
        <v>115.50839999999999</v>
      </c>
      <c r="CW80" s="3">
        <v>0.13636619999999999</v>
      </c>
      <c r="CX80" s="2" t="e">
        <v>#N/A</v>
      </c>
      <c r="CY80" s="2">
        <v>2.9453330000000002</v>
      </c>
      <c r="CZ80" s="2" t="e">
        <v>#N/A</v>
      </c>
      <c r="DA80" s="2">
        <v>116.5051</v>
      </c>
    </row>
    <row r="81" spans="1:105" ht="15" customHeight="1" x14ac:dyDescent="0.2">
      <c r="A81" s="1">
        <f t="shared" si="1"/>
        <v>75</v>
      </c>
      <c r="B81" s="1" t="s">
        <v>211</v>
      </c>
      <c r="C81" s="1" t="s">
        <v>210</v>
      </c>
      <c r="D81" s="1" t="s">
        <v>9</v>
      </c>
      <c r="E81" s="1" t="s">
        <v>117</v>
      </c>
      <c r="F81" s="1" t="s">
        <v>118</v>
      </c>
      <c r="G81" s="2">
        <v>19343.400000000001</v>
      </c>
      <c r="H81" s="2">
        <v>19343.400000000001</v>
      </c>
      <c r="I81" s="2">
        <v>29.872199999999999</v>
      </c>
      <c r="J81" s="2">
        <v>5778.3</v>
      </c>
      <c r="K81" s="3">
        <v>18.27</v>
      </c>
      <c r="L81" s="3">
        <v>0</v>
      </c>
      <c r="M81" s="2">
        <v>7.8817729999999999</v>
      </c>
      <c r="N81" s="2">
        <v>8.2101799999999994</v>
      </c>
      <c r="O81" s="2">
        <v>5.677613</v>
      </c>
      <c r="P81" s="2">
        <v>6.4586750000000004</v>
      </c>
      <c r="Q81" s="2">
        <v>10.98617</v>
      </c>
      <c r="R81" s="2">
        <v>8.7000010000000003</v>
      </c>
      <c r="S81" s="2">
        <v>12.34459</v>
      </c>
      <c r="T81" s="2">
        <v>10.9078</v>
      </c>
      <c r="U81" s="2">
        <v>7.0576879999999997</v>
      </c>
      <c r="V81" s="2">
        <v>5.5499229999999997</v>
      </c>
      <c r="W81" s="2">
        <v>6.7693050000000001</v>
      </c>
      <c r="X81" s="2">
        <v>6.3702269999999999</v>
      </c>
      <c r="Y81" s="2">
        <v>3.5954280000000001</v>
      </c>
      <c r="Z81" s="2">
        <v>3.0947179999999999</v>
      </c>
      <c r="AA81" s="2">
        <v>3.128425</v>
      </c>
      <c r="AB81" s="2">
        <v>2.8771659999999999</v>
      </c>
      <c r="AC81" s="2">
        <v>5.2352509999999999</v>
      </c>
      <c r="AD81" s="2">
        <v>4.8080290000000003</v>
      </c>
      <c r="AE81" s="2">
        <v>5.8184709999999997</v>
      </c>
      <c r="AF81" s="2">
        <v>5.4342879999999996</v>
      </c>
      <c r="AG81" s="2">
        <v>1.7502340000000001</v>
      </c>
      <c r="AH81" s="2">
        <v>2.0762489999999998</v>
      </c>
      <c r="AI81" s="2">
        <v>1.8665970000000001</v>
      </c>
      <c r="AJ81" s="2">
        <v>2.702366</v>
      </c>
      <c r="AK81" s="2">
        <v>3.2822789999999999</v>
      </c>
      <c r="AL81" s="2">
        <v>2.9733689999999999</v>
      </c>
      <c r="AM81" s="3" t="e">
        <v>#N/A</v>
      </c>
      <c r="AN81" s="3" t="e">
        <v>#N/A</v>
      </c>
      <c r="AO81" s="2">
        <v>20.84084</v>
      </c>
      <c r="AP81" s="2">
        <v>20.984729999999999</v>
      </c>
      <c r="AQ81" s="2">
        <v>19.656939999999999</v>
      </c>
      <c r="AR81" s="2">
        <v>21.712980000000002</v>
      </c>
      <c r="AS81" s="2">
        <v>2.0584389999999999</v>
      </c>
      <c r="AT81" s="2">
        <v>2.0004499999999998</v>
      </c>
      <c r="AU81" s="2">
        <v>2.4872930000000002</v>
      </c>
      <c r="AV81" s="2">
        <v>2.3711790000000001</v>
      </c>
      <c r="AW81" s="1" t="s">
        <v>38</v>
      </c>
      <c r="AX81" s="3">
        <v>1.454545</v>
      </c>
      <c r="AY81" s="3">
        <v>21.52</v>
      </c>
      <c r="AZ81" s="2">
        <v>17.788720000000001</v>
      </c>
      <c r="BA81" s="2">
        <v>35.571469999999998</v>
      </c>
      <c r="BB81" s="2">
        <v>-1.2</v>
      </c>
      <c r="BC81" s="2">
        <v>-7.9365019999999999</v>
      </c>
      <c r="BD81" s="2">
        <v>3.6008</v>
      </c>
      <c r="BE81" s="3">
        <v>14.07</v>
      </c>
      <c r="BF81" s="2">
        <v>29.850760000000001</v>
      </c>
      <c r="BG81" s="3">
        <v>21.06</v>
      </c>
      <c r="BH81" s="2">
        <v>-13.247859999999999</v>
      </c>
      <c r="BI81" s="2">
        <v>88.619540000000001</v>
      </c>
      <c r="BJ81" s="2">
        <v>69.182670000000002</v>
      </c>
      <c r="BK81" s="2">
        <v>70.729169999999996</v>
      </c>
      <c r="BL81" s="2">
        <v>69.404660000000007</v>
      </c>
      <c r="BM81" s="2">
        <v>20</v>
      </c>
      <c r="BN81" s="2">
        <v>19</v>
      </c>
      <c r="BO81" s="4">
        <v>22</v>
      </c>
      <c r="BP81" s="4">
        <v>1</v>
      </c>
      <c r="BQ81" s="4">
        <v>1</v>
      </c>
      <c r="BR81" s="4">
        <v>20</v>
      </c>
      <c r="BS81" s="2">
        <v>4.5454549999999996</v>
      </c>
      <c r="BT81" s="4">
        <v>15</v>
      </c>
      <c r="BU81" s="4">
        <v>1</v>
      </c>
      <c r="BV81" s="4">
        <v>22</v>
      </c>
      <c r="BW81" s="2">
        <v>68.181820000000002</v>
      </c>
      <c r="BX81" s="2">
        <v>7.0764500000000004</v>
      </c>
      <c r="BY81" s="2">
        <v>1058.752</v>
      </c>
      <c r="BZ81" s="3">
        <v>1.1960150000000001</v>
      </c>
      <c r="CA81" s="3">
        <v>0.1129646</v>
      </c>
      <c r="CB81" s="2">
        <v>0.57229600000000003</v>
      </c>
      <c r="CC81" s="3">
        <v>0.1129646</v>
      </c>
      <c r="CD81" s="3">
        <v>1.683675</v>
      </c>
      <c r="CE81" s="3">
        <v>2.0764429999999998</v>
      </c>
      <c r="CF81" s="2">
        <v>23.32808</v>
      </c>
      <c r="CG81" s="3">
        <v>2561.5659999999998</v>
      </c>
      <c r="CH81" s="3">
        <v>3314.636</v>
      </c>
      <c r="CI81" s="2">
        <v>29.398810000000001</v>
      </c>
      <c r="CJ81" s="3">
        <v>22.473330000000001</v>
      </c>
      <c r="CK81" s="2">
        <v>-4.2420629999999999</v>
      </c>
      <c r="CL81" s="3">
        <v>25733.74</v>
      </c>
      <c r="CM81" s="3">
        <v>26960.82</v>
      </c>
      <c r="CN81" s="2">
        <v>4.7683840000000002</v>
      </c>
      <c r="CO81" s="3">
        <v>18.069330000000001</v>
      </c>
      <c r="CP81" s="3">
        <v>18.09872</v>
      </c>
      <c r="CQ81" s="3">
        <v>18.338850000000001</v>
      </c>
      <c r="CR81" s="2">
        <v>1.1105780000000001</v>
      </c>
      <c r="CS81" s="2">
        <v>0.94634289999999999</v>
      </c>
      <c r="CT81" s="2">
        <v>-0.37541989999999997</v>
      </c>
      <c r="CU81" s="2">
        <v>0.1626968</v>
      </c>
      <c r="CV81" s="2">
        <v>21.852530000000002</v>
      </c>
      <c r="CW81" s="3">
        <v>0.1129715</v>
      </c>
      <c r="CX81" s="2">
        <v>-22.164380000000001</v>
      </c>
      <c r="CY81" s="2">
        <v>16.561160000000001</v>
      </c>
      <c r="CZ81" s="2">
        <v>12.802519999999999</v>
      </c>
      <c r="DA81" s="2">
        <v>117.71720000000001</v>
      </c>
    </row>
    <row r="82" spans="1:105" ht="15" customHeight="1" x14ac:dyDescent="0.2">
      <c r="A82" s="1">
        <f t="shared" si="1"/>
        <v>76</v>
      </c>
      <c r="B82" s="1" t="s">
        <v>213</v>
      </c>
      <c r="C82" s="1" t="s">
        <v>212</v>
      </c>
      <c r="D82" s="1" t="s">
        <v>9</v>
      </c>
      <c r="E82" s="1" t="s">
        <v>10</v>
      </c>
      <c r="F82" s="1" t="s">
        <v>35</v>
      </c>
      <c r="G82" s="2">
        <v>30511.17</v>
      </c>
      <c r="H82" s="2">
        <v>30511.17</v>
      </c>
      <c r="I82" s="2">
        <v>53.737200000000001</v>
      </c>
      <c r="J82" s="2">
        <v>16395.849999999999</v>
      </c>
      <c r="K82" s="3">
        <v>4.0670000000000002</v>
      </c>
      <c r="L82" s="3">
        <v>0</v>
      </c>
      <c r="M82" s="2">
        <v>3.6882229999999998</v>
      </c>
      <c r="N82" s="2">
        <v>5.6552740000000004</v>
      </c>
      <c r="O82" s="2">
        <v>5.6690440000000004</v>
      </c>
      <c r="P82" s="2">
        <v>6.6387999999999998</v>
      </c>
      <c r="Q82" s="2">
        <v>14.525</v>
      </c>
      <c r="R82" s="2">
        <v>10.74117</v>
      </c>
      <c r="S82" s="2">
        <v>9.6191610000000001</v>
      </c>
      <c r="T82" s="2">
        <v>8.8413039999999992</v>
      </c>
      <c r="U82" s="2" t="e">
        <v>#N/A</v>
      </c>
      <c r="V82" s="2" t="e">
        <v>#N/A</v>
      </c>
      <c r="W82" s="2" t="e">
        <v>#N/A</v>
      </c>
      <c r="X82" s="2" t="e">
        <v>#N/A</v>
      </c>
      <c r="Y82" s="2">
        <v>0.9262648</v>
      </c>
      <c r="Z82" s="2">
        <v>0.88993429999999996</v>
      </c>
      <c r="AA82" s="2">
        <v>0.85295390000000004</v>
      </c>
      <c r="AB82" s="2">
        <v>0.82742789999999999</v>
      </c>
      <c r="AC82" s="2" t="e">
        <v>#N/A</v>
      </c>
      <c r="AD82" s="2" t="e">
        <v>#N/A</v>
      </c>
      <c r="AE82" s="2" t="e">
        <v>#N/A</v>
      </c>
      <c r="AF82" s="2" t="e">
        <v>#N/A</v>
      </c>
      <c r="AG82" s="2" t="e">
        <v>#N/A</v>
      </c>
      <c r="AH82" s="2" t="e">
        <v>#N/A</v>
      </c>
      <c r="AI82" s="2" t="e">
        <v>#N/A</v>
      </c>
      <c r="AJ82" s="2" t="e">
        <v>#N/A</v>
      </c>
      <c r="AK82" s="2" t="e">
        <v>#N/A</v>
      </c>
      <c r="AL82" s="2" t="e">
        <v>#N/A</v>
      </c>
      <c r="AM82" s="3">
        <v>0.92003699999999999</v>
      </c>
      <c r="AN82" s="3">
        <v>0.84015490000000004</v>
      </c>
      <c r="AO82" s="2" t="e">
        <v>#N/A</v>
      </c>
      <c r="AP82" s="2" t="e">
        <v>#N/A</v>
      </c>
      <c r="AQ82" s="2" t="e">
        <v>#N/A</v>
      </c>
      <c r="AR82" s="2" t="e">
        <v>#N/A</v>
      </c>
      <c r="AS82" s="2" t="e">
        <v>#N/A</v>
      </c>
      <c r="AT82" s="2" t="e">
        <v>#N/A</v>
      </c>
      <c r="AU82" s="2" t="e">
        <v>#N/A</v>
      </c>
      <c r="AV82" s="2" t="e">
        <v>#N/A</v>
      </c>
      <c r="AW82" s="1" t="s">
        <v>6</v>
      </c>
      <c r="AX82" s="3">
        <v>1.4791669999999999</v>
      </c>
      <c r="AY82" s="3">
        <v>4.2750000000000004</v>
      </c>
      <c r="AZ82" s="2">
        <v>5.1143409999999996</v>
      </c>
      <c r="BA82" s="2">
        <v>8.2852619999999995</v>
      </c>
      <c r="BB82" s="2">
        <v>16.314360000000001</v>
      </c>
      <c r="BC82" s="2">
        <v>42.90231</v>
      </c>
      <c r="BD82" s="2">
        <v>10.75708</v>
      </c>
      <c r="BE82" s="3">
        <v>2.4470000000000001</v>
      </c>
      <c r="BF82" s="2">
        <v>66.203509999999994</v>
      </c>
      <c r="BG82" s="3">
        <v>4.0999999999999996</v>
      </c>
      <c r="BH82" s="2">
        <v>-0.80487730000000002</v>
      </c>
      <c r="BI82" s="2">
        <v>51.590029999999999</v>
      </c>
      <c r="BJ82" s="2">
        <v>58.018079999999998</v>
      </c>
      <c r="BK82" s="2">
        <v>58.47166</v>
      </c>
      <c r="BL82" s="2">
        <v>58.771050000000002</v>
      </c>
      <c r="BM82" s="2">
        <v>22</v>
      </c>
      <c r="BN82" s="2">
        <v>17</v>
      </c>
      <c r="BO82" s="4">
        <v>24</v>
      </c>
      <c r="BP82" s="4">
        <v>1</v>
      </c>
      <c r="BQ82" s="4">
        <v>2</v>
      </c>
      <c r="BR82" s="4">
        <v>23</v>
      </c>
      <c r="BS82" s="2">
        <v>3.8461539999999999</v>
      </c>
      <c r="BT82" s="4">
        <v>14</v>
      </c>
      <c r="BU82" s="4">
        <v>1</v>
      </c>
      <c r="BV82" s="4">
        <v>24</v>
      </c>
      <c r="BW82" s="2">
        <v>58.333329999999997</v>
      </c>
      <c r="BX82" s="2">
        <v>10.735200000000001</v>
      </c>
      <c r="BY82" s="2">
        <v>7502.1319999999996</v>
      </c>
      <c r="BZ82" s="3">
        <v>17.36027</v>
      </c>
      <c r="CA82" s="3">
        <v>0.23140450000000001</v>
      </c>
      <c r="CB82" s="2">
        <v>1.1781600000000001</v>
      </c>
      <c r="CC82" s="3">
        <v>0.23140450000000001</v>
      </c>
      <c r="CD82" s="3">
        <v>0.36573</v>
      </c>
      <c r="CE82" s="3">
        <v>0.3836734</v>
      </c>
      <c r="CF82" s="2">
        <v>4.9061779999999997</v>
      </c>
      <c r="CG82" s="3">
        <v>5178.9650000000001</v>
      </c>
      <c r="CH82" s="3">
        <v>5184.241</v>
      </c>
      <c r="CI82" s="2">
        <v>0.1018643</v>
      </c>
      <c r="CJ82" s="3">
        <v>4.1100000000000003</v>
      </c>
      <c r="CK82" s="2">
        <v>4.0145989999999996</v>
      </c>
      <c r="CL82" s="3">
        <v>11311.67</v>
      </c>
      <c r="CM82" s="3">
        <v>11362.59</v>
      </c>
      <c r="CN82" s="2">
        <v>0.45015810000000001</v>
      </c>
      <c r="CO82" s="3">
        <v>3.318473</v>
      </c>
      <c r="CP82" s="3">
        <v>3.6792349999999998</v>
      </c>
      <c r="CQ82" s="3">
        <v>3.8679610000000002</v>
      </c>
      <c r="CR82" s="2">
        <v>22.556380000000001</v>
      </c>
      <c r="CS82" s="2">
        <v>10.53927</v>
      </c>
      <c r="CT82" s="2">
        <v>5.1458240000000002</v>
      </c>
      <c r="CU82" s="2">
        <v>10.87134</v>
      </c>
      <c r="CV82" s="2">
        <v>42.58146</v>
      </c>
      <c r="CW82" s="3">
        <v>0.1395603</v>
      </c>
      <c r="CX82" s="2">
        <v>19.744009999999999</v>
      </c>
      <c r="CY82" s="2">
        <v>3.7521409999999999</v>
      </c>
      <c r="CZ82" s="2">
        <v>8.1160270000000008</v>
      </c>
      <c r="DA82" s="2">
        <v>118.1212</v>
      </c>
    </row>
    <row r="83" spans="1:105" ht="15" customHeight="1" x14ac:dyDescent="0.2">
      <c r="A83" s="1">
        <f t="shared" si="1"/>
        <v>77</v>
      </c>
      <c r="B83" s="1" t="s">
        <v>215</v>
      </c>
      <c r="C83" s="1" t="s">
        <v>214</v>
      </c>
      <c r="D83" s="1" t="s">
        <v>25</v>
      </c>
      <c r="E83" s="1" t="s">
        <v>18</v>
      </c>
      <c r="F83" s="1" t="s">
        <v>19</v>
      </c>
      <c r="G83" s="2">
        <v>3979.19</v>
      </c>
      <c r="H83" s="2">
        <v>3979.19</v>
      </c>
      <c r="I83" s="2">
        <v>63.339199999999998</v>
      </c>
      <c r="J83" s="2">
        <v>2520.3870000000002</v>
      </c>
      <c r="K83" s="3">
        <v>1.548</v>
      </c>
      <c r="L83" s="3">
        <v>0</v>
      </c>
      <c r="M83" s="2">
        <v>0</v>
      </c>
      <c r="N83" s="2">
        <v>0</v>
      </c>
      <c r="O83" s="2">
        <v>0</v>
      </c>
      <c r="P83" s="2">
        <v>0</v>
      </c>
      <c r="Q83" s="2" t="e">
        <v>#N/A</v>
      </c>
      <c r="R83" s="2">
        <v>30.99907</v>
      </c>
      <c r="S83" s="2">
        <v>11.62899</v>
      </c>
      <c r="T83" s="2">
        <v>5.4003519999999998</v>
      </c>
      <c r="U83" s="2">
        <v>14.90152</v>
      </c>
      <c r="V83" s="2">
        <v>3.3026140000000002</v>
      </c>
      <c r="W83" s="2">
        <v>3.5328020000000002</v>
      </c>
      <c r="X83" s="2">
        <v>3.11239</v>
      </c>
      <c r="Y83" s="2" t="e">
        <v>#N/A</v>
      </c>
      <c r="Z83" s="2" t="e">
        <v>#N/A</v>
      </c>
      <c r="AA83" s="2" t="e">
        <v>#N/A</v>
      </c>
      <c r="AB83" s="2" t="e">
        <v>#N/A</v>
      </c>
      <c r="AC83" s="2">
        <v>1.6108450000000001</v>
      </c>
      <c r="AD83" s="2">
        <v>0.97845389999999999</v>
      </c>
      <c r="AE83" s="2">
        <v>1.5795920000000001</v>
      </c>
      <c r="AF83" s="2">
        <v>1.3303100000000001</v>
      </c>
      <c r="AG83" s="2">
        <v>3.456299</v>
      </c>
      <c r="AH83" s="2">
        <v>-3.395238</v>
      </c>
      <c r="AI83" s="2">
        <v>-3.2718179999999999E-2</v>
      </c>
      <c r="AJ83" s="2">
        <v>10.98981</v>
      </c>
      <c r="AK83" s="2">
        <v>-11.27397</v>
      </c>
      <c r="AL83" s="2">
        <v>-0.109212</v>
      </c>
      <c r="AM83" s="3" t="e">
        <v>#N/A</v>
      </c>
      <c r="AN83" s="3" t="e">
        <v>#N/A</v>
      </c>
      <c r="AO83" s="2">
        <v>5.2043309999999998</v>
      </c>
      <c r="AP83" s="2">
        <v>13.69722</v>
      </c>
      <c r="AQ83" s="2">
        <v>13.08272</v>
      </c>
      <c r="AR83" s="2">
        <v>14.071709999999999</v>
      </c>
      <c r="AS83" s="2">
        <v>11.562419999999999</v>
      </c>
      <c r="AT83" s="2">
        <v>2.4197829999999998</v>
      </c>
      <c r="AU83" s="2">
        <v>2.4688729999999999</v>
      </c>
      <c r="AV83" s="2">
        <v>2.179967</v>
      </c>
      <c r="AW83" s="1" t="s">
        <v>32</v>
      </c>
      <c r="AX83" s="3">
        <v>1.9722219999999999</v>
      </c>
      <c r="AY83" s="3">
        <v>1.5</v>
      </c>
      <c r="AZ83" s="2">
        <v>-3.1007769999999999</v>
      </c>
      <c r="BA83" s="2" t="e">
        <v>#N/A</v>
      </c>
      <c r="BB83" s="2" t="e">
        <v>#N/A</v>
      </c>
      <c r="BC83" s="2">
        <v>-22.78464</v>
      </c>
      <c r="BD83" s="2">
        <v>25.75142</v>
      </c>
      <c r="BE83" s="3">
        <v>1.0714999999999999</v>
      </c>
      <c r="BF83" s="2">
        <v>44.470359999999999</v>
      </c>
      <c r="BG83" s="3">
        <v>2.2816700000000001</v>
      </c>
      <c r="BH83" s="2">
        <v>-32.154949999999999</v>
      </c>
      <c r="BI83" s="2" t="e">
        <v>#N/A</v>
      </c>
      <c r="BJ83" s="2">
        <v>0</v>
      </c>
      <c r="BK83" s="2">
        <v>0</v>
      </c>
      <c r="BL83" s="2">
        <v>33.799729999999997</v>
      </c>
      <c r="BM83" s="2">
        <v>16</v>
      </c>
      <c r="BN83" s="2">
        <v>17</v>
      </c>
      <c r="BO83" s="4">
        <v>18</v>
      </c>
      <c r="BP83" s="4">
        <v>2</v>
      </c>
      <c r="BQ83" s="4">
        <v>2</v>
      </c>
      <c r="BR83" s="4">
        <v>13</v>
      </c>
      <c r="BS83" s="2">
        <v>11.764710000000001</v>
      </c>
      <c r="BT83" s="4">
        <v>4</v>
      </c>
      <c r="BU83" s="4">
        <v>4</v>
      </c>
      <c r="BV83" s="4">
        <v>18</v>
      </c>
      <c r="BW83" s="2">
        <v>22.22222</v>
      </c>
      <c r="BX83" s="2">
        <v>17.7408</v>
      </c>
      <c r="BY83" s="2">
        <v>2570.5360000000001</v>
      </c>
      <c r="BZ83" s="3">
        <v>12.687340000000001</v>
      </c>
      <c r="CA83" s="3">
        <v>0.4935679</v>
      </c>
      <c r="CB83" s="2">
        <v>1.9998</v>
      </c>
      <c r="CC83" s="3">
        <v>0.4935679</v>
      </c>
      <c r="CD83" s="3">
        <v>9.0613320000000001E-4</v>
      </c>
      <c r="CE83" s="3">
        <v>2.4765659999999998E-2</v>
      </c>
      <c r="CF83" s="2">
        <v>2633.1149999999998</v>
      </c>
      <c r="CG83" s="3">
        <v>904.65419999999995</v>
      </c>
      <c r="CH83" s="3">
        <v>1029.81</v>
      </c>
      <c r="CI83" s="2">
        <v>13.8347</v>
      </c>
      <c r="CJ83" s="3">
        <v>1.3341670000000001</v>
      </c>
      <c r="CK83" s="2">
        <v>12.429740000000001</v>
      </c>
      <c r="CL83" s="3">
        <v>24965.03</v>
      </c>
      <c r="CM83" s="3">
        <v>25738.49</v>
      </c>
      <c r="CN83" s="2">
        <v>3.098166</v>
      </c>
      <c r="CO83" s="3">
        <v>1.448007</v>
      </c>
      <c r="CP83" s="3">
        <v>1.3599209999999999</v>
      </c>
      <c r="CQ83" s="3">
        <v>1.4513659999999999</v>
      </c>
      <c r="CR83" s="2">
        <v>6.9055910000000003</v>
      </c>
      <c r="CS83" s="2">
        <v>13.830109999999999</v>
      </c>
      <c r="CT83" s="2">
        <v>6.6581729999999997</v>
      </c>
      <c r="CU83" s="2">
        <v>-6.083202</v>
      </c>
      <c r="CV83" s="2">
        <v>20.827030000000001</v>
      </c>
      <c r="CW83" s="3">
        <v>0.52339869999999999</v>
      </c>
      <c r="CX83" s="2">
        <v>23.53407</v>
      </c>
      <c r="CY83" s="2">
        <v>4.2556979999999998</v>
      </c>
      <c r="CZ83" s="2">
        <v>30.079470000000001</v>
      </c>
      <c r="DA83" s="2">
        <v>118.2424</v>
      </c>
    </row>
    <row r="84" spans="1:105" ht="15" customHeight="1" x14ac:dyDescent="0.2">
      <c r="A84" s="1">
        <f t="shared" si="1"/>
        <v>78</v>
      </c>
      <c r="B84" s="1" t="s">
        <v>217</v>
      </c>
      <c r="C84" s="1" t="s">
        <v>216</v>
      </c>
      <c r="D84" s="1" t="s">
        <v>25</v>
      </c>
      <c r="E84" s="1" t="s">
        <v>4</v>
      </c>
      <c r="F84" s="1" t="s">
        <v>114</v>
      </c>
      <c r="G84" s="2">
        <v>56311.02</v>
      </c>
      <c r="H84" s="2">
        <v>56311.02</v>
      </c>
      <c r="I84" s="2">
        <v>80.884900000000002</v>
      </c>
      <c r="J84" s="2">
        <v>45547.11</v>
      </c>
      <c r="K84" s="3">
        <v>131.80000000000001</v>
      </c>
      <c r="L84" s="3">
        <v>0</v>
      </c>
      <c r="M84" s="2">
        <v>0.37936259999999999</v>
      </c>
      <c r="N84" s="2">
        <v>1.138088</v>
      </c>
      <c r="O84" s="2">
        <v>1.5478000000000001</v>
      </c>
      <c r="P84" s="2">
        <v>1.9309559999999999</v>
      </c>
      <c r="Q84" s="2">
        <v>76.184970000000007</v>
      </c>
      <c r="R84" s="2">
        <v>35.554360000000003</v>
      </c>
      <c r="S84" s="2">
        <v>26.52111</v>
      </c>
      <c r="T84" s="2">
        <v>21.064830000000001</v>
      </c>
      <c r="U84" s="2">
        <v>15.561540000000001</v>
      </c>
      <c r="V84" s="2">
        <v>13.9819</v>
      </c>
      <c r="W84" s="2">
        <v>12.695349999999999</v>
      </c>
      <c r="X84" s="2">
        <v>10.634980000000001</v>
      </c>
      <c r="Y84" s="2">
        <v>4.3809209999999998</v>
      </c>
      <c r="Z84" s="2">
        <v>4.4302520000000003</v>
      </c>
      <c r="AA84" s="2">
        <v>4.0447100000000002</v>
      </c>
      <c r="AB84" s="2">
        <v>3.5792470000000001</v>
      </c>
      <c r="AC84" s="2">
        <v>29.288889999999999</v>
      </c>
      <c r="AD84" s="2">
        <v>18.668559999999999</v>
      </c>
      <c r="AE84" s="2">
        <v>16.410779999999999</v>
      </c>
      <c r="AF84" s="2">
        <v>15.459199999999999</v>
      </c>
      <c r="AG84" s="2">
        <v>4.4223650000000001</v>
      </c>
      <c r="AH84" s="2">
        <v>3.9948839999999999</v>
      </c>
      <c r="AI84" s="2">
        <v>4.6773439999999997</v>
      </c>
      <c r="AJ84" s="2">
        <v>4.381443</v>
      </c>
      <c r="AK84" s="2">
        <v>3.8593449999999998</v>
      </c>
      <c r="AL84" s="2">
        <v>4.3854420000000003</v>
      </c>
      <c r="AM84" s="3">
        <v>0.99422529999999998</v>
      </c>
      <c r="AN84" s="3">
        <v>0.72212620000000005</v>
      </c>
      <c r="AO84" s="2">
        <v>20.023599999999998</v>
      </c>
      <c r="AP84" s="2">
        <v>18.590440000000001</v>
      </c>
      <c r="AQ84" s="2">
        <v>19.29083</v>
      </c>
      <c r="AR84" s="2">
        <v>19.935939999999999</v>
      </c>
      <c r="AS84" s="2">
        <v>0.50540099999999999</v>
      </c>
      <c r="AT84" s="2">
        <v>-0.14738699999999999</v>
      </c>
      <c r="AU84" s="2">
        <v>-0.44585469999999999</v>
      </c>
      <c r="AV84" s="2">
        <v>-0.70788139999999999</v>
      </c>
      <c r="AW84" s="1" t="s">
        <v>6</v>
      </c>
      <c r="AX84" s="3">
        <v>1.210526</v>
      </c>
      <c r="AY84" s="3">
        <v>142</v>
      </c>
      <c r="AZ84" s="2">
        <v>7.7389960000000002</v>
      </c>
      <c r="BA84" s="2">
        <v>12.4605</v>
      </c>
      <c r="BB84" s="2">
        <v>33.686810000000001</v>
      </c>
      <c r="BC84" s="2">
        <v>23.616579999999999</v>
      </c>
      <c r="BD84" s="2">
        <v>12.726649999999999</v>
      </c>
      <c r="BE84" s="3">
        <v>87.85</v>
      </c>
      <c r="BF84" s="2">
        <v>50.028469999999999</v>
      </c>
      <c r="BG84" s="3">
        <v>133.18</v>
      </c>
      <c r="BH84" s="2">
        <v>-1.0361849999999999</v>
      </c>
      <c r="BI84" s="2">
        <v>28.90174</v>
      </c>
      <c r="BJ84" s="2">
        <v>40.123690000000003</v>
      </c>
      <c r="BK84" s="2">
        <v>40.52073</v>
      </c>
      <c r="BL84" s="2">
        <v>40.457790000000003</v>
      </c>
      <c r="BM84" s="2">
        <v>17</v>
      </c>
      <c r="BN84" s="2">
        <v>16</v>
      </c>
      <c r="BO84" s="4">
        <v>19</v>
      </c>
      <c r="BP84" s="4">
        <v>1</v>
      </c>
      <c r="BQ84" s="4">
        <v>2</v>
      </c>
      <c r="BR84" s="4">
        <v>17</v>
      </c>
      <c r="BS84" s="2">
        <v>5</v>
      </c>
      <c r="BT84" s="4">
        <v>17</v>
      </c>
      <c r="BU84" s="4">
        <v>0</v>
      </c>
      <c r="BV84" s="4">
        <v>19</v>
      </c>
      <c r="BW84" s="2">
        <v>89.473690000000005</v>
      </c>
      <c r="BX84" s="2">
        <v>11.484999999999999</v>
      </c>
      <c r="BY84" s="2">
        <v>427.24599999999998</v>
      </c>
      <c r="BZ84" s="3">
        <v>0.75748340000000003</v>
      </c>
      <c r="CA84" s="3">
        <v>0.17729439999999999</v>
      </c>
      <c r="CB84" s="2">
        <v>1.45167</v>
      </c>
      <c r="CC84" s="3">
        <v>0.17729439999999999</v>
      </c>
      <c r="CD84" s="3">
        <v>3.6864699999999999</v>
      </c>
      <c r="CE84" s="3">
        <v>3.6419299999999999</v>
      </c>
      <c r="CF84" s="2">
        <v>-1.20821</v>
      </c>
      <c r="CG84" s="3">
        <v>2400.6379999999999</v>
      </c>
      <c r="CH84" s="3">
        <v>2391.1060000000002</v>
      </c>
      <c r="CI84" s="2">
        <v>-0.39705040000000003</v>
      </c>
      <c r="CJ84" s="3">
        <v>138.0667</v>
      </c>
      <c r="CK84" s="2">
        <v>2.8488639999999998</v>
      </c>
      <c r="CL84" s="3">
        <v>18838.830000000002</v>
      </c>
      <c r="CM84" s="3">
        <v>18938.18</v>
      </c>
      <c r="CN84" s="2">
        <v>0.52738189999999996</v>
      </c>
      <c r="CO84" s="3">
        <v>106.6844</v>
      </c>
      <c r="CP84" s="3">
        <v>121.0098</v>
      </c>
      <c r="CQ84" s="3">
        <v>124.97150000000001</v>
      </c>
      <c r="CR84" s="2">
        <v>23.542010000000001</v>
      </c>
      <c r="CS84" s="2">
        <v>8.9168070000000004</v>
      </c>
      <c r="CT84" s="2">
        <v>5.4640170000000001</v>
      </c>
      <c r="CU84" s="2">
        <v>13.42787</v>
      </c>
      <c r="CV84" s="2">
        <v>82.183499999999995</v>
      </c>
      <c r="CW84" s="3">
        <v>0.14594570000000001</v>
      </c>
      <c r="CX84" s="2" t="e">
        <v>#N/A</v>
      </c>
      <c r="CY84" s="2">
        <v>3.7496659999999999</v>
      </c>
      <c r="CZ84" s="2" t="e">
        <v>#N/A</v>
      </c>
      <c r="DA84" s="2">
        <v>118.3737</v>
      </c>
    </row>
    <row r="85" spans="1:105" ht="15" customHeight="1" x14ac:dyDescent="0.2">
      <c r="A85" s="1">
        <f t="shared" si="1"/>
        <v>79</v>
      </c>
      <c r="B85" s="1" t="s">
        <v>219</v>
      </c>
      <c r="C85" s="1" t="s">
        <v>218</v>
      </c>
      <c r="D85" s="1" t="s">
        <v>14</v>
      </c>
      <c r="E85" s="1" t="s">
        <v>10</v>
      </c>
      <c r="F85" s="1" t="s">
        <v>35</v>
      </c>
      <c r="G85" s="2">
        <v>12781.59</v>
      </c>
      <c r="H85" s="2">
        <v>12781.59</v>
      </c>
      <c r="I85" s="2">
        <v>35.338500000000003</v>
      </c>
      <c r="J85" s="2">
        <v>4516.8230000000003</v>
      </c>
      <c r="K85" s="3">
        <v>9.7859999999999996</v>
      </c>
      <c r="L85" s="3">
        <v>0</v>
      </c>
      <c r="M85" s="2">
        <v>6.0290210000000002</v>
      </c>
      <c r="N85" s="2">
        <v>6.4377680000000002</v>
      </c>
      <c r="O85" s="2">
        <v>6.9256640000000003</v>
      </c>
      <c r="P85" s="2">
        <v>7.35745</v>
      </c>
      <c r="Q85" s="2">
        <v>8.0609559999999991</v>
      </c>
      <c r="R85" s="2">
        <v>7.7055119999999997</v>
      </c>
      <c r="S85" s="2">
        <v>7.1430660000000001</v>
      </c>
      <c r="T85" s="2">
        <v>6.6260389999999996</v>
      </c>
      <c r="U85" s="2">
        <v>5.6405310000000002</v>
      </c>
      <c r="V85" s="2">
        <v>1.8513649999999999</v>
      </c>
      <c r="W85" s="2">
        <v>2.1691630000000002</v>
      </c>
      <c r="X85" s="2">
        <v>2.6169889999999998</v>
      </c>
      <c r="Y85" s="2">
        <v>1.054497</v>
      </c>
      <c r="Z85" s="2">
        <v>0.98445499999999997</v>
      </c>
      <c r="AA85" s="2">
        <v>0.92401129999999998</v>
      </c>
      <c r="AB85" s="2">
        <v>0.86666739999999998</v>
      </c>
      <c r="AC85" s="2">
        <v>5.5412739999999996</v>
      </c>
      <c r="AD85" s="2">
        <v>5.3623380000000003</v>
      </c>
      <c r="AE85" s="2">
        <v>5.1359729999999999</v>
      </c>
      <c r="AF85" s="2">
        <v>4.986796</v>
      </c>
      <c r="AG85" s="2">
        <v>24.989619999999999</v>
      </c>
      <c r="AH85" s="2">
        <v>22.51493</v>
      </c>
      <c r="AI85" s="2">
        <v>19.714089999999999</v>
      </c>
      <c r="AJ85" s="2">
        <v>13.131790000000001</v>
      </c>
      <c r="AK85" s="2">
        <v>12.59409</v>
      </c>
      <c r="AL85" s="2">
        <v>14.087020000000001</v>
      </c>
      <c r="AM85" s="3">
        <v>1.2403120000000001</v>
      </c>
      <c r="AN85" s="3">
        <v>1.15222</v>
      </c>
      <c r="AO85" s="2">
        <v>23.49606</v>
      </c>
      <c r="AP85" s="2">
        <v>26.880649999999999</v>
      </c>
      <c r="AQ85" s="2">
        <v>26.71461</v>
      </c>
      <c r="AR85" s="2">
        <v>27.099730000000001</v>
      </c>
      <c r="AS85" s="2">
        <v>-7.6856430000000003E-2</v>
      </c>
      <c r="AT85" s="2">
        <v>-1.9179120000000001</v>
      </c>
      <c r="AU85" s="2">
        <v>-1.7087300000000001</v>
      </c>
      <c r="AV85" s="2">
        <v>-1.0453589999999999</v>
      </c>
      <c r="AW85" s="1" t="s">
        <v>6</v>
      </c>
      <c r="AX85" s="3">
        <v>1.433333</v>
      </c>
      <c r="AY85" s="3">
        <v>12</v>
      </c>
      <c r="AZ85" s="2">
        <v>22.62416</v>
      </c>
      <c r="BA85" s="2">
        <v>12.775980000000001</v>
      </c>
      <c r="BB85" s="2">
        <v>6.1548220000000002</v>
      </c>
      <c r="BC85" s="2">
        <v>-17.452539999999999</v>
      </c>
      <c r="BD85" s="2">
        <v>7.2320820000000001</v>
      </c>
      <c r="BE85" s="3">
        <v>7.5839999999999996</v>
      </c>
      <c r="BF85" s="2">
        <v>29.03482</v>
      </c>
      <c r="BG85" s="3">
        <v>12.12</v>
      </c>
      <c r="BH85" s="2">
        <v>-19.25742</v>
      </c>
      <c r="BI85" s="2">
        <v>48.656829999999999</v>
      </c>
      <c r="BJ85" s="2">
        <v>49.267229999999998</v>
      </c>
      <c r="BK85" s="2">
        <v>48.974930000000001</v>
      </c>
      <c r="BL85" s="2">
        <v>48.601869999999998</v>
      </c>
      <c r="BM85" s="2">
        <v>13</v>
      </c>
      <c r="BN85" s="2">
        <v>11</v>
      </c>
      <c r="BO85" s="4">
        <v>15</v>
      </c>
      <c r="BP85" s="4">
        <v>0</v>
      </c>
      <c r="BQ85" s="4">
        <v>1</v>
      </c>
      <c r="BR85" s="4">
        <v>14</v>
      </c>
      <c r="BS85" s="2">
        <v>0</v>
      </c>
      <c r="BT85" s="4">
        <v>10</v>
      </c>
      <c r="BU85" s="4">
        <v>1</v>
      </c>
      <c r="BV85" s="4">
        <v>15</v>
      </c>
      <c r="BW85" s="2">
        <v>66.666669999999996</v>
      </c>
      <c r="BX85" s="2">
        <v>8.3841099999999997</v>
      </c>
      <c r="BY85" s="2">
        <v>1306.1099999999999</v>
      </c>
      <c r="BZ85" s="3">
        <v>2.5144389999999999</v>
      </c>
      <c r="CA85" s="3">
        <v>0.19251360000000001</v>
      </c>
      <c r="CB85" s="2">
        <v>0.960121</v>
      </c>
      <c r="CC85" s="3">
        <v>0.19251360000000001</v>
      </c>
      <c r="CD85" s="3">
        <v>1.215014</v>
      </c>
      <c r="CE85" s="3">
        <v>1.2819130000000001</v>
      </c>
      <c r="CF85" s="2">
        <v>5.5060390000000003</v>
      </c>
      <c r="CG85" s="3">
        <v>2196.13</v>
      </c>
      <c r="CH85" s="3">
        <v>2332.1709999999998</v>
      </c>
      <c r="CI85" s="2">
        <v>6.1945800000000002</v>
      </c>
      <c r="CJ85" s="3">
        <v>11.79167</v>
      </c>
      <c r="CK85" s="2">
        <v>1.766777</v>
      </c>
      <c r="CL85" s="3">
        <v>11622.38</v>
      </c>
      <c r="CM85" s="3">
        <v>11762.82</v>
      </c>
      <c r="CN85" s="2">
        <v>1.2083410000000001</v>
      </c>
      <c r="CO85" s="3">
        <v>8.8932029999999997</v>
      </c>
      <c r="CP85" s="3">
        <v>9.4463139999999992</v>
      </c>
      <c r="CQ85" s="3">
        <v>9.5702300000000005</v>
      </c>
      <c r="CR85" s="2">
        <v>10.039099999999999</v>
      </c>
      <c r="CS85" s="2">
        <v>3.5959720000000002</v>
      </c>
      <c r="CT85" s="2">
        <v>2.2545929999999998</v>
      </c>
      <c r="CU85" s="2">
        <v>6.2194820000000002</v>
      </c>
      <c r="CV85" s="2">
        <v>18.904489999999999</v>
      </c>
      <c r="CW85" s="3">
        <v>0.14790400000000001</v>
      </c>
      <c r="CX85" s="2">
        <v>18.28783</v>
      </c>
      <c r="CY85" s="2">
        <v>1.8267530000000001</v>
      </c>
      <c r="CZ85" s="2">
        <v>7.2526289999999998</v>
      </c>
      <c r="DA85" s="2">
        <v>118.4747</v>
      </c>
    </row>
    <row r="86" spans="1:105" ht="15" customHeight="1" x14ac:dyDescent="0.2">
      <c r="A86" s="1">
        <f t="shared" si="1"/>
        <v>80</v>
      </c>
      <c r="B86" s="1" t="s">
        <v>221</v>
      </c>
      <c r="C86" s="1" t="s">
        <v>220</v>
      </c>
      <c r="D86" s="1" t="s">
        <v>3</v>
      </c>
      <c r="E86" s="1" t="s">
        <v>10</v>
      </c>
      <c r="F86" s="1" t="s">
        <v>73</v>
      </c>
      <c r="G86" s="2">
        <v>22455.19</v>
      </c>
      <c r="H86" s="2">
        <v>22455.19</v>
      </c>
      <c r="I86" s="2">
        <v>49.774799999999999</v>
      </c>
      <c r="J86" s="2">
        <v>11177.03</v>
      </c>
      <c r="K86" s="3">
        <v>186.2</v>
      </c>
      <c r="L86" s="3">
        <v>0</v>
      </c>
      <c r="M86" s="2">
        <v>3.0880770000000002</v>
      </c>
      <c r="N86" s="2">
        <v>3.344522</v>
      </c>
      <c r="O86" s="2">
        <v>3.4908700000000001</v>
      </c>
      <c r="P86" s="2">
        <v>3.7325460000000001</v>
      </c>
      <c r="Q86" s="2">
        <v>18.237020000000001</v>
      </c>
      <c r="R86" s="2">
        <v>15.94178</v>
      </c>
      <c r="S86" s="2">
        <v>11.70862</v>
      </c>
      <c r="T86" s="2">
        <v>10.76338</v>
      </c>
      <c r="U86" s="2">
        <v>10.78093</v>
      </c>
      <c r="V86" s="2">
        <v>9.793488</v>
      </c>
      <c r="W86" s="2">
        <v>7.188752</v>
      </c>
      <c r="X86" s="2">
        <v>6.4913160000000003</v>
      </c>
      <c r="Y86" s="2">
        <v>1.8892979999999999</v>
      </c>
      <c r="Z86" s="2">
        <v>2.5547089999999999</v>
      </c>
      <c r="AA86" s="2">
        <v>2.2703159999999998</v>
      </c>
      <c r="AB86" s="2">
        <v>2.0184280000000001</v>
      </c>
      <c r="AC86" s="2" t="e">
        <v>#N/A</v>
      </c>
      <c r="AD86" s="2" t="e">
        <v>#N/A</v>
      </c>
      <c r="AE86" s="2" t="e">
        <v>#N/A</v>
      </c>
      <c r="AF86" s="2" t="e">
        <v>#N/A</v>
      </c>
      <c r="AG86" s="2">
        <v>2.3262510000000001</v>
      </c>
      <c r="AH86" s="2">
        <v>3.1752940000000001</v>
      </c>
      <c r="AI86" s="2">
        <v>4.5306129999999998</v>
      </c>
      <c r="AJ86" s="2">
        <v>2.040829</v>
      </c>
      <c r="AK86" s="2">
        <v>2.785698</v>
      </c>
      <c r="AL86" s="2">
        <v>3.9747249999999998</v>
      </c>
      <c r="AM86" s="3">
        <v>1.140827</v>
      </c>
      <c r="AN86" s="3">
        <v>0.84650700000000001</v>
      </c>
      <c r="AO86" s="2">
        <v>6.0798719999999999</v>
      </c>
      <c r="AP86" s="2">
        <v>6.0330180000000002</v>
      </c>
      <c r="AQ86" s="2">
        <v>7.6651069999999999</v>
      </c>
      <c r="AR86" s="2">
        <v>8.0768830000000005</v>
      </c>
      <c r="AS86" s="2">
        <v>-1.161516</v>
      </c>
      <c r="AT86" s="2">
        <v>-1.37557</v>
      </c>
      <c r="AU86" s="2">
        <v>-1.0053879999999999</v>
      </c>
      <c r="AV86" s="2">
        <v>-0.90784750000000003</v>
      </c>
      <c r="AW86" s="1" t="s">
        <v>6</v>
      </c>
      <c r="AX86" s="3">
        <v>1.6578949999999999</v>
      </c>
      <c r="AY86" s="3">
        <v>198</v>
      </c>
      <c r="AZ86" s="2">
        <v>6.3372729999999997</v>
      </c>
      <c r="BA86" s="2">
        <v>16.02525</v>
      </c>
      <c r="BB86" s="2">
        <v>16.358609999999999</v>
      </c>
      <c r="BC86" s="2">
        <v>4.6067359999999997</v>
      </c>
      <c r="BD86" s="2">
        <v>0.377357</v>
      </c>
      <c r="BE86" s="3">
        <v>131.35</v>
      </c>
      <c r="BF86" s="2">
        <v>41.758659999999999</v>
      </c>
      <c r="BG86" s="3">
        <v>193.2</v>
      </c>
      <c r="BH86" s="2">
        <v>-3.6231879999999999</v>
      </c>
      <c r="BI86" s="2">
        <v>56.317340000000002</v>
      </c>
      <c r="BJ86" s="2">
        <v>52.518540000000002</v>
      </c>
      <c r="BK86" s="2">
        <v>41.89629</v>
      </c>
      <c r="BL86" s="2">
        <v>41.222209999999997</v>
      </c>
      <c r="BM86" s="2">
        <v>19</v>
      </c>
      <c r="BN86" s="2">
        <v>14</v>
      </c>
      <c r="BO86" s="4">
        <v>19</v>
      </c>
      <c r="BP86" s="4">
        <v>0</v>
      </c>
      <c r="BQ86" s="4">
        <v>0</v>
      </c>
      <c r="BR86" s="4">
        <v>17</v>
      </c>
      <c r="BS86" s="2">
        <v>0</v>
      </c>
      <c r="BT86" s="4">
        <v>10</v>
      </c>
      <c r="BU86" s="4">
        <v>4</v>
      </c>
      <c r="BV86" s="4">
        <v>19</v>
      </c>
      <c r="BW86" s="2">
        <v>52.63158</v>
      </c>
      <c r="BX86" s="2">
        <v>7.1010099999999996</v>
      </c>
      <c r="BY86" s="2">
        <v>120.5971</v>
      </c>
      <c r="BZ86" s="3">
        <v>0.1367632</v>
      </c>
      <c r="CA86" s="3">
        <v>0.11340500000000001</v>
      </c>
      <c r="CB86" s="2">
        <v>0.73517399999999999</v>
      </c>
      <c r="CC86" s="3">
        <v>0.11340500000000001</v>
      </c>
      <c r="CD86" s="3">
        <v>11.426629999999999</v>
      </c>
      <c r="CE86" s="3">
        <v>11.678610000000001</v>
      </c>
      <c r="CF86" s="2">
        <v>2.205276</v>
      </c>
      <c r="CG86" s="3">
        <v>1967.338</v>
      </c>
      <c r="CH86" s="3">
        <v>2051.643</v>
      </c>
      <c r="CI86" s="2">
        <v>4.2851920000000003</v>
      </c>
      <c r="CJ86" s="3">
        <v>173.35499999999999</v>
      </c>
      <c r="CK86" s="2">
        <v>14.21649</v>
      </c>
      <c r="CL86" s="3">
        <v>31936.75</v>
      </c>
      <c r="CM86" s="3">
        <v>33035.129999999997</v>
      </c>
      <c r="CN86" s="2">
        <v>3.4392239999999998</v>
      </c>
      <c r="CO86" s="3">
        <v>158.13509999999999</v>
      </c>
      <c r="CP86" s="3">
        <v>185.102</v>
      </c>
      <c r="CQ86" s="3">
        <v>186.7038</v>
      </c>
      <c r="CR86" s="2">
        <v>17.747440000000001</v>
      </c>
      <c r="CS86" s="2">
        <v>0.59318539999999997</v>
      </c>
      <c r="CT86" s="2">
        <v>-0.26986599999999999</v>
      </c>
      <c r="CU86" s="2">
        <v>17.053100000000001</v>
      </c>
      <c r="CV86" s="2">
        <v>21.046130000000002</v>
      </c>
      <c r="CW86" s="3">
        <v>9.3725020000000006E-2</v>
      </c>
      <c r="CX86" s="2">
        <v>-17.247319999999998</v>
      </c>
      <c r="CY86" s="2">
        <v>7.8401259999999997</v>
      </c>
      <c r="CZ86" s="2">
        <v>23.518519999999999</v>
      </c>
      <c r="DA86" s="2">
        <v>118.7576</v>
      </c>
    </row>
    <row r="87" spans="1:105" ht="15" customHeight="1" x14ac:dyDescent="0.2">
      <c r="A87" s="1">
        <f t="shared" si="1"/>
        <v>81</v>
      </c>
      <c r="B87" s="1" t="s">
        <v>223</v>
      </c>
      <c r="C87" s="1" t="s">
        <v>222</v>
      </c>
      <c r="D87" s="1" t="s">
        <v>3</v>
      </c>
      <c r="E87" s="1" t="s">
        <v>224</v>
      </c>
      <c r="F87" s="1" t="s">
        <v>225</v>
      </c>
      <c r="G87" s="2">
        <v>55998.17</v>
      </c>
      <c r="H87" s="2">
        <v>55998.17</v>
      </c>
      <c r="I87" s="2">
        <v>99.970100000000002</v>
      </c>
      <c r="J87" s="2">
        <v>55981.43</v>
      </c>
      <c r="K87" s="3">
        <v>57</v>
      </c>
      <c r="L87" s="3">
        <v>0</v>
      </c>
      <c r="M87" s="2">
        <v>3.508772</v>
      </c>
      <c r="N87" s="2">
        <v>3.991228</v>
      </c>
      <c r="O87" s="2">
        <v>4.2105259999999998</v>
      </c>
      <c r="P87" s="2">
        <v>4.4175940000000002</v>
      </c>
      <c r="Q87" s="2">
        <v>8.7557600000000004</v>
      </c>
      <c r="R87" s="2">
        <v>7.2860060000000004</v>
      </c>
      <c r="S87" s="2">
        <v>7.2684100000000003</v>
      </c>
      <c r="T87" s="2">
        <v>6.8330989999999998</v>
      </c>
      <c r="U87" s="2">
        <v>7.0946350000000002</v>
      </c>
      <c r="V87" s="2">
        <v>6.0366119999999999</v>
      </c>
      <c r="W87" s="2">
        <v>6.4207320000000001</v>
      </c>
      <c r="X87" s="2">
        <v>5.9808450000000004</v>
      </c>
      <c r="Y87" s="2">
        <v>1.695924</v>
      </c>
      <c r="Z87" s="2">
        <v>1.543879</v>
      </c>
      <c r="AA87" s="2">
        <v>1.4213480000000001</v>
      </c>
      <c r="AB87" s="2">
        <v>1.301515</v>
      </c>
      <c r="AC87" s="2">
        <v>11.00375</v>
      </c>
      <c r="AD87" s="2">
        <v>8.370044</v>
      </c>
      <c r="AE87" s="2">
        <v>6.6822980000000003</v>
      </c>
      <c r="AF87" s="2">
        <v>5.3080699999999998</v>
      </c>
      <c r="AG87" s="2">
        <v>4.6932900000000002</v>
      </c>
      <c r="AH87" s="2">
        <v>6.4246889999999999</v>
      </c>
      <c r="AI87" s="2">
        <v>8.3646060000000002</v>
      </c>
      <c r="AJ87" s="2">
        <v>7.5142850000000001</v>
      </c>
      <c r="AK87" s="2">
        <v>9.9174900000000008</v>
      </c>
      <c r="AL87" s="2">
        <v>12.5212</v>
      </c>
      <c r="AM87" s="3">
        <v>2.6464029999999998</v>
      </c>
      <c r="AN87" s="3">
        <v>2.6794069999999999</v>
      </c>
      <c r="AO87" s="2">
        <v>25.360130000000002</v>
      </c>
      <c r="AP87" s="2">
        <v>26.476669999999999</v>
      </c>
      <c r="AQ87" s="2">
        <v>26.204979999999999</v>
      </c>
      <c r="AR87" s="2">
        <v>26.60801</v>
      </c>
      <c r="AS87" s="2">
        <v>2.9642189999999999</v>
      </c>
      <c r="AT87" s="2">
        <v>2.504302</v>
      </c>
      <c r="AU87" s="2">
        <v>2.2612920000000001</v>
      </c>
      <c r="AV87" s="2">
        <v>1.98543</v>
      </c>
      <c r="AW87" s="1" t="s">
        <v>38</v>
      </c>
      <c r="AX87" s="3">
        <v>1.45</v>
      </c>
      <c r="AY87" s="3">
        <v>72.5</v>
      </c>
      <c r="AZ87" s="2">
        <v>27.192990000000002</v>
      </c>
      <c r="BA87" s="2">
        <v>21.18965</v>
      </c>
      <c r="BB87" s="2">
        <v>1.6</v>
      </c>
      <c r="BC87" s="2">
        <v>5.8692460000000004</v>
      </c>
      <c r="BD87" s="2">
        <v>17.951370000000001</v>
      </c>
      <c r="BE87" s="3">
        <v>46.7</v>
      </c>
      <c r="BF87" s="2">
        <v>22.055669999999999</v>
      </c>
      <c r="BG87" s="3">
        <v>67.989999999999995</v>
      </c>
      <c r="BH87" s="2">
        <v>-16.16414</v>
      </c>
      <c r="BI87" s="2">
        <v>30.92409</v>
      </c>
      <c r="BJ87" s="2">
        <v>29.615290000000002</v>
      </c>
      <c r="BK87" s="2">
        <v>31.409140000000001</v>
      </c>
      <c r="BL87" s="2">
        <v>31.025950000000002</v>
      </c>
      <c r="BM87" s="2">
        <v>17</v>
      </c>
      <c r="BN87" s="2">
        <v>17</v>
      </c>
      <c r="BO87" s="4">
        <v>20</v>
      </c>
      <c r="BP87" s="4">
        <v>0</v>
      </c>
      <c r="BQ87" s="4">
        <v>2</v>
      </c>
      <c r="BR87" s="4">
        <v>17</v>
      </c>
      <c r="BS87" s="2">
        <v>0</v>
      </c>
      <c r="BT87" s="4">
        <v>12</v>
      </c>
      <c r="BU87" s="4">
        <v>0</v>
      </c>
      <c r="BV87" s="4">
        <v>20</v>
      </c>
      <c r="BW87" s="2">
        <v>60</v>
      </c>
      <c r="BX87" s="2">
        <v>10.0875</v>
      </c>
      <c r="BY87" s="2">
        <v>982.42409999999995</v>
      </c>
      <c r="BZ87" s="3">
        <v>3.0546470000000001</v>
      </c>
      <c r="CA87" s="3">
        <v>0.31092959999999997</v>
      </c>
      <c r="CB87" s="2">
        <v>1.1420999999999999</v>
      </c>
      <c r="CC87" s="3">
        <v>0.31092959999999997</v>
      </c>
      <c r="CD87" s="3">
        <v>7.7382369999999998</v>
      </c>
      <c r="CE87" s="3">
        <v>7.8135599999999998</v>
      </c>
      <c r="CF87" s="2">
        <v>0.97339149999999997</v>
      </c>
      <c r="CG87" s="3">
        <v>9907.7690000000002</v>
      </c>
      <c r="CH87" s="3">
        <v>9904.42</v>
      </c>
      <c r="CI87" s="2">
        <v>-3.3795829999999999E-2</v>
      </c>
      <c r="CJ87" s="3">
        <v>79.789469999999994</v>
      </c>
      <c r="CK87" s="2">
        <v>-9.1358840000000008</v>
      </c>
      <c r="CL87" s="3">
        <v>50032.84</v>
      </c>
      <c r="CM87" s="3">
        <v>50760.52</v>
      </c>
      <c r="CN87" s="2">
        <v>1.454413</v>
      </c>
      <c r="CO87" s="3">
        <v>55.269170000000003</v>
      </c>
      <c r="CP87" s="3">
        <v>53.040289999999999</v>
      </c>
      <c r="CQ87" s="3">
        <v>53.646540000000002</v>
      </c>
      <c r="CR87" s="2">
        <v>3.1316519999999999</v>
      </c>
      <c r="CS87" s="2">
        <v>7.4654699999999998</v>
      </c>
      <c r="CT87" s="2">
        <v>6.2510370000000002</v>
      </c>
      <c r="CU87" s="2">
        <v>-4.0327549999999999</v>
      </c>
      <c r="CV87" s="2">
        <v>134.46469999999999</v>
      </c>
      <c r="CW87" s="3">
        <v>0.24012339999999999</v>
      </c>
      <c r="CX87" s="2">
        <v>3.1208719999999999E-2</v>
      </c>
      <c r="CY87" s="2">
        <v>3.0425080000000002</v>
      </c>
      <c r="CZ87" s="2">
        <v>11.995939999999999</v>
      </c>
      <c r="DA87" s="2">
        <v>118.7677</v>
      </c>
    </row>
    <row r="88" spans="1:105" ht="15" customHeight="1" x14ac:dyDescent="0.2">
      <c r="A88" s="1">
        <f t="shared" si="1"/>
        <v>82</v>
      </c>
      <c r="B88" s="1" t="s">
        <v>227</v>
      </c>
      <c r="C88" s="1" t="s">
        <v>226</v>
      </c>
      <c r="D88" s="1" t="s">
        <v>25</v>
      </c>
      <c r="E88" s="1" t="s">
        <v>86</v>
      </c>
      <c r="F88" s="1" t="s">
        <v>87</v>
      </c>
      <c r="G88" s="2">
        <v>76455.14</v>
      </c>
      <c r="H88" s="2">
        <v>76455.14</v>
      </c>
      <c r="I88" s="2">
        <v>98.005399999999995</v>
      </c>
      <c r="J88" s="2">
        <v>74930.17</v>
      </c>
      <c r="K88" s="3">
        <v>146.06</v>
      </c>
      <c r="L88" s="3">
        <v>0</v>
      </c>
      <c r="M88" s="2">
        <v>1.8049869999999999</v>
      </c>
      <c r="N88" s="2">
        <v>2.0447380000000002</v>
      </c>
      <c r="O88" s="2">
        <v>2.1410110000000002</v>
      </c>
      <c r="P88" s="2">
        <v>2.2593459999999999</v>
      </c>
      <c r="Q88" s="2">
        <v>29.48</v>
      </c>
      <c r="R88" s="2">
        <v>24.563690000000001</v>
      </c>
      <c r="S88" s="2">
        <v>23.147379999999998</v>
      </c>
      <c r="T88" s="2">
        <v>21.701029999999999</v>
      </c>
      <c r="U88" s="2">
        <v>13.236330000000001</v>
      </c>
      <c r="V88" s="2">
        <v>11.05766</v>
      </c>
      <c r="W88" s="2">
        <v>11.52641</v>
      </c>
      <c r="X88" s="2">
        <v>10.670170000000001</v>
      </c>
      <c r="Y88" s="2">
        <v>3.5351409999999999</v>
      </c>
      <c r="Z88" s="2">
        <v>3.2983440000000002</v>
      </c>
      <c r="AA88" s="2">
        <v>3.0578259999999999</v>
      </c>
      <c r="AB88" s="2">
        <v>2.8541280000000002</v>
      </c>
      <c r="AC88" s="2">
        <v>14.48939</v>
      </c>
      <c r="AD88" s="2">
        <v>13.27464</v>
      </c>
      <c r="AE88" s="2">
        <v>12.674670000000001</v>
      </c>
      <c r="AF88" s="2">
        <v>11.75009</v>
      </c>
      <c r="AG88" s="2">
        <v>2.1598169999999999</v>
      </c>
      <c r="AH88" s="2">
        <v>2.624784</v>
      </c>
      <c r="AI88" s="2">
        <v>2.8982869999999998</v>
      </c>
      <c r="AJ88" s="2">
        <v>2.458993</v>
      </c>
      <c r="AK88" s="2">
        <v>2.9694440000000002</v>
      </c>
      <c r="AL88" s="2">
        <v>3.2753220000000001</v>
      </c>
      <c r="AM88" s="3">
        <v>2.4165380000000001</v>
      </c>
      <c r="AN88" s="3">
        <v>2.276834</v>
      </c>
      <c r="AO88" s="2">
        <v>27.139060000000001</v>
      </c>
      <c r="AP88" s="2">
        <v>24.107769999999999</v>
      </c>
      <c r="AQ88" s="2">
        <v>24.65635</v>
      </c>
      <c r="AR88" s="2">
        <v>25.459879999999998</v>
      </c>
      <c r="AS88" s="2">
        <v>1.7634970000000001</v>
      </c>
      <c r="AT88" s="2">
        <v>1.465816</v>
      </c>
      <c r="AU88" s="2">
        <v>1.337855</v>
      </c>
      <c r="AV88" s="2">
        <v>1.228289</v>
      </c>
      <c r="AW88" s="1" t="s">
        <v>38</v>
      </c>
      <c r="AX88" s="3">
        <v>1.461538</v>
      </c>
      <c r="AY88" s="3">
        <v>160</v>
      </c>
      <c r="AZ88" s="2">
        <v>9.5440269999999998</v>
      </c>
      <c r="BA88" s="2">
        <v>13.427720000000001</v>
      </c>
      <c r="BB88" s="2">
        <v>10.379379999999999</v>
      </c>
      <c r="BC88" s="2">
        <v>6.1342239999999997</v>
      </c>
      <c r="BD88" s="2">
        <v>10.317220000000001</v>
      </c>
      <c r="BE88" s="3">
        <v>114.44</v>
      </c>
      <c r="BF88" s="2">
        <v>27.630199999999999</v>
      </c>
      <c r="BG88" s="3">
        <v>153.4</v>
      </c>
      <c r="BH88" s="2">
        <v>-4.7848759999999997</v>
      </c>
      <c r="BI88" s="2">
        <v>53.451459999999997</v>
      </c>
      <c r="BJ88" s="2">
        <v>49.539430000000003</v>
      </c>
      <c r="BK88" s="2">
        <v>50.007800000000003</v>
      </c>
      <c r="BL88" s="2">
        <v>49.20702</v>
      </c>
      <c r="BM88" s="2">
        <v>23</v>
      </c>
      <c r="BN88" s="2">
        <v>19</v>
      </c>
      <c r="BO88" s="4">
        <v>26</v>
      </c>
      <c r="BP88" s="4">
        <v>1</v>
      </c>
      <c r="BQ88" s="4">
        <v>2</v>
      </c>
      <c r="BR88" s="4">
        <v>24</v>
      </c>
      <c r="BS88" s="2">
        <v>3.7037040000000001</v>
      </c>
      <c r="BT88" s="4">
        <v>17</v>
      </c>
      <c r="BU88" s="4">
        <v>1</v>
      </c>
      <c r="BV88" s="4">
        <v>26</v>
      </c>
      <c r="BW88" s="2">
        <v>65.384609999999995</v>
      </c>
      <c r="BX88" s="2">
        <v>6.0167700000000002</v>
      </c>
      <c r="BY88" s="2">
        <v>523.45029999999997</v>
      </c>
      <c r="BZ88" s="3">
        <v>0.83131129999999998</v>
      </c>
      <c r="CA88" s="3">
        <v>0.1588138</v>
      </c>
      <c r="CB88" s="2">
        <v>0.59500900000000001</v>
      </c>
      <c r="CC88" s="3">
        <v>0.1588138</v>
      </c>
      <c r="CD88" s="3">
        <v>5.9633120000000002</v>
      </c>
      <c r="CE88" s="3">
        <v>5.9531710000000002</v>
      </c>
      <c r="CF88" s="2">
        <v>-0.17005210000000001</v>
      </c>
      <c r="CG88" s="3">
        <v>4737.2169999999996</v>
      </c>
      <c r="CH88" s="3">
        <v>4766.2150000000001</v>
      </c>
      <c r="CI88" s="2">
        <v>0.61213969999999995</v>
      </c>
      <c r="CJ88" s="3">
        <v>156.55779999999999</v>
      </c>
      <c r="CK88" s="2">
        <v>2.1986479999999999</v>
      </c>
      <c r="CL88" s="3">
        <v>29793.34</v>
      </c>
      <c r="CM88" s="3">
        <v>30106.240000000002</v>
      </c>
      <c r="CN88" s="2">
        <v>1.0502579999999999</v>
      </c>
      <c r="CO88" s="3">
        <v>134.13640000000001</v>
      </c>
      <c r="CP88" s="3">
        <v>139.50040000000001</v>
      </c>
      <c r="CQ88" s="3">
        <v>141.63149999999999</v>
      </c>
      <c r="CR88" s="2">
        <v>8.8891869999999997</v>
      </c>
      <c r="CS88" s="2">
        <v>4.7022219999999999</v>
      </c>
      <c r="CT88" s="2">
        <v>3.1267399999999999</v>
      </c>
      <c r="CU88" s="2">
        <v>3.998923</v>
      </c>
      <c r="CV88" s="2">
        <v>101.58839999999999</v>
      </c>
      <c r="CW88" s="3">
        <v>0.1328732</v>
      </c>
      <c r="CX88" s="2" t="e">
        <v>#N/A</v>
      </c>
      <c r="CY88" s="2">
        <v>9.0764809999999994</v>
      </c>
      <c r="CZ88" s="2" t="e">
        <v>#N/A</v>
      </c>
      <c r="DA88" s="2">
        <v>119.3535</v>
      </c>
    </row>
    <row r="89" spans="1:105" ht="15" customHeight="1" x14ac:dyDescent="0.2">
      <c r="A89" s="1">
        <f t="shared" si="1"/>
        <v>83</v>
      </c>
      <c r="B89" s="1" t="s">
        <v>229</v>
      </c>
      <c r="C89" s="1" t="s">
        <v>228</v>
      </c>
      <c r="D89" s="1" t="s">
        <v>25</v>
      </c>
      <c r="E89" s="1" t="s">
        <v>26</v>
      </c>
      <c r="F89" s="1" t="s">
        <v>27</v>
      </c>
      <c r="G89" s="2">
        <v>9600.08</v>
      </c>
      <c r="H89" s="2">
        <v>9600.08</v>
      </c>
      <c r="I89" s="2">
        <v>94.846400000000003</v>
      </c>
      <c r="J89" s="2">
        <v>9105.33</v>
      </c>
      <c r="K89" s="3">
        <v>97.96</v>
      </c>
      <c r="L89" s="3">
        <v>0</v>
      </c>
      <c r="M89" s="2">
        <v>3.1645569999999998</v>
      </c>
      <c r="N89" s="2">
        <v>3.5728870000000001</v>
      </c>
      <c r="O89" s="2">
        <v>3.7277019999999998</v>
      </c>
      <c r="P89" s="2">
        <v>4.134341</v>
      </c>
      <c r="Q89" s="2">
        <v>12.275690000000001</v>
      </c>
      <c r="R89" s="2">
        <v>10.65371</v>
      </c>
      <c r="S89" s="2">
        <v>10.473750000000001</v>
      </c>
      <c r="T89" s="2">
        <v>9.2967820000000003</v>
      </c>
      <c r="U89" s="2">
        <v>5.8877740000000003</v>
      </c>
      <c r="V89" s="2">
        <v>5.6261609999999997</v>
      </c>
      <c r="W89" s="2">
        <v>5.4898400000000001</v>
      </c>
      <c r="X89" s="2">
        <v>4.9939939999999998</v>
      </c>
      <c r="Y89" s="2">
        <v>1.6831609999999999</v>
      </c>
      <c r="Z89" s="2">
        <v>1.4925679999999999</v>
      </c>
      <c r="AA89" s="2">
        <v>1.331024</v>
      </c>
      <c r="AB89" s="2">
        <v>1.210728</v>
      </c>
      <c r="AC89" s="2">
        <v>3.8927079999999998</v>
      </c>
      <c r="AD89" s="2">
        <v>3.669584</v>
      </c>
      <c r="AE89" s="2">
        <v>3.8776039999999998</v>
      </c>
      <c r="AF89" s="2">
        <v>3.5133489999999998</v>
      </c>
      <c r="AG89" s="2">
        <v>5.4384050000000004</v>
      </c>
      <c r="AH89" s="2">
        <v>7.0948370000000001</v>
      </c>
      <c r="AI89" s="2">
        <v>8.121003</v>
      </c>
      <c r="AJ89" s="2">
        <v>11.273339999999999</v>
      </c>
      <c r="AK89" s="2">
        <v>14.231</v>
      </c>
      <c r="AL89" s="2">
        <v>15.417579999999999</v>
      </c>
      <c r="AM89" s="3">
        <v>2.1198589999999999</v>
      </c>
      <c r="AN89" s="3">
        <v>2.0003030000000002</v>
      </c>
      <c r="AO89" s="2">
        <v>16.89547</v>
      </c>
      <c r="AP89" s="2">
        <v>17.13533</v>
      </c>
      <c r="AQ89" s="2">
        <v>17.219370000000001</v>
      </c>
      <c r="AR89" s="2">
        <v>17.602370000000001</v>
      </c>
      <c r="AS89" s="2">
        <v>3.085029</v>
      </c>
      <c r="AT89" s="2">
        <v>3.0013010000000002</v>
      </c>
      <c r="AU89" s="2">
        <v>2.752891</v>
      </c>
      <c r="AV89" s="2">
        <v>2.3634740000000001</v>
      </c>
      <c r="AW89" s="1" t="s">
        <v>6</v>
      </c>
      <c r="AX89" s="3">
        <v>1.107143</v>
      </c>
      <c r="AY89" s="3">
        <v>119.5</v>
      </c>
      <c r="AZ89" s="2">
        <v>21.988569999999999</v>
      </c>
      <c r="BA89" s="2">
        <v>14.009840000000001</v>
      </c>
      <c r="BB89" s="2">
        <v>4.9928049999999997</v>
      </c>
      <c r="BC89" s="2">
        <v>5.6058649999999997</v>
      </c>
      <c r="BD89" s="2">
        <v>6.5709350000000004</v>
      </c>
      <c r="BE89" s="3">
        <v>78.22</v>
      </c>
      <c r="BF89" s="2">
        <v>25.236509999999999</v>
      </c>
      <c r="BG89" s="3">
        <v>99.8</v>
      </c>
      <c r="BH89" s="2">
        <v>-1.843691</v>
      </c>
      <c r="BI89" s="2">
        <v>38.471179999999997</v>
      </c>
      <c r="BJ89" s="2">
        <v>37.784129999999998</v>
      </c>
      <c r="BK89" s="2">
        <v>38.138649999999998</v>
      </c>
      <c r="BL89" s="2">
        <v>37.993040000000001</v>
      </c>
      <c r="BM89" s="2">
        <v>14</v>
      </c>
      <c r="BN89" s="2">
        <v>11</v>
      </c>
      <c r="BO89" s="4">
        <v>14</v>
      </c>
      <c r="BP89" s="4">
        <v>0</v>
      </c>
      <c r="BQ89" s="4">
        <v>0</v>
      </c>
      <c r="BR89" s="4">
        <v>14</v>
      </c>
      <c r="BS89" s="2">
        <v>0</v>
      </c>
      <c r="BT89" s="4">
        <v>13</v>
      </c>
      <c r="BU89" s="4">
        <v>0</v>
      </c>
      <c r="BV89" s="4">
        <v>14</v>
      </c>
      <c r="BW89" s="2">
        <v>92.857140000000001</v>
      </c>
      <c r="BX89" s="2">
        <v>10.1281</v>
      </c>
      <c r="BY89" s="2">
        <v>98</v>
      </c>
      <c r="BZ89" s="3">
        <v>0.216589</v>
      </c>
      <c r="CA89" s="3">
        <v>0.22100919999999999</v>
      </c>
      <c r="CB89" s="2">
        <v>1.35788</v>
      </c>
      <c r="CC89" s="3">
        <v>0.22100919999999999</v>
      </c>
      <c r="CD89" s="3">
        <v>9.1805880000000002</v>
      </c>
      <c r="CE89" s="3">
        <v>9.2554429999999996</v>
      </c>
      <c r="CF89" s="2">
        <v>0.81535579999999996</v>
      </c>
      <c r="CG89" s="3">
        <v>2133.0340000000001</v>
      </c>
      <c r="CH89" s="3">
        <v>2161.4349999999999</v>
      </c>
      <c r="CI89" s="2">
        <v>1.331472</v>
      </c>
      <c r="CJ89" s="3">
        <v>117.21429999999999</v>
      </c>
      <c r="CK89" s="2">
        <v>1.950026</v>
      </c>
      <c r="CL89" s="3">
        <v>19827.169999999998</v>
      </c>
      <c r="CM89" s="3">
        <v>20100.59</v>
      </c>
      <c r="CN89" s="2">
        <v>1.3790009999999999</v>
      </c>
      <c r="CO89" s="3">
        <v>90.719030000000004</v>
      </c>
      <c r="CP89" s="3">
        <v>95.081180000000003</v>
      </c>
      <c r="CQ89" s="3">
        <v>95.807689999999994</v>
      </c>
      <c r="CR89" s="2">
        <v>7.9817530000000003</v>
      </c>
      <c r="CS89" s="2">
        <v>3.027749</v>
      </c>
      <c r="CT89" s="2">
        <v>2.246499</v>
      </c>
      <c r="CU89" s="2">
        <v>4.808414</v>
      </c>
      <c r="CV89" s="2">
        <v>14.64415</v>
      </c>
      <c r="CW89" s="3">
        <v>0.15254200000000001</v>
      </c>
      <c r="CX89" s="2" t="e">
        <v>#N/A</v>
      </c>
      <c r="CY89" s="2">
        <v>3.8114340000000002</v>
      </c>
      <c r="CZ89" s="2" t="e">
        <v>#N/A</v>
      </c>
      <c r="DA89" s="2">
        <v>119.7273</v>
      </c>
    </row>
    <row r="90" spans="1:105" ht="15" customHeight="1" x14ac:dyDescent="0.2">
      <c r="A90" s="1">
        <f t="shared" si="1"/>
        <v>84</v>
      </c>
      <c r="B90" s="1" t="s">
        <v>231</v>
      </c>
      <c r="C90" s="1" t="s">
        <v>230</v>
      </c>
      <c r="D90" s="1" t="s">
        <v>232</v>
      </c>
      <c r="E90" s="1" t="s">
        <v>10</v>
      </c>
      <c r="F90" s="1" t="s">
        <v>11</v>
      </c>
      <c r="G90" s="2">
        <v>2951.7620000000002</v>
      </c>
      <c r="H90" s="2">
        <v>2951.7620000000002</v>
      </c>
      <c r="I90" s="2">
        <v>50.489699999999999</v>
      </c>
      <c r="J90" s="2">
        <v>1490.336</v>
      </c>
      <c r="K90" s="3">
        <v>0.1953</v>
      </c>
      <c r="L90" s="3">
        <v>0</v>
      </c>
      <c r="M90" s="2">
        <v>0</v>
      </c>
      <c r="N90" s="2">
        <v>0</v>
      </c>
      <c r="O90" s="2">
        <v>0</v>
      </c>
      <c r="P90" s="2">
        <v>5.1203269999999996</v>
      </c>
      <c r="Q90" s="2">
        <v>19.53</v>
      </c>
      <c r="R90" s="2">
        <v>16.966380000000001</v>
      </c>
      <c r="S90" s="2">
        <v>5.5328160000000004</v>
      </c>
      <c r="T90" s="2">
        <v>4.8825000000000003</v>
      </c>
      <c r="U90" s="2" t="e">
        <v>#N/A</v>
      </c>
      <c r="V90" s="2" t="e">
        <v>#N/A</v>
      </c>
      <c r="W90" s="2" t="e">
        <v>#N/A</v>
      </c>
      <c r="X90" s="2" t="e">
        <v>#N/A</v>
      </c>
      <c r="Y90" s="2">
        <v>0.48528850000000001</v>
      </c>
      <c r="Z90" s="2">
        <v>0.56129899999999999</v>
      </c>
      <c r="AA90" s="2">
        <v>0.51565329999999998</v>
      </c>
      <c r="AB90" s="2">
        <v>0.47934840000000001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 t="e">
        <v>#N/A</v>
      </c>
      <c r="AH90" s="2" t="e">
        <v>#N/A</v>
      </c>
      <c r="AI90" s="2" t="e">
        <v>#N/A</v>
      </c>
      <c r="AJ90" s="2" t="e">
        <v>#N/A</v>
      </c>
      <c r="AK90" s="2" t="e">
        <v>#N/A</v>
      </c>
      <c r="AL90" s="2" t="e">
        <v>#N/A</v>
      </c>
      <c r="AM90" s="3">
        <v>0.15857570000000001</v>
      </c>
      <c r="AN90" s="3">
        <v>7.14529E-2</v>
      </c>
      <c r="AO90" s="2" t="e">
        <v>#N/A</v>
      </c>
      <c r="AP90" s="2" t="e">
        <v>#N/A</v>
      </c>
      <c r="AQ90" s="2" t="e">
        <v>#N/A</v>
      </c>
      <c r="AR90" s="2" t="e">
        <v>#N/A</v>
      </c>
      <c r="AS90" s="2" t="e">
        <v>#N/A</v>
      </c>
      <c r="AT90" s="2" t="e">
        <v>#N/A</v>
      </c>
      <c r="AU90" s="2" t="e">
        <v>#N/A</v>
      </c>
      <c r="AV90" s="2" t="e">
        <v>#N/A</v>
      </c>
      <c r="AW90" s="1" t="s">
        <v>32</v>
      </c>
      <c r="AX90" s="3">
        <v>1.6363639999999999</v>
      </c>
      <c r="AY90" s="3">
        <v>0.2</v>
      </c>
      <c r="AZ90" s="2">
        <v>2.406561</v>
      </c>
      <c r="BA90" s="2">
        <v>3.3083010000000002</v>
      </c>
      <c r="BB90" s="2">
        <v>76.778530000000003</v>
      </c>
      <c r="BC90" s="2">
        <v>29.767440000000001</v>
      </c>
      <c r="BD90" s="2">
        <v>33.401629999999997</v>
      </c>
      <c r="BE90" s="3">
        <v>0.11840000000000001</v>
      </c>
      <c r="BF90" s="2">
        <v>64.949330000000003</v>
      </c>
      <c r="BG90" s="3">
        <v>0.20300000000000001</v>
      </c>
      <c r="BH90" s="2">
        <v>-3.7931029999999999</v>
      </c>
      <c r="BI90" s="2">
        <v>0</v>
      </c>
      <c r="BJ90" s="2">
        <v>1.3126949999999999</v>
      </c>
      <c r="BK90" s="2">
        <v>7.6518100000000002</v>
      </c>
      <c r="BL90" s="2">
        <v>22.543420000000001</v>
      </c>
      <c r="BM90" s="2">
        <v>11</v>
      </c>
      <c r="BN90" s="2">
        <v>7</v>
      </c>
      <c r="BO90" s="4">
        <v>11</v>
      </c>
      <c r="BP90" s="4">
        <v>2</v>
      </c>
      <c r="BQ90" s="4">
        <v>1</v>
      </c>
      <c r="BR90" s="4">
        <v>10</v>
      </c>
      <c r="BS90" s="2">
        <v>15.38462</v>
      </c>
      <c r="BT90" s="4">
        <v>5</v>
      </c>
      <c r="BU90" s="4">
        <v>1</v>
      </c>
      <c r="BV90" s="4">
        <v>11</v>
      </c>
      <c r="BW90" s="2">
        <v>45.454549999999998</v>
      </c>
      <c r="BX90" s="2">
        <v>16.4861</v>
      </c>
      <c r="BY90" s="2">
        <v>15113.99</v>
      </c>
      <c r="BZ90" s="3">
        <v>94.117329999999995</v>
      </c>
      <c r="CA90" s="3">
        <v>0.62271670000000001</v>
      </c>
      <c r="CB90" s="2">
        <v>1.9213800000000001</v>
      </c>
      <c r="CC90" s="3">
        <v>0.62271670000000001</v>
      </c>
      <c r="CD90" s="3">
        <v>1.377226E-2</v>
      </c>
      <c r="CE90" s="3">
        <v>1.6040789999999999E-2</v>
      </c>
      <c r="CF90" s="2">
        <v>16.471730000000001</v>
      </c>
      <c r="CG90" s="3">
        <v>1596.625</v>
      </c>
      <c r="CH90" s="3">
        <v>1750.7639999999999</v>
      </c>
      <c r="CI90" s="2">
        <v>9.6540339999999993</v>
      </c>
      <c r="CJ90" s="3">
        <v>0.21272730000000001</v>
      </c>
      <c r="CK90" s="2">
        <v>-5.9829049999999997</v>
      </c>
      <c r="CL90" s="3">
        <v>2685.51</v>
      </c>
      <c r="CM90" s="3">
        <v>2793.232</v>
      </c>
      <c r="CN90" s="2">
        <v>4.0112259999999997</v>
      </c>
      <c r="CO90" s="3">
        <v>0.15446370000000001</v>
      </c>
      <c r="CP90" s="3">
        <v>0.16213730000000001</v>
      </c>
      <c r="CQ90" s="3">
        <v>0.17621149999999999</v>
      </c>
      <c r="CR90" s="2">
        <v>26.4375</v>
      </c>
      <c r="CS90" s="2">
        <v>20.453499999999998</v>
      </c>
      <c r="CT90" s="2">
        <v>10.832689999999999</v>
      </c>
      <c r="CU90" s="2">
        <v>4.967892</v>
      </c>
      <c r="CV90" s="2">
        <v>13.28382</v>
      </c>
      <c r="CW90" s="3">
        <v>0.45003019999999999</v>
      </c>
      <c r="CX90" s="2" t="e">
        <v>#N/A</v>
      </c>
      <c r="CY90" s="2">
        <v>5.4421270000000002</v>
      </c>
      <c r="CZ90" s="2">
        <v>32.136600000000001</v>
      </c>
      <c r="DA90" s="2">
        <v>119.73739999999999</v>
      </c>
    </row>
    <row r="91" spans="1:105" ht="15" customHeight="1" x14ac:dyDescent="0.2">
      <c r="A91" s="1">
        <f t="shared" si="1"/>
        <v>85</v>
      </c>
      <c r="B91" s="1" t="s">
        <v>234</v>
      </c>
      <c r="C91" s="1" t="s">
        <v>233</v>
      </c>
      <c r="D91" s="1" t="s">
        <v>3</v>
      </c>
      <c r="E91" s="1" t="s">
        <v>10</v>
      </c>
      <c r="F91" s="1" t="s">
        <v>64</v>
      </c>
      <c r="G91" s="2">
        <v>31207.5</v>
      </c>
      <c r="H91" s="2">
        <v>31207.5</v>
      </c>
      <c r="I91" s="2">
        <v>96.563500000000005</v>
      </c>
      <c r="J91" s="2">
        <v>30135.05</v>
      </c>
      <c r="K91" s="3">
        <v>164.25</v>
      </c>
      <c r="L91" s="3">
        <v>0</v>
      </c>
      <c r="M91" s="2">
        <v>1.94825</v>
      </c>
      <c r="N91" s="2">
        <v>2.2100460000000002</v>
      </c>
      <c r="O91" s="2">
        <v>2.465754</v>
      </c>
      <c r="P91" s="2">
        <v>2.633181</v>
      </c>
      <c r="Q91" s="2">
        <v>23.53152</v>
      </c>
      <c r="R91" s="2">
        <v>20.378409999999999</v>
      </c>
      <c r="S91" s="2">
        <v>18.146879999999999</v>
      </c>
      <c r="T91" s="2">
        <v>17.254570000000001</v>
      </c>
      <c r="U91" s="2">
        <v>15.28556</v>
      </c>
      <c r="V91" s="2">
        <v>13.56085</v>
      </c>
      <c r="W91" s="2">
        <v>12.07733</v>
      </c>
      <c r="X91" s="2">
        <v>10.98409</v>
      </c>
      <c r="Y91" s="2">
        <v>4.2673420000000002</v>
      </c>
      <c r="Z91" s="2">
        <v>3.732955</v>
      </c>
      <c r="AA91" s="2">
        <v>3.3316430000000001</v>
      </c>
      <c r="AB91" s="2">
        <v>2.9866459999999999</v>
      </c>
      <c r="AC91" s="2">
        <v>20.04299</v>
      </c>
      <c r="AD91" s="2">
        <v>16.512360000000001</v>
      </c>
      <c r="AE91" s="2">
        <v>14.899760000000001</v>
      </c>
      <c r="AF91" s="2">
        <v>13.949619999999999</v>
      </c>
      <c r="AG91" s="2">
        <v>3.9339179999999998</v>
      </c>
      <c r="AH91" s="2">
        <v>4.7838960000000004</v>
      </c>
      <c r="AI91" s="2">
        <v>5.2262170000000001</v>
      </c>
      <c r="AJ91" s="2">
        <v>4.3306190000000004</v>
      </c>
      <c r="AK91" s="2">
        <v>5.0757669999999999</v>
      </c>
      <c r="AL91" s="2">
        <v>5.3371279999999999</v>
      </c>
      <c r="AM91" s="3">
        <v>1.6576649999999999</v>
      </c>
      <c r="AN91" s="3">
        <v>1.4738230000000001</v>
      </c>
      <c r="AO91" s="2">
        <v>58.216270000000002</v>
      </c>
      <c r="AP91" s="2">
        <v>58.02664</v>
      </c>
      <c r="AQ91" s="2">
        <v>59.913139999999999</v>
      </c>
      <c r="AR91" s="2">
        <v>60.420439999999999</v>
      </c>
      <c r="AS91" s="2">
        <v>1.605858</v>
      </c>
      <c r="AT91" s="2">
        <v>1.2621180000000001</v>
      </c>
      <c r="AU91" s="2">
        <v>0.69447859999999995</v>
      </c>
      <c r="AV91" s="2">
        <v>0.22826050000000001</v>
      </c>
      <c r="AW91" s="1" t="s">
        <v>6</v>
      </c>
      <c r="AX91" s="3">
        <v>1.4772730000000001</v>
      </c>
      <c r="AY91" s="3">
        <v>195.5</v>
      </c>
      <c r="AZ91" s="2">
        <v>19.025880000000001</v>
      </c>
      <c r="BA91" s="2">
        <v>18.318180000000002</v>
      </c>
      <c r="BB91" s="2">
        <v>12.2</v>
      </c>
      <c r="BC91" s="2">
        <v>4.484737</v>
      </c>
      <c r="BD91" s="2">
        <v>1.7658</v>
      </c>
      <c r="BE91" s="3">
        <v>135.80000000000001</v>
      </c>
      <c r="BF91" s="2">
        <v>20.949919999999999</v>
      </c>
      <c r="BG91" s="3">
        <v>180</v>
      </c>
      <c r="BH91" s="2">
        <v>-8.7499979999999997</v>
      </c>
      <c r="BI91" s="2">
        <v>46.072049999999997</v>
      </c>
      <c r="BJ91" s="2">
        <v>45.962090000000003</v>
      </c>
      <c r="BK91" s="2">
        <v>44.91968</v>
      </c>
      <c r="BL91" s="2">
        <v>45.48245</v>
      </c>
      <c r="BM91" s="2">
        <v>21</v>
      </c>
      <c r="BN91" s="2">
        <v>17</v>
      </c>
      <c r="BO91" s="4">
        <v>22</v>
      </c>
      <c r="BP91" s="4">
        <v>0</v>
      </c>
      <c r="BQ91" s="4">
        <v>2</v>
      </c>
      <c r="BR91" s="4">
        <v>19</v>
      </c>
      <c r="BS91" s="2">
        <v>0</v>
      </c>
      <c r="BT91" s="4">
        <v>13</v>
      </c>
      <c r="BU91" s="4">
        <v>1</v>
      </c>
      <c r="BV91" s="4">
        <v>22</v>
      </c>
      <c r="BW91" s="2">
        <v>59.090910000000001</v>
      </c>
      <c r="BX91" s="2">
        <v>6.4455799999999996</v>
      </c>
      <c r="BY91" s="2">
        <v>190</v>
      </c>
      <c r="BZ91" s="3">
        <v>0.4110743</v>
      </c>
      <c r="CA91" s="3">
        <v>0.21635489999999999</v>
      </c>
      <c r="CB91" s="2">
        <v>0.63009700000000002</v>
      </c>
      <c r="CC91" s="3">
        <v>0.21635489999999999</v>
      </c>
      <c r="CD91" s="3">
        <v>8.0177230000000002</v>
      </c>
      <c r="CE91" s="3">
        <v>8.0825200000000006</v>
      </c>
      <c r="CF91" s="2">
        <v>0.80817939999999999</v>
      </c>
      <c r="CG91" s="3">
        <v>2132.2080000000001</v>
      </c>
      <c r="CH91" s="3">
        <v>2142.33</v>
      </c>
      <c r="CI91" s="2">
        <v>0.47469139999999999</v>
      </c>
      <c r="CJ91" s="3">
        <v>191.58500000000001</v>
      </c>
      <c r="CK91" s="2">
        <v>2.0434739999999998</v>
      </c>
      <c r="CL91" s="3">
        <v>4241.982</v>
      </c>
      <c r="CM91" s="3">
        <v>4351.7349999999997</v>
      </c>
      <c r="CN91" s="2">
        <v>2.5873059999999999</v>
      </c>
      <c r="CO91" s="3">
        <v>164.67509999999999</v>
      </c>
      <c r="CP91" s="3">
        <v>166.23140000000001</v>
      </c>
      <c r="CQ91" s="3">
        <v>162.33269999999999</v>
      </c>
      <c r="CR91" s="2">
        <v>-0.25815959999999999</v>
      </c>
      <c r="CS91" s="2">
        <v>-1.191932</v>
      </c>
      <c r="CT91" s="2">
        <v>1.181114</v>
      </c>
      <c r="CU91" s="2">
        <v>0.94504359999999998</v>
      </c>
      <c r="CV91" s="2">
        <v>55.390030000000003</v>
      </c>
      <c r="CW91" s="3">
        <v>0.17748949999999999</v>
      </c>
      <c r="CX91" s="2">
        <v>10.14198</v>
      </c>
      <c r="CY91" s="2">
        <v>4.8671470000000001</v>
      </c>
      <c r="CZ91" s="2">
        <v>8.6316050000000004</v>
      </c>
      <c r="DA91" s="2">
        <v>119.8788</v>
      </c>
    </row>
    <row r="92" spans="1:105" ht="15" customHeight="1" x14ac:dyDescent="0.2">
      <c r="A92" s="1">
        <f t="shared" si="1"/>
        <v>86</v>
      </c>
      <c r="B92" s="1" t="s">
        <v>236</v>
      </c>
      <c r="C92" s="1" t="s">
        <v>235</v>
      </c>
      <c r="D92" s="1" t="s">
        <v>3</v>
      </c>
      <c r="E92" s="1" t="s">
        <v>56</v>
      </c>
      <c r="F92" s="1" t="s">
        <v>57</v>
      </c>
      <c r="G92" s="2">
        <v>1745.28</v>
      </c>
      <c r="H92" s="2">
        <v>1745.28</v>
      </c>
      <c r="I92" s="2">
        <v>0</v>
      </c>
      <c r="J92" s="2">
        <v>0</v>
      </c>
      <c r="K92" s="3">
        <v>36.36</v>
      </c>
      <c r="L92" s="3">
        <v>0</v>
      </c>
      <c r="M92" s="2">
        <v>1.870187</v>
      </c>
      <c r="N92" s="2">
        <v>1.870187</v>
      </c>
      <c r="O92" s="2">
        <v>2.007701</v>
      </c>
      <c r="P92" s="2">
        <v>2.2002199999999998</v>
      </c>
      <c r="Q92" s="2">
        <v>13.931039999999999</v>
      </c>
      <c r="R92" s="2">
        <v>15.08714</v>
      </c>
      <c r="S92" s="2">
        <v>14.03861</v>
      </c>
      <c r="T92" s="2">
        <v>13.466670000000001</v>
      </c>
      <c r="U92" s="2">
        <v>5.9123089999999996</v>
      </c>
      <c r="V92" s="2">
        <v>3.454529</v>
      </c>
      <c r="W92" s="2">
        <v>4.2218799999999996</v>
      </c>
      <c r="X92" s="2">
        <v>3.9614569999999998</v>
      </c>
      <c r="Y92" s="2">
        <v>2.0588899999999999</v>
      </c>
      <c r="Z92" s="2">
        <v>1.8646149999999999</v>
      </c>
      <c r="AA92" s="2">
        <v>1.691163</v>
      </c>
      <c r="AB92" s="2">
        <v>1.5538460000000001</v>
      </c>
      <c r="AC92" s="2">
        <v>12.58033</v>
      </c>
      <c r="AD92" s="2">
        <v>95.684209999999993</v>
      </c>
      <c r="AE92" s="2">
        <v>9.5433070000000004</v>
      </c>
      <c r="AF92" s="2">
        <v>8.555294</v>
      </c>
      <c r="AG92" s="2">
        <v>-5.49444</v>
      </c>
      <c r="AH92" s="2">
        <v>17.429320000000001</v>
      </c>
      <c r="AI92" s="2">
        <v>21.50009</v>
      </c>
      <c r="AJ92" s="2">
        <v>-5.2680860000000003</v>
      </c>
      <c r="AK92" s="2">
        <v>14.922700000000001</v>
      </c>
      <c r="AL92" s="2">
        <v>16.68336</v>
      </c>
      <c r="AM92" s="3">
        <v>3.2946070000000001</v>
      </c>
      <c r="AN92" s="3">
        <v>3.1161639999999999</v>
      </c>
      <c r="AO92" s="2">
        <v>17.37565</v>
      </c>
      <c r="AP92" s="2">
        <v>16.244949999999999</v>
      </c>
      <c r="AQ92" s="2">
        <v>17.133890000000001</v>
      </c>
      <c r="AR92" s="2">
        <v>16.91919</v>
      </c>
      <c r="AS92" s="2">
        <v>-0.30133260000000001</v>
      </c>
      <c r="AT92" s="2">
        <v>-9.4109949999999998E-2</v>
      </c>
      <c r="AU92" s="2">
        <v>-0.3064713</v>
      </c>
      <c r="AV92" s="2">
        <v>-0.46686569999999999</v>
      </c>
      <c r="AW92" s="1" t="s">
        <v>6</v>
      </c>
      <c r="AX92" s="3">
        <v>1.4166669999999999</v>
      </c>
      <c r="AY92" s="3">
        <v>35</v>
      </c>
      <c r="AZ92" s="2">
        <v>-3.7403759999999999</v>
      </c>
      <c r="BA92" s="2">
        <v>12.358969999999999</v>
      </c>
      <c r="BB92" s="2">
        <v>5.0999999999999996</v>
      </c>
      <c r="BC92" s="2">
        <v>-3.400636</v>
      </c>
      <c r="BD92" s="2">
        <v>36.794589999999999</v>
      </c>
      <c r="BE92" s="3">
        <v>19.77</v>
      </c>
      <c r="BF92" s="2">
        <v>83.915019999999998</v>
      </c>
      <c r="BG92" s="3">
        <v>39.26</v>
      </c>
      <c r="BH92" s="2">
        <v>-7.3866490000000002</v>
      </c>
      <c r="BI92" s="2">
        <v>26.165710000000001</v>
      </c>
      <c r="BJ92" s="2">
        <v>27.71547</v>
      </c>
      <c r="BK92" s="2">
        <v>27.32414</v>
      </c>
      <c r="BL92" s="2">
        <v>27.681660000000001</v>
      </c>
      <c r="BM92" s="2">
        <v>11</v>
      </c>
      <c r="BN92" s="2">
        <v>11</v>
      </c>
      <c r="BO92" s="4">
        <v>12</v>
      </c>
      <c r="BP92" s="4">
        <v>0</v>
      </c>
      <c r="BQ92" s="4">
        <v>0</v>
      </c>
      <c r="BR92" s="4">
        <v>12</v>
      </c>
      <c r="BS92" s="2">
        <v>0</v>
      </c>
      <c r="BT92" s="4">
        <v>8</v>
      </c>
      <c r="BU92" s="4">
        <v>1</v>
      </c>
      <c r="BV92" s="4">
        <v>12</v>
      </c>
      <c r="BW92" s="2">
        <v>66.666669999999996</v>
      </c>
      <c r="BX92" s="2">
        <v>12.972200000000001</v>
      </c>
      <c r="BY92" s="2">
        <v>48</v>
      </c>
      <c r="BZ92" s="3">
        <v>0.1534317</v>
      </c>
      <c r="CA92" s="3">
        <v>0.31964939999999997</v>
      </c>
      <c r="CB92" s="2">
        <v>1.46052</v>
      </c>
      <c r="CC92" s="3">
        <v>0.31964939999999997</v>
      </c>
      <c r="CD92" s="3">
        <v>2.3626689999999999</v>
      </c>
      <c r="CE92" s="3">
        <v>2.4180600000000001</v>
      </c>
      <c r="CF92" s="2">
        <v>2.3444530000000001</v>
      </c>
      <c r="CG92" s="3">
        <v>354.45240000000001</v>
      </c>
      <c r="CH92" s="3">
        <v>366.8596</v>
      </c>
      <c r="CI92" s="2">
        <v>3.5004140000000001</v>
      </c>
      <c r="CJ92" s="3">
        <v>33.75</v>
      </c>
      <c r="CK92" s="2">
        <v>3.7037010000000001</v>
      </c>
      <c r="CL92" s="3">
        <v>4654.4260000000004</v>
      </c>
      <c r="CM92" s="3">
        <v>4711.1419999999998</v>
      </c>
      <c r="CN92" s="2">
        <v>1.218534</v>
      </c>
      <c r="CO92" s="3">
        <v>25.2789</v>
      </c>
      <c r="CP92" s="3">
        <v>29.445489999999999</v>
      </c>
      <c r="CQ92" s="3">
        <v>31.166149999999998</v>
      </c>
      <c r="CR92" s="2">
        <v>43.835380000000001</v>
      </c>
      <c r="CS92" s="2">
        <v>23.482410000000002</v>
      </c>
      <c r="CT92" s="2">
        <v>16.665019999999998</v>
      </c>
      <c r="CU92" s="2">
        <v>16.482479999999999</v>
      </c>
      <c r="CV92" s="2">
        <v>3.1172569999999999</v>
      </c>
      <c r="CW92" s="3">
        <v>0.17861070000000001</v>
      </c>
      <c r="CX92" s="2">
        <v>69.601920000000007</v>
      </c>
      <c r="CY92" s="2">
        <v>6.4903300000000002</v>
      </c>
      <c r="CZ92" s="2">
        <v>32.08925</v>
      </c>
      <c r="DA92" s="2">
        <v>120.5455</v>
      </c>
    </row>
    <row r="93" spans="1:105" ht="15" customHeight="1" x14ac:dyDescent="0.2">
      <c r="A93" s="1">
        <f t="shared" si="1"/>
        <v>87</v>
      </c>
      <c r="B93" s="1" t="s">
        <v>238</v>
      </c>
      <c r="C93" s="1" t="s">
        <v>237</v>
      </c>
      <c r="D93" s="1" t="s">
        <v>14</v>
      </c>
      <c r="E93" s="1" t="s">
        <v>10</v>
      </c>
      <c r="F93" s="1" t="s">
        <v>239</v>
      </c>
      <c r="G93" s="2">
        <v>3277.663</v>
      </c>
      <c r="H93" s="2">
        <v>3277.663</v>
      </c>
      <c r="I93" s="2">
        <v>97.455600000000004</v>
      </c>
      <c r="J93" s="2">
        <v>3194.2660000000001</v>
      </c>
      <c r="K93" s="3">
        <v>22.88</v>
      </c>
      <c r="L93" s="3">
        <v>0</v>
      </c>
      <c r="M93" s="2">
        <v>5.6818179999999998</v>
      </c>
      <c r="N93" s="2">
        <v>6.0096150000000002</v>
      </c>
      <c r="O93" s="2">
        <v>6.5559440000000002</v>
      </c>
      <c r="P93" s="2">
        <v>7.0188670000000002</v>
      </c>
      <c r="Q93" s="2">
        <v>6.3342559999999999</v>
      </c>
      <c r="R93" s="2">
        <v>9.4710920000000005</v>
      </c>
      <c r="S93" s="2">
        <v>8.9170970000000001</v>
      </c>
      <c r="T93" s="2">
        <v>8.00047</v>
      </c>
      <c r="U93" s="2">
        <v>5.1230989999999998</v>
      </c>
      <c r="V93" s="2">
        <v>5.4531830000000001</v>
      </c>
      <c r="W93" s="2">
        <v>5.5587010000000001</v>
      </c>
      <c r="X93" s="2">
        <v>5.0326089999999999</v>
      </c>
      <c r="Y93" s="2">
        <v>2.6745390000000002</v>
      </c>
      <c r="Z93" s="2">
        <v>2.2716219999999998</v>
      </c>
      <c r="AA93" s="2">
        <v>2.093321</v>
      </c>
      <c r="AB93" s="2">
        <v>1.8216559999999999</v>
      </c>
      <c r="AC93" s="2">
        <v>5.048489</v>
      </c>
      <c r="AD93" s="2">
        <v>8.8535330000000005</v>
      </c>
      <c r="AE93" s="2">
        <v>8.7550899999999992</v>
      </c>
      <c r="AF93" s="2">
        <v>6.4104950000000001</v>
      </c>
      <c r="AG93" s="2">
        <v>16.747979999999998</v>
      </c>
      <c r="AH93" s="2">
        <v>17.422429999999999</v>
      </c>
      <c r="AI93" s="2">
        <v>19.87041</v>
      </c>
      <c r="AJ93" s="2">
        <v>17.540240000000001</v>
      </c>
      <c r="AK93" s="2">
        <v>17.397760000000002</v>
      </c>
      <c r="AL93" s="2">
        <v>19.029720000000001</v>
      </c>
      <c r="AM93" s="3" t="e">
        <v>#N/A</v>
      </c>
      <c r="AN93" s="3" t="e">
        <v>#N/A</v>
      </c>
      <c r="AO93" s="2">
        <v>51.870249999999999</v>
      </c>
      <c r="AP93" s="2">
        <v>44.92051</v>
      </c>
      <c r="AQ93" s="2">
        <v>44.049579999999999</v>
      </c>
      <c r="AR93" s="2">
        <v>43.245510000000003</v>
      </c>
      <c r="AS93" s="2">
        <v>0.41910589999999998</v>
      </c>
      <c r="AT93" s="2">
        <v>0.26813120000000001</v>
      </c>
      <c r="AU93" s="2">
        <v>-7.8802899999999999E-3</v>
      </c>
      <c r="AV93" s="2">
        <v>-0.222329</v>
      </c>
      <c r="AW93" s="1" t="s">
        <v>65</v>
      </c>
      <c r="AX93" s="3">
        <v>1.625</v>
      </c>
      <c r="AY93" s="3">
        <v>23.5</v>
      </c>
      <c r="AZ93" s="2">
        <v>2.709794</v>
      </c>
      <c r="BA93" s="2">
        <v>23.9848</v>
      </c>
      <c r="BB93" s="2">
        <v>-9.1397980000000008</v>
      </c>
      <c r="BC93" s="2">
        <v>-3.541315</v>
      </c>
      <c r="BD93" s="2">
        <v>9.3167670000000005</v>
      </c>
      <c r="BE93" s="3">
        <v>13.81</v>
      </c>
      <c r="BF93" s="2">
        <v>65.677030000000002</v>
      </c>
      <c r="BG93" s="3">
        <v>24.4</v>
      </c>
      <c r="BH93" s="2">
        <v>-6.229508</v>
      </c>
      <c r="BI93" s="2">
        <v>36.258290000000002</v>
      </c>
      <c r="BJ93" s="2">
        <v>61.65746</v>
      </c>
      <c r="BK93" s="2">
        <v>62.176400000000001</v>
      </c>
      <c r="BL93" s="2">
        <v>56.356929999999998</v>
      </c>
      <c r="BM93" s="2">
        <v>11</v>
      </c>
      <c r="BN93" s="2">
        <v>9</v>
      </c>
      <c r="BO93" s="4">
        <v>12</v>
      </c>
      <c r="BP93" s="4">
        <v>0</v>
      </c>
      <c r="BQ93" s="4">
        <v>1</v>
      </c>
      <c r="BR93" s="4">
        <v>12</v>
      </c>
      <c r="BS93" s="2">
        <v>0</v>
      </c>
      <c r="BT93" s="4">
        <v>7</v>
      </c>
      <c r="BU93" s="4">
        <v>1</v>
      </c>
      <c r="BV93" s="4">
        <v>12</v>
      </c>
      <c r="BW93" s="2">
        <v>58.333329999999997</v>
      </c>
      <c r="BX93" s="2">
        <v>9.8822100000000006</v>
      </c>
      <c r="BY93" s="2">
        <v>143.25450000000001</v>
      </c>
      <c r="BZ93" s="3">
        <v>0.67408959999999996</v>
      </c>
      <c r="CA93" s="3">
        <v>0.47055380000000002</v>
      </c>
      <c r="CB93" s="2">
        <v>1.15811</v>
      </c>
      <c r="CC93" s="3">
        <v>0.47055380000000002</v>
      </c>
      <c r="CD93" s="3">
        <v>2.3405770000000001</v>
      </c>
      <c r="CE93" s="3">
        <v>2.4325619999999999</v>
      </c>
      <c r="CF93" s="2">
        <v>3.9300320000000002</v>
      </c>
      <c r="CG93" s="3">
        <v>519.85299999999995</v>
      </c>
      <c r="CH93" s="3">
        <v>540.678</v>
      </c>
      <c r="CI93" s="2">
        <v>4.0059329999999997</v>
      </c>
      <c r="CJ93" s="3">
        <v>21.591670000000001</v>
      </c>
      <c r="CK93" s="2">
        <v>8.8382839999999998</v>
      </c>
      <c r="CL93" s="3">
        <v>1295.5509999999999</v>
      </c>
      <c r="CM93" s="3">
        <v>1285.5219999999999</v>
      </c>
      <c r="CN93" s="2">
        <v>-0.77412130000000001</v>
      </c>
      <c r="CO93" s="3">
        <v>18.239529999999998</v>
      </c>
      <c r="CP93" s="3">
        <v>21.046669999999999</v>
      </c>
      <c r="CQ93" s="3">
        <v>22.151150000000001</v>
      </c>
      <c r="CR93" s="2">
        <v>25.441849999999999</v>
      </c>
      <c r="CS93" s="2">
        <v>8.7107899999999994</v>
      </c>
      <c r="CT93" s="2">
        <v>3.2903310000000001</v>
      </c>
      <c r="CU93" s="2">
        <v>15.390420000000001</v>
      </c>
      <c r="CV93" s="2">
        <v>13.770989999999999</v>
      </c>
      <c r="CW93" s="3">
        <v>0.42014659999999998</v>
      </c>
      <c r="CX93" s="2">
        <v>20.034700000000001</v>
      </c>
      <c r="CY93" s="2">
        <v>3.072505</v>
      </c>
      <c r="CZ93" s="2">
        <v>14.17069</v>
      </c>
      <c r="DA93" s="2">
        <v>120.7273</v>
      </c>
    </row>
    <row r="94" spans="1:105" ht="15" customHeight="1" x14ac:dyDescent="0.2">
      <c r="A94" s="1">
        <f t="shared" si="1"/>
        <v>88</v>
      </c>
      <c r="B94" s="1" t="s">
        <v>241</v>
      </c>
      <c r="C94" s="1" t="s">
        <v>240</v>
      </c>
      <c r="D94" s="1" t="s">
        <v>3</v>
      </c>
      <c r="E94" s="1" t="s">
        <v>117</v>
      </c>
      <c r="F94" s="1" t="s">
        <v>118</v>
      </c>
      <c r="G94" s="2">
        <v>26376.21</v>
      </c>
      <c r="H94" s="2">
        <v>26376.21</v>
      </c>
      <c r="I94" s="2">
        <v>83.764099999999999</v>
      </c>
      <c r="J94" s="2">
        <v>22093.79</v>
      </c>
      <c r="K94" s="3">
        <v>9.9860000000000007</v>
      </c>
      <c r="L94" s="3">
        <v>0</v>
      </c>
      <c r="M94" s="2">
        <v>4.9068699999999996</v>
      </c>
      <c r="N94" s="2">
        <v>5.1071499999999999</v>
      </c>
      <c r="O94" s="2">
        <v>5.3074300000000001</v>
      </c>
      <c r="P94" s="2">
        <v>5.513719</v>
      </c>
      <c r="Q94" s="2">
        <v>10.40208</v>
      </c>
      <c r="R94" s="2">
        <v>10.5847</v>
      </c>
      <c r="S94" s="2">
        <v>11.22885</v>
      </c>
      <c r="T94" s="2">
        <v>11.360049999999999</v>
      </c>
      <c r="U94" s="2">
        <v>9.0790760000000006</v>
      </c>
      <c r="V94" s="2">
        <v>7.7234090000000002</v>
      </c>
      <c r="W94" s="2">
        <v>8.3007240000000007</v>
      </c>
      <c r="X94" s="2">
        <v>8.1639470000000003</v>
      </c>
      <c r="Y94" s="2">
        <v>2.18512</v>
      </c>
      <c r="Z94" s="2">
        <v>1.8356619999999999</v>
      </c>
      <c r="AA94" s="2">
        <v>1.715808</v>
      </c>
      <c r="AB94" s="2">
        <v>1.611731</v>
      </c>
      <c r="AC94" s="2">
        <v>5.1296980000000003</v>
      </c>
      <c r="AD94" s="2">
        <v>5.3942310000000004</v>
      </c>
      <c r="AE94" s="2">
        <v>5.2739099999999999</v>
      </c>
      <c r="AF94" s="2">
        <v>4.8645259999999997</v>
      </c>
      <c r="AG94" s="2">
        <v>0.46848679999999998</v>
      </c>
      <c r="AH94" s="2">
        <v>1.309884</v>
      </c>
      <c r="AI94" s="2">
        <v>2.1851720000000001</v>
      </c>
      <c r="AJ94" s="2">
        <v>1.0981399999999999</v>
      </c>
      <c r="AK94" s="2">
        <v>3.0877780000000001</v>
      </c>
      <c r="AL94" s="2">
        <v>5.1625019999999999</v>
      </c>
      <c r="AM94" s="3" t="e">
        <v>#N/A</v>
      </c>
      <c r="AN94" s="3" t="e">
        <v>#N/A</v>
      </c>
      <c r="AO94" s="2">
        <v>8.1077589999999997</v>
      </c>
      <c r="AP94" s="2">
        <v>8.6467379999999991</v>
      </c>
      <c r="AQ94" s="2">
        <v>8.4288980000000002</v>
      </c>
      <c r="AR94" s="2">
        <v>9.5208349999999999</v>
      </c>
      <c r="AS94" s="2">
        <v>3.9446750000000002</v>
      </c>
      <c r="AT94" s="2">
        <v>4.5553460000000001</v>
      </c>
      <c r="AU94" s="2">
        <v>4.7794270000000001</v>
      </c>
      <c r="AV94" s="2">
        <v>4.7083310000000003</v>
      </c>
      <c r="AW94" s="1" t="s">
        <v>65</v>
      </c>
      <c r="AX94" s="3">
        <v>1.575</v>
      </c>
      <c r="AY94" s="3">
        <v>10.85</v>
      </c>
      <c r="AZ94" s="2">
        <v>8.6521150000000002</v>
      </c>
      <c r="BA94" s="2">
        <v>17.342600000000001</v>
      </c>
      <c r="BB94" s="2">
        <v>-2.4064709999999998</v>
      </c>
      <c r="BC94" s="2">
        <v>-18.281510000000001</v>
      </c>
      <c r="BD94" s="2">
        <v>6.9852230000000004</v>
      </c>
      <c r="BE94" s="3">
        <v>7.28</v>
      </c>
      <c r="BF94" s="2">
        <v>37.17033</v>
      </c>
      <c r="BG94" s="3">
        <v>12.544</v>
      </c>
      <c r="BH94" s="2">
        <v>-20.392219999999998</v>
      </c>
      <c r="BI94" s="2">
        <v>51.094000000000001</v>
      </c>
      <c r="BJ94" s="2">
        <v>54.432340000000003</v>
      </c>
      <c r="BK94" s="2">
        <v>59.802430000000001</v>
      </c>
      <c r="BL94" s="2">
        <v>62.665280000000003</v>
      </c>
      <c r="BM94" s="2">
        <v>18</v>
      </c>
      <c r="BN94" s="2">
        <v>17</v>
      </c>
      <c r="BO94" s="4">
        <v>20</v>
      </c>
      <c r="BP94" s="4">
        <v>1</v>
      </c>
      <c r="BQ94" s="4">
        <v>1</v>
      </c>
      <c r="BR94" s="4">
        <v>18</v>
      </c>
      <c r="BS94" s="2">
        <v>5</v>
      </c>
      <c r="BT94" s="4">
        <v>11</v>
      </c>
      <c r="BU94" s="4">
        <v>1</v>
      </c>
      <c r="BV94" s="4">
        <v>20</v>
      </c>
      <c r="BW94" s="2">
        <v>55</v>
      </c>
      <c r="BX94" s="2">
        <v>6.7845700000000004</v>
      </c>
      <c r="BY94" s="2">
        <v>2641.319</v>
      </c>
      <c r="BZ94" s="3">
        <v>6.8313470000000001</v>
      </c>
      <c r="CA94" s="3">
        <v>0.25863390000000003</v>
      </c>
      <c r="CB94" s="2">
        <v>0.62043300000000001</v>
      </c>
      <c r="CC94" s="3">
        <v>0.25863390000000003</v>
      </c>
      <c r="CD94" s="3">
        <v>0.92979630000000002</v>
      </c>
      <c r="CE94" s="3">
        <v>0.931087</v>
      </c>
      <c r="CF94" s="2">
        <v>0.1388192</v>
      </c>
      <c r="CG94" s="3">
        <v>4733.6400000000003</v>
      </c>
      <c r="CH94" s="3">
        <v>4691.1989999999996</v>
      </c>
      <c r="CI94" s="2">
        <v>-0.89659089999999997</v>
      </c>
      <c r="CJ94" s="3">
        <v>11.1</v>
      </c>
      <c r="CK94" s="2">
        <v>-2.2522509999999998</v>
      </c>
      <c r="CL94" s="3">
        <v>79689.87</v>
      </c>
      <c r="CM94" s="3">
        <v>87443.77</v>
      </c>
      <c r="CN94" s="2">
        <v>9.7300889999999995</v>
      </c>
      <c r="CO94" s="3">
        <v>8.9808439999999994</v>
      </c>
      <c r="CP94" s="3">
        <v>9.4748830000000002</v>
      </c>
      <c r="CQ94" s="3">
        <v>9.8161149999999999</v>
      </c>
      <c r="CR94" s="2">
        <v>11.192209999999999</v>
      </c>
      <c r="CS94" s="2">
        <v>5.3944470000000004</v>
      </c>
      <c r="CT94" s="2">
        <v>1.730669</v>
      </c>
      <c r="CU94" s="2">
        <v>5.5010199999999996</v>
      </c>
      <c r="CV94" s="2">
        <v>40.566800000000001</v>
      </c>
      <c r="CW94" s="3">
        <v>0.15380070000000001</v>
      </c>
      <c r="CX94" s="2">
        <v>114.28570000000001</v>
      </c>
      <c r="CY94" s="2">
        <v>86.782929999999993</v>
      </c>
      <c r="CZ94" s="2">
        <v>33.278939999999999</v>
      </c>
      <c r="DA94" s="2">
        <v>121.33329999999999</v>
      </c>
    </row>
    <row r="95" spans="1:105" ht="15" customHeight="1" x14ac:dyDescent="0.2">
      <c r="A95" s="1">
        <f t="shared" si="1"/>
        <v>89</v>
      </c>
      <c r="B95" s="1" t="s">
        <v>243</v>
      </c>
      <c r="C95" s="1" t="s">
        <v>242</v>
      </c>
      <c r="D95" s="1" t="s">
        <v>14</v>
      </c>
      <c r="E95" s="1" t="s">
        <v>152</v>
      </c>
      <c r="F95" s="1" t="s">
        <v>153</v>
      </c>
      <c r="G95" s="2">
        <v>4045.4470000000001</v>
      </c>
      <c r="H95" s="2">
        <v>4045.4470000000001</v>
      </c>
      <c r="I95" s="2">
        <v>65.682299999999998</v>
      </c>
      <c r="J95" s="2">
        <v>2657.1419999999998</v>
      </c>
      <c r="K95" s="3">
        <v>0.26390000000000002</v>
      </c>
      <c r="L95" s="3">
        <v>0</v>
      </c>
      <c r="M95" s="2">
        <v>0</v>
      </c>
      <c r="N95" s="2">
        <v>0</v>
      </c>
      <c r="O95" s="2">
        <v>0</v>
      </c>
      <c r="P95" s="2">
        <v>0</v>
      </c>
      <c r="Q95" s="2" t="e">
        <v>#N/A</v>
      </c>
      <c r="R95" s="2" t="e">
        <v>#N/A</v>
      </c>
      <c r="S95" s="2">
        <v>126.87739999999999</v>
      </c>
      <c r="T95" s="2">
        <v>28.406890000000001</v>
      </c>
      <c r="U95" s="2">
        <v>5.3793249999999997</v>
      </c>
      <c r="V95" s="2">
        <v>5.219055</v>
      </c>
      <c r="W95" s="2">
        <v>5.0431609999999996</v>
      </c>
      <c r="X95" s="2">
        <v>5.0081249999999997</v>
      </c>
      <c r="Y95" s="2">
        <v>0.32174330000000001</v>
      </c>
      <c r="Z95" s="2">
        <v>0.348551</v>
      </c>
      <c r="AA95" s="2">
        <v>0.35045110000000002</v>
      </c>
      <c r="AB95" s="2">
        <v>0.37247209999999997</v>
      </c>
      <c r="AC95" s="2">
        <v>1.292168</v>
      </c>
      <c r="AD95" s="2">
        <v>1.415583</v>
      </c>
      <c r="AE95" s="2">
        <v>1.2782420000000001</v>
      </c>
      <c r="AF95" s="2">
        <v>1.2791429999999999</v>
      </c>
      <c r="AG95" s="2">
        <v>-3.0949420000000001</v>
      </c>
      <c r="AH95" s="2">
        <v>0.91961590000000004</v>
      </c>
      <c r="AI95" s="2">
        <v>2.4527730000000001</v>
      </c>
      <c r="AJ95" s="2">
        <v>-22.398689999999998</v>
      </c>
      <c r="AK95" s="2">
        <v>6.5737779999999999</v>
      </c>
      <c r="AL95" s="2">
        <v>17.792280000000002</v>
      </c>
      <c r="AM95" s="3" t="e">
        <v>#N/A</v>
      </c>
      <c r="AN95" s="3">
        <v>3.6685279999999998</v>
      </c>
      <c r="AO95" s="2">
        <v>38.064770000000003</v>
      </c>
      <c r="AP95" s="2">
        <v>36.397150000000003</v>
      </c>
      <c r="AQ95" s="2">
        <v>37.816569999999999</v>
      </c>
      <c r="AR95" s="2">
        <v>38.019779999999997</v>
      </c>
      <c r="AS95" s="2">
        <v>3.80566</v>
      </c>
      <c r="AT95" s="2">
        <v>4.4185420000000004</v>
      </c>
      <c r="AU95" s="2">
        <v>4.1177190000000001</v>
      </c>
      <c r="AV95" s="2">
        <v>4.1018160000000004</v>
      </c>
      <c r="AW95" s="1" t="s">
        <v>32</v>
      </c>
      <c r="AX95" s="3">
        <v>1.75</v>
      </c>
      <c r="AY95" s="3">
        <v>0.32</v>
      </c>
      <c r="AZ95" s="2">
        <v>21.258050000000001</v>
      </c>
      <c r="BA95" s="2">
        <v>-1.7170000000000001</v>
      </c>
      <c r="BB95" s="2">
        <v>43.014949999999999</v>
      </c>
      <c r="BC95" s="2">
        <v>-36.592979999999997</v>
      </c>
      <c r="BD95" s="2">
        <v>22.00648</v>
      </c>
      <c r="BE95" s="3">
        <v>0.16270000000000001</v>
      </c>
      <c r="BF95" s="2">
        <v>62.200380000000003</v>
      </c>
      <c r="BG95" s="3">
        <v>0.43459999999999999</v>
      </c>
      <c r="BH95" s="2">
        <v>-39.27749</v>
      </c>
      <c r="BI95" s="2" t="e">
        <v>#N/A</v>
      </c>
      <c r="BJ95" s="2" t="e">
        <v>#N/A</v>
      </c>
      <c r="BK95" s="2">
        <v>49.829979999999999</v>
      </c>
      <c r="BL95" s="2">
        <v>20.133040000000001</v>
      </c>
      <c r="BM95" s="2">
        <v>11</v>
      </c>
      <c r="BN95" s="2">
        <v>12</v>
      </c>
      <c r="BO95" s="4">
        <v>18</v>
      </c>
      <c r="BP95" s="4">
        <v>2</v>
      </c>
      <c r="BQ95" s="4">
        <v>0</v>
      </c>
      <c r="BR95" s="4">
        <v>17</v>
      </c>
      <c r="BS95" s="2">
        <v>10.52632</v>
      </c>
      <c r="BT95" s="4">
        <v>7</v>
      </c>
      <c r="BU95" s="4">
        <v>2</v>
      </c>
      <c r="BV95" s="4">
        <v>18</v>
      </c>
      <c r="BW95" s="2">
        <v>38.888890000000004</v>
      </c>
      <c r="BX95" s="2">
        <v>14.364000000000001</v>
      </c>
      <c r="BY95" s="2">
        <v>15329.47</v>
      </c>
      <c r="BZ95" s="3">
        <v>141.65479999999999</v>
      </c>
      <c r="CA95" s="3">
        <v>0.92406840000000001</v>
      </c>
      <c r="CB95" s="2">
        <v>1.0285299999999999</v>
      </c>
      <c r="CC95" s="3">
        <v>0.92406840000000001</v>
      </c>
      <c r="CD95" s="3">
        <v>-8.4010290000000008E-3</v>
      </c>
      <c r="CE95" s="3">
        <v>-1.480975E-2</v>
      </c>
      <c r="CF95" s="2">
        <v>76.284999999999997</v>
      </c>
      <c r="CG95" s="3">
        <v>1202.0050000000001</v>
      </c>
      <c r="CH95" s="3">
        <v>1053.183</v>
      </c>
      <c r="CI95" s="2">
        <v>-12.381169999999999</v>
      </c>
      <c r="CJ95" s="3">
        <v>0.29461540000000003</v>
      </c>
      <c r="CK95" s="2">
        <v>8.6161849999999998</v>
      </c>
      <c r="CL95" s="3">
        <v>15708</v>
      </c>
      <c r="CM95" s="3">
        <v>15705.75</v>
      </c>
      <c r="CN95" s="2">
        <v>-1.4305109999999999E-2</v>
      </c>
      <c r="CO95" s="3">
        <v>0.22992689999999999</v>
      </c>
      <c r="CP95" s="3">
        <v>0.22875300000000001</v>
      </c>
      <c r="CQ95" s="3">
        <v>0.24465390000000001</v>
      </c>
      <c r="CR95" s="2">
        <v>14.77563</v>
      </c>
      <c r="CS95" s="2">
        <v>15.36464</v>
      </c>
      <c r="CT95" s="2">
        <v>7.8666929999999997</v>
      </c>
      <c r="CU95" s="2">
        <v>-0.51055550000000005</v>
      </c>
      <c r="CV95" s="2">
        <v>36.893999999999998</v>
      </c>
      <c r="CW95" s="3">
        <v>0.91198820000000003</v>
      </c>
      <c r="CX95" s="2">
        <v>-1200</v>
      </c>
      <c r="CY95" s="2">
        <v>0.46628380000000003</v>
      </c>
      <c r="CZ95" s="2">
        <v>-88.25215</v>
      </c>
      <c r="DA95" s="2">
        <v>121.4444</v>
      </c>
    </row>
    <row r="96" spans="1:105" ht="15" customHeight="1" x14ac:dyDescent="0.2">
      <c r="A96" s="1">
        <f t="shared" si="1"/>
        <v>90</v>
      </c>
      <c r="B96" s="1" t="s">
        <v>245</v>
      </c>
      <c r="C96" s="1" t="s">
        <v>244</v>
      </c>
      <c r="D96" s="1" t="s">
        <v>9</v>
      </c>
      <c r="E96" s="1" t="s">
        <v>152</v>
      </c>
      <c r="F96" s="1" t="s">
        <v>153</v>
      </c>
      <c r="G96" s="2">
        <v>25348.34</v>
      </c>
      <c r="H96" s="2">
        <v>25348.34</v>
      </c>
      <c r="I96" s="2">
        <v>79.628699999999995</v>
      </c>
      <c r="J96" s="2">
        <v>20184.55</v>
      </c>
      <c r="K96" s="3">
        <v>35.880000000000003</v>
      </c>
      <c r="L96" s="3">
        <v>0</v>
      </c>
      <c r="M96" s="2">
        <v>0.13935339999999999</v>
      </c>
      <c r="N96" s="2">
        <v>0.13935339999999999</v>
      </c>
      <c r="O96" s="2">
        <v>0.16453319999999999</v>
      </c>
      <c r="P96" s="2">
        <v>0.16903599999999999</v>
      </c>
      <c r="Q96" s="2" t="e">
        <v>#N/A</v>
      </c>
      <c r="R96" s="2" t="e">
        <v>#N/A</v>
      </c>
      <c r="S96" s="2" t="e">
        <v>#N/A</v>
      </c>
      <c r="T96" s="2">
        <v>1993.3330000000001</v>
      </c>
      <c r="U96" s="2">
        <v>25.517029999999998</v>
      </c>
      <c r="V96" s="2">
        <v>15.248889999999999</v>
      </c>
      <c r="W96" s="2">
        <v>14.33516</v>
      </c>
      <c r="X96" s="2">
        <v>13.64077</v>
      </c>
      <c r="Y96" s="2">
        <v>1.710399</v>
      </c>
      <c r="Z96" s="2">
        <v>1.8303480000000001</v>
      </c>
      <c r="AA96" s="2">
        <v>1.810762</v>
      </c>
      <c r="AB96" s="2">
        <v>1.8167089999999999</v>
      </c>
      <c r="AC96" s="2">
        <v>23.248860000000001</v>
      </c>
      <c r="AD96" s="2">
        <v>16.960509999999999</v>
      </c>
      <c r="AE96" s="2">
        <v>14.63237</v>
      </c>
      <c r="AF96" s="2">
        <v>13.28889</v>
      </c>
      <c r="AG96" s="2">
        <v>-3.014459</v>
      </c>
      <c r="AH96" s="2">
        <v>1.466343</v>
      </c>
      <c r="AI96" s="2">
        <v>1.4114260000000001</v>
      </c>
      <c r="AJ96" s="2">
        <v>-5.1756700000000002</v>
      </c>
      <c r="AK96" s="2">
        <v>2.472604</v>
      </c>
      <c r="AL96" s="2">
        <v>2.4386890000000001</v>
      </c>
      <c r="AM96" s="3" t="e">
        <v>#N/A</v>
      </c>
      <c r="AN96" s="3" t="e">
        <v>#N/A</v>
      </c>
      <c r="AO96" s="2">
        <v>75.833529999999996</v>
      </c>
      <c r="AP96" s="2">
        <v>75.216390000000004</v>
      </c>
      <c r="AQ96" s="2">
        <v>76.025840000000002</v>
      </c>
      <c r="AR96" s="2">
        <v>77.052250000000001</v>
      </c>
      <c r="AS96" s="2">
        <v>7.4154010000000001</v>
      </c>
      <c r="AT96" s="2">
        <v>6.9250600000000002</v>
      </c>
      <c r="AU96" s="2">
        <v>5.8338929999999998</v>
      </c>
      <c r="AV96" s="2">
        <v>5.7459790000000002</v>
      </c>
      <c r="AW96" s="1" t="s">
        <v>6</v>
      </c>
      <c r="AX96" s="3">
        <v>1.232143</v>
      </c>
      <c r="AY96" s="3">
        <v>45.35</v>
      </c>
      <c r="AZ96" s="2">
        <v>26.393519999999999</v>
      </c>
      <c r="BA96" s="2">
        <v>-2.3466</v>
      </c>
      <c r="BB96" s="2">
        <v>2.33</v>
      </c>
      <c r="BC96" s="2">
        <v>-10.967739999999999</v>
      </c>
      <c r="BD96" s="2">
        <v>16.041399999999999</v>
      </c>
      <c r="BE96" s="3">
        <v>28.02</v>
      </c>
      <c r="BF96" s="2">
        <v>28.051390000000001</v>
      </c>
      <c r="BG96" s="3">
        <v>46.55</v>
      </c>
      <c r="BH96" s="2">
        <v>-22.921589999999998</v>
      </c>
      <c r="BI96" s="2" t="e">
        <v>#N/A</v>
      </c>
      <c r="BJ96" s="2" t="e">
        <v>#N/A</v>
      </c>
      <c r="BK96" s="2" t="e">
        <v>#N/A</v>
      </c>
      <c r="BL96" s="2" t="e">
        <v>#N/A</v>
      </c>
      <c r="BM96" s="2">
        <v>24</v>
      </c>
      <c r="BN96" s="2">
        <v>22</v>
      </c>
      <c r="BO96" s="4">
        <v>28</v>
      </c>
      <c r="BP96" s="4">
        <v>0</v>
      </c>
      <c r="BQ96" s="4">
        <v>1</v>
      </c>
      <c r="BR96" s="4">
        <v>27</v>
      </c>
      <c r="BS96" s="2">
        <v>0</v>
      </c>
      <c r="BT96" s="4">
        <v>23</v>
      </c>
      <c r="BU96" s="4">
        <v>0</v>
      </c>
      <c r="BV96" s="4">
        <v>28</v>
      </c>
      <c r="BW96" s="2">
        <v>82.142859999999999</v>
      </c>
      <c r="BX96" s="2">
        <v>8.6630000000000003</v>
      </c>
      <c r="BY96" s="2">
        <v>706.47540000000004</v>
      </c>
      <c r="BZ96" s="3">
        <v>1.6123689999999999</v>
      </c>
      <c r="CA96" s="3">
        <v>0.22822719999999999</v>
      </c>
      <c r="CB96" s="2">
        <v>0.21316199999999999</v>
      </c>
      <c r="CC96" s="3">
        <v>0.22822719999999999</v>
      </c>
      <c r="CD96" s="3">
        <v>-0.36385430000000002</v>
      </c>
      <c r="CE96" s="3">
        <v>-0.43564229999999998</v>
      </c>
      <c r="CF96" s="2">
        <v>19.729880000000001</v>
      </c>
      <c r="CG96" s="3">
        <v>286.26620000000003</v>
      </c>
      <c r="CH96" s="3">
        <v>205.28710000000001</v>
      </c>
      <c r="CI96" s="2">
        <v>-28.288039999999999</v>
      </c>
      <c r="CJ96" s="3">
        <v>54.023539999999997</v>
      </c>
      <c r="CK96" s="2">
        <v>-16.055119999999999</v>
      </c>
      <c r="CL96" s="3">
        <v>3478.0439999999999</v>
      </c>
      <c r="CM96" s="3">
        <v>3485.1570000000002</v>
      </c>
      <c r="CN96" s="2">
        <v>0.20451549999999999</v>
      </c>
      <c r="CO96" s="3">
        <v>36.718760000000003</v>
      </c>
      <c r="CP96" s="3">
        <v>33.023139999999998</v>
      </c>
      <c r="CQ96" s="3">
        <v>33.326540000000001</v>
      </c>
      <c r="CR96" s="2">
        <v>-2.2842820000000001</v>
      </c>
      <c r="CS96" s="2">
        <v>8.6511019999999998</v>
      </c>
      <c r="CT96" s="2">
        <v>7.6619510000000002</v>
      </c>
      <c r="CU96" s="2">
        <v>-10.064679999999999</v>
      </c>
      <c r="CV96" s="2">
        <v>61.940750000000001</v>
      </c>
      <c r="CW96" s="3">
        <v>0.2443583</v>
      </c>
      <c r="CX96" s="2">
        <v>-36.776040000000002</v>
      </c>
      <c r="CY96" s="2">
        <v>0.93790229999999997</v>
      </c>
      <c r="CZ96" s="2">
        <v>-43.101700000000001</v>
      </c>
      <c r="DA96" s="2">
        <v>121.51519999999999</v>
      </c>
    </row>
    <row r="97" spans="1:105" ht="15" customHeight="1" x14ac:dyDescent="0.2">
      <c r="A97" s="1">
        <f t="shared" si="1"/>
        <v>91</v>
      </c>
      <c r="B97" s="1" t="s">
        <v>247</v>
      </c>
      <c r="C97" s="1" t="s">
        <v>246</v>
      </c>
      <c r="D97" s="1" t="s">
        <v>248</v>
      </c>
      <c r="E97" s="1" t="s">
        <v>56</v>
      </c>
      <c r="F97" s="1" t="s">
        <v>249</v>
      </c>
      <c r="G97" s="2">
        <v>8716.6450000000004</v>
      </c>
      <c r="H97" s="2">
        <v>8716.6450000000004</v>
      </c>
      <c r="I97" s="2">
        <v>83.754400000000004</v>
      </c>
      <c r="J97" s="2">
        <v>7300.5739999999996</v>
      </c>
      <c r="K97" s="3">
        <v>10.515000000000001</v>
      </c>
      <c r="L97" s="3">
        <v>0</v>
      </c>
      <c r="M97" s="2">
        <v>2.282454</v>
      </c>
      <c r="N97" s="2">
        <v>2.6628630000000002</v>
      </c>
      <c r="O97" s="2">
        <v>3.2130269999999999</v>
      </c>
      <c r="P97" s="2">
        <v>3.4497819999999999</v>
      </c>
      <c r="Q97" s="2">
        <v>30.042860000000001</v>
      </c>
      <c r="R97" s="2">
        <v>18.12931</v>
      </c>
      <c r="S97" s="2">
        <v>15.93182</v>
      </c>
      <c r="T97" s="2">
        <v>14.60417</v>
      </c>
      <c r="U97" s="2">
        <v>12.80254</v>
      </c>
      <c r="V97" s="2">
        <v>11.17886</v>
      </c>
      <c r="W97" s="2">
        <v>9.9708780000000008</v>
      </c>
      <c r="X97" s="2">
        <v>8.9603389999999994</v>
      </c>
      <c r="Y97" s="2">
        <v>3.8717429999999999</v>
      </c>
      <c r="Z97" s="2">
        <v>3.6637629999999999</v>
      </c>
      <c r="AA97" s="2">
        <v>3.2859379999999998</v>
      </c>
      <c r="AB97" s="2">
        <v>2.9700129999999998</v>
      </c>
      <c r="AC97" s="2">
        <v>17.138190000000002</v>
      </c>
      <c r="AD97" s="2">
        <v>36.258620000000001</v>
      </c>
      <c r="AE97" s="2">
        <v>13.002140000000001</v>
      </c>
      <c r="AF97" s="2">
        <v>12.176729999999999</v>
      </c>
      <c r="AG97" s="2">
        <v>1.5888930000000001</v>
      </c>
      <c r="AH97" s="2">
        <v>6.0459959999999997</v>
      </c>
      <c r="AI97" s="2">
        <v>6.8217749999999997</v>
      </c>
      <c r="AJ97" s="2">
        <v>1.709565</v>
      </c>
      <c r="AK97" s="2">
        <v>6.2589360000000003</v>
      </c>
      <c r="AL97" s="2">
        <v>6.7884760000000002</v>
      </c>
      <c r="AM97" s="3">
        <v>1.00959</v>
      </c>
      <c r="AN97" s="3">
        <v>0.88891690000000001</v>
      </c>
      <c r="AO97" s="2">
        <v>15.155810000000001</v>
      </c>
      <c r="AP97" s="2">
        <v>14.52356</v>
      </c>
      <c r="AQ97" s="2">
        <v>16.143419999999999</v>
      </c>
      <c r="AR97" s="2">
        <v>16.56776</v>
      </c>
      <c r="AS97" s="2">
        <v>0.7320873</v>
      </c>
      <c r="AT97" s="2">
        <v>0.85751299999999997</v>
      </c>
      <c r="AU97" s="2">
        <v>0.33922649999999999</v>
      </c>
      <c r="AV97" s="2">
        <v>-4.3954140000000003E-2</v>
      </c>
      <c r="AW97" s="1" t="s">
        <v>6</v>
      </c>
      <c r="AX97" s="3">
        <v>1.4166669999999999</v>
      </c>
      <c r="AY97" s="3">
        <v>11</v>
      </c>
      <c r="AZ97" s="2">
        <v>4.6124580000000002</v>
      </c>
      <c r="BA97" s="2">
        <v>20.209060000000001</v>
      </c>
      <c r="BB97" s="2">
        <v>11</v>
      </c>
      <c r="BC97" s="2">
        <v>11.695360000000001</v>
      </c>
      <c r="BD97" s="2">
        <v>9.3945139999999991</v>
      </c>
      <c r="BE97" s="3">
        <v>5.9180000000000001</v>
      </c>
      <c r="BF97" s="2">
        <v>77.678259999999995</v>
      </c>
      <c r="BG97" s="3">
        <v>10.76</v>
      </c>
      <c r="BH97" s="2">
        <v>-2.2769509999999999</v>
      </c>
      <c r="BI97" s="2">
        <v>67.731089999999995</v>
      </c>
      <c r="BJ97" s="2">
        <v>49.316099999999999</v>
      </c>
      <c r="BK97" s="2">
        <v>51.72728</v>
      </c>
      <c r="BL97" s="2">
        <v>52.521299999999997</v>
      </c>
      <c r="BM97" s="2">
        <v>17</v>
      </c>
      <c r="BN97" s="2">
        <v>11</v>
      </c>
      <c r="BO97" s="4">
        <v>18</v>
      </c>
      <c r="BP97" s="4">
        <v>1</v>
      </c>
      <c r="BQ97" s="4">
        <v>2</v>
      </c>
      <c r="BR97" s="4">
        <v>14</v>
      </c>
      <c r="BS97" s="2">
        <v>5.8823530000000002</v>
      </c>
      <c r="BT97" s="4">
        <v>11</v>
      </c>
      <c r="BU97" s="4">
        <v>1</v>
      </c>
      <c r="BV97" s="4">
        <v>18</v>
      </c>
      <c r="BW97" s="2">
        <v>61.111109999999996</v>
      </c>
      <c r="BX97" s="2">
        <v>11.2464</v>
      </c>
      <c r="BY97" s="2">
        <v>828.97239999999999</v>
      </c>
      <c r="BZ97" s="3">
        <v>1.9223140000000001</v>
      </c>
      <c r="CA97" s="3">
        <v>0.23189119999999999</v>
      </c>
      <c r="CB97" s="2">
        <v>1.62365</v>
      </c>
      <c r="CC97" s="3">
        <v>0.23189119999999999</v>
      </c>
      <c r="CD97" s="3">
        <v>0.57740340000000001</v>
      </c>
      <c r="CE97" s="3">
        <v>0.58111299999999999</v>
      </c>
      <c r="CF97" s="2">
        <v>0.64247849999999995</v>
      </c>
      <c r="CG97" s="3">
        <v>672.62549999999999</v>
      </c>
      <c r="CH97" s="3">
        <v>676.50900000000001</v>
      </c>
      <c r="CI97" s="2">
        <v>0.57736639999999995</v>
      </c>
      <c r="CJ97" s="3">
        <v>9.7437500000000004</v>
      </c>
      <c r="CK97" s="2">
        <v>12.89289</v>
      </c>
      <c r="CL97" s="3">
        <v>5305.7860000000001</v>
      </c>
      <c r="CM97" s="3">
        <v>5320.1289999999999</v>
      </c>
      <c r="CN97" s="2">
        <v>0.27034279999999999</v>
      </c>
      <c r="CO97" s="3">
        <v>8.3031310000000005</v>
      </c>
      <c r="CP97" s="3">
        <v>9.6646269999999994</v>
      </c>
      <c r="CQ97" s="3">
        <v>10.15723</v>
      </c>
      <c r="CR97" s="2">
        <v>26.63897</v>
      </c>
      <c r="CS97" s="2">
        <v>8.798826</v>
      </c>
      <c r="CT97" s="2">
        <v>3.522313</v>
      </c>
      <c r="CU97" s="2">
        <v>16.397379999999998</v>
      </c>
      <c r="CV97" s="2">
        <v>15.17717</v>
      </c>
      <c r="CW97" s="3">
        <v>0.1741171</v>
      </c>
      <c r="CX97" s="2">
        <v>5.3594290000000004</v>
      </c>
      <c r="CY97" s="2">
        <v>5.883197</v>
      </c>
      <c r="CZ97" s="2">
        <v>5.5718550000000002</v>
      </c>
      <c r="DA97" s="2">
        <v>121.68689999999999</v>
      </c>
    </row>
    <row r="98" spans="1:105" ht="15" customHeight="1" x14ac:dyDescent="0.2">
      <c r="A98" s="1">
        <f t="shared" si="1"/>
        <v>92</v>
      </c>
      <c r="B98" s="1" t="s">
        <v>251</v>
      </c>
      <c r="C98" s="1" t="s">
        <v>250</v>
      </c>
      <c r="D98" s="1" t="s">
        <v>3</v>
      </c>
      <c r="E98" s="1" t="s">
        <v>56</v>
      </c>
      <c r="F98" s="1" t="s">
        <v>57</v>
      </c>
      <c r="G98" s="2">
        <v>3380.4589999999998</v>
      </c>
      <c r="H98" s="2">
        <v>3380.4589999999998</v>
      </c>
      <c r="I98" s="2">
        <v>42.862099999999998</v>
      </c>
      <c r="J98" s="2">
        <v>1448.9359999999999</v>
      </c>
      <c r="K98" s="3">
        <v>107</v>
      </c>
      <c r="L98" s="3">
        <v>0</v>
      </c>
      <c r="M98" s="2">
        <v>1.308411</v>
      </c>
      <c r="N98" s="2">
        <v>1.4485980000000001</v>
      </c>
      <c r="O98" s="2">
        <v>1.869159</v>
      </c>
      <c r="P98" s="2">
        <v>2.1495329999999999</v>
      </c>
      <c r="Q98" s="2">
        <v>24.153500000000001</v>
      </c>
      <c r="R98" s="2">
        <v>19.925509999999999</v>
      </c>
      <c r="S98" s="2">
        <v>15.30758</v>
      </c>
      <c r="T98" s="2">
        <v>13.144959999999999</v>
      </c>
      <c r="U98" s="2">
        <v>8.8745670000000008</v>
      </c>
      <c r="V98" s="2">
        <v>8.1623909999999995</v>
      </c>
      <c r="W98" s="2">
        <v>6.4832409999999996</v>
      </c>
      <c r="X98" s="2">
        <v>5.6424649999999996</v>
      </c>
      <c r="Y98" s="2">
        <v>2.4285070000000002</v>
      </c>
      <c r="Z98" s="2">
        <v>2.2109960000000002</v>
      </c>
      <c r="AA98" s="2">
        <v>1.9888479999999999</v>
      </c>
      <c r="AB98" s="2">
        <v>1.7656769999999999</v>
      </c>
      <c r="AC98" s="2">
        <v>11.718640000000001</v>
      </c>
      <c r="AD98" s="2">
        <v>11.928649999999999</v>
      </c>
      <c r="AE98" s="2">
        <v>10.57832</v>
      </c>
      <c r="AF98" s="2">
        <v>9.3562539999999998</v>
      </c>
      <c r="AG98" s="2">
        <v>5.2837379999999996</v>
      </c>
      <c r="AH98" s="2">
        <v>6.0768259999999996</v>
      </c>
      <c r="AI98" s="2">
        <v>8.1322779999999995</v>
      </c>
      <c r="AJ98" s="2">
        <v>4.7554360000000004</v>
      </c>
      <c r="AK98" s="2">
        <v>5.2445219999999999</v>
      </c>
      <c r="AL98" s="2">
        <v>6.6864689999999998</v>
      </c>
      <c r="AM98" s="3">
        <v>1.0929599999999999</v>
      </c>
      <c r="AN98" s="3">
        <v>0.86574180000000001</v>
      </c>
      <c r="AO98" s="2">
        <v>8.6010120000000008</v>
      </c>
      <c r="AP98" s="2">
        <v>8.9366599999999998</v>
      </c>
      <c r="AQ98" s="2">
        <v>10.09421</v>
      </c>
      <c r="AR98" s="2">
        <v>10.59347</v>
      </c>
      <c r="AS98" s="2">
        <v>-0.81761349999999999</v>
      </c>
      <c r="AT98" s="2">
        <v>-0.92602739999999995</v>
      </c>
      <c r="AU98" s="2">
        <v>-1.0288889999999999</v>
      </c>
      <c r="AV98" s="2">
        <v>-1.220065</v>
      </c>
      <c r="AW98" s="1" t="s">
        <v>6</v>
      </c>
      <c r="AX98" s="3">
        <v>1.2727269999999999</v>
      </c>
      <c r="AY98" s="3">
        <v>120</v>
      </c>
      <c r="AZ98" s="2">
        <v>12.14954</v>
      </c>
      <c r="BA98" s="2">
        <v>11.096310000000001</v>
      </c>
      <c r="BB98" s="2">
        <v>22.05</v>
      </c>
      <c r="BC98" s="2">
        <v>22.14612</v>
      </c>
      <c r="BD98" s="2">
        <v>1.9047620000000001</v>
      </c>
      <c r="BE98" s="3">
        <v>67.5</v>
      </c>
      <c r="BF98" s="2">
        <v>58.518520000000002</v>
      </c>
      <c r="BG98" s="3">
        <v>111.4</v>
      </c>
      <c r="BH98" s="2">
        <v>-3.949732</v>
      </c>
      <c r="BI98" s="2">
        <v>30.12088</v>
      </c>
      <c r="BJ98" s="2">
        <v>29.127949999999998</v>
      </c>
      <c r="BK98" s="2">
        <v>28.61253</v>
      </c>
      <c r="BL98" s="2">
        <v>28.253710000000002</v>
      </c>
      <c r="BM98" s="2">
        <v>11</v>
      </c>
      <c r="BN98" s="2">
        <v>11</v>
      </c>
      <c r="BO98" s="4">
        <v>11</v>
      </c>
      <c r="BP98" s="4">
        <v>0</v>
      </c>
      <c r="BQ98" s="4">
        <v>1</v>
      </c>
      <c r="BR98" s="4">
        <v>10</v>
      </c>
      <c r="BS98" s="2">
        <v>0</v>
      </c>
      <c r="BT98" s="4">
        <v>8</v>
      </c>
      <c r="BU98" s="4">
        <v>0</v>
      </c>
      <c r="BV98" s="4">
        <v>11</v>
      </c>
      <c r="BW98" s="2">
        <v>72.727270000000004</v>
      </c>
      <c r="BX98" s="2">
        <v>9.2782900000000001</v>
      </c>
      <c r="BY98" s="2">
        <v>31.593070000000001</v>
      </c>
      <c r="BZ98" s="3">
        <v>2.9579669999999999E-2</v>
      </c>
      <c r="CA98" s="3">
        <v>9.3627100000000005E-2</v>
      </c>
      <c r="CB98" s="2">
        <v>1.0582499999999999</v>
      </c>
      <c r="CC98" s="3">
        <v>9.3627100000000005E-2</v>
      </c>
      <c r="CD98" s="3">
        <v>5.1273559999999998</v>
      </c>
      <c r="CE98" s="3">
        <v>5.3681650000000003</v>
      </c>
      <c r="CF98" s="2">
        <v>4.6965719999999997</v>
      </c>
      <c r="CG98" s="3">
        <v>216.40600000000001</v>
      </c>
      <c r="CH98" s="3">
        <v>224.65029999999999</v>
      </c>
      <c r="CI98" s="2">
        <v>3.809631</v>
      </c>
      <c r="CJ98" s="3">
        <v>112.91670000000001</v>
      </c>
      <c r="CK98" s="2">
        <v>6.2730670000000002</v>
      </c>
      <c r="CL98" s="3">
        <v>4013.855</v>
      </c>
      <c r="CM98" s="3">
        <v>4088.6260000000002</v>
      </c>
      <c r="CN98" s="2">
        <v>1.8628359999999999</v>
      </c>
      <c r="CO98" s="3">
        <v>90.558700000000002</v>
      </c>
      <c r="CP98" s="3">
        <v>106.25490000000001</v>
      </c>
      <c r="CQ98" s="3">
        <v>105.7385</v>
      </c>
      <c r="CR98" s="2">
        <v>18.15541</v>
      </c>
      <c r="CS98" s="2">
        <v>0.70122479999999998</v>
      </c>
      <c r="CT98" s="2">
        <v>1.193082</v>
      </c>
      <c r="CU98" s="2">
        <v>17.332640000000001</v>
      </c>
      <c r="CV98" s="2">
        <v>3.0153110000000001</v>
      </c>
      <c r="CW98" s="3">
        <v>8.9198280000000005E-2</v>
      </c>
      <c r="CX98" s="2">
        <v>21.940989999999999</v>
      </c>
      <c r="CY98" s="2">
        <v>5.5206780000000002</v>
      </c>
      <c r="CZ98" s="2">
        <v>21.818180000000002</v>
      </c>
      <c r="DA98" s="2">
        <v>121.7273</v>
      </c>
    </row>
    <row r="99" spans="1:105" ht="15" customHeight="1" x14ac:dyDescent="0.2">
      <c r="A99" s="1">
        <f t="shared" si="1"/>
        <v>93</v>
      </c>
      <c r="B99" s="1" t="s">
        <v>253</v>
      </c>
      <c r="C99" s="1" t="s">
        <v>252</v>
      </c>
      <c r="D99" s="1" t="s">
        <v>3</v>
      </c>
      <c r="E99" s="1" t="s">
        <v>18</v>
      </c>
      <c r="F99" s="1" t="s">
        <v>254</v>
      </c>
      <c r="G99" s="2">
        <v>49542.38</v>
      </c>
      <c r="H99" s="2">
        <v>49542.38</v>
      </c>
      <c r="I99" s="2">
        <v>76.471999999999994</v>
      </c>
      <c r="J99" s="2">
        <v>37886.050000000003</v>
      </c>
      <c r="K99" s="3">
        <v>39.380000000000003</v>
      </c>
      <c r="L99" s="3">
        <v>0</v>
      </c>
      <c r="M99" s="2">
        <v>4.5708479999999998</v>
      </c>
      <c r="N99" s="2">
        <v>4.684577</v>
      </c>
      <c r="O99" s="2">
        <v>4.8058319999999997</v>
      </c>
      <c r="P99" s="2">
        <v>5.0660230000000004</v>
      </c>
      <c r="Q99" s="2">
        <v>9.6048779999999994</v>
      </c>
      <c r="R99" s="2">
        <v>9.1157409999999999</v>
      </c>
      <c r="S99" s="2">
        <v>12.0061</v>
      </c>
      <c r="T99" s="2">
        <v>10.185219999999999</v>
      </c>
      <c r="U99" s="2">
        <v>7.226153</v>
      </c>
      <c r="V99" s="2">
        <v>4.7735349999999999</v>
      </c>
      <c r="W99" s="2">
        <v>5.8360409999999998</v>
      </c>
      <c r="X99" s="2">
        <v>5.666747</v>
      </c>
      <c r="Y99" s="2">
        <v>2.548867</v>
      </c>
      <c r="Z99" s="2">
        <v>2.0451830000000002</v>
      </c>
      <c r="AA99" s="2">
        <v>2.006192</v>
      </c>
      <c r="AB99" s="2">
        <v>1.8557619999999999</v>
      </c>
      <c r="AC99" s="2">
        <v>5.3011309999999998</v>
      </c>
      <c r="AD99" s="2">
        <v>5.0477569999999998</v>
      </c>
      <c r="AE99" s="2">
        <v>5.945513</v>
      </c>
      <c r="AF99" s="2">
        <v>5.0774850000000002</v>
      </c>
      <c r="AG99" s="2">
        <v>5.7978959999999997</v>
      </c>
      <c r="AH99" s="2">
        <v>4.7981889999999998</v>
      </c>
      <c r="AI99" s="2">
        <v>5.1736700000000004</v>
      </c>
      <c r="AJ99" s="2">
        <v>7.6695409999999997</v>
      </c>
      <c r="AK99" s="2">
        <v>6.3839649999999999</v>
      </c>
      <c r="AL99" s="2">
        <v>6.8873490000000004</v>
      </c>
      <c r="AM99" s="3">
        <v>25.37274</v>
      </c>
      <c r="AN99" s="3">
        <v>31.880649999999999</v>
      </c>
      <c r="AO99" s="2">
        <v>14.368370000000001</v>
      </c>
      <c r="AP99" s="2">
        <v>13.470940000000001</v>
      </c>
      <c r="AQ99" s="2">
        <v>13.183310000000001</v>
      </c>
      <c r="AR99" s="2">
        <v>13.40401</v>
      </c>
      <c r="AS99" s="2">
        <v>1.261876</v>
      </c>
      <c r="AT99" s="2">
        <v>1.2670729999999999</v>
      </c>
      <c r="AU99" s="2">
        <v>1.4496720000000001</v>
      </c>
      <c r="AV99" s="2">
        <v>1.4099740000000001</v>
      </c>
      <c r="AW99" s="1" t="s">
        <v>6</v>
      </c>
      <c r="AX99" s="3">
        <v>1.3055559999999999</v>
      </c>
      <c r="AY99" s="3">
        <v>50</v>
      </c>
      <c r="AZ99" s="2">
        <v>26.968</v>
      </c>
      <c r="BA99" s="2">
        <v>22.43573</v>
      </c>
      <c r="BB99" s="2">
        <v>0.1250204</v>
      </c>
      <c r="BC99" s="2">
        <v>-25.684090000000001</v>
      </c>
      <c r="BD99" s="2">
        <v>11.938610000000001</v>
      </c>
      <c r="BE99" s="3">
        <v>29.675000000000001</v>
      </c>
      <c r="BF99" s="2">
        <v>32.70431</v>
      </c>
      <c r="BG99" s="3">
        <v>55.21</v>
      </c>
      <c r="BH99" s="2">
        <v>-28.672339999999998</v>
      </c>
      <c r="BI99" s="2">
        <v>43.681040000000003</v>
      </c>
      <c r="BJ99" s="2">
        <v>44.532679999999999</v>
      </c>
      <c r="BK99" s="2">
        <v>55.986260000000001</v>
      </c>
      <c r="BL99" s="2">
        <v>53.925840000000001</v>
      </c>
      <c r="BM99" s="2">
        <v>15</v>
      </c>
      <c r="BN99" s="2">
        <v>13</v>
      </c>
      <c r="BO99" s="4">
        <v>18</v>
      </c>
      <c r="BP99" s="4">
        <v>1</v>
      </c>
      <c r="BQ99" s="4">
        <v>2</v>
      </c>
      <c r="BR99" s="4">
        <v>18</v>
      </c>
      <c r="BS99" s="2">
        <v>4.7619049999999996</v>
      </c>
      <c r="BT99" s="4">
        <v>15</v>
      </c>
      <c r="BU99" s="4">
        <v>0</v>
      </c>
      <c r="BV99" s="4">
        <v>18</v>
      </c>
      <c r="BW99" s="2">
        <v>83.333330000000004</v>
      </c>
      <c r="BX99" s="2">
        <v>8.4798200000000001</v>
      </c>
      <c r="BY99" s="2">
        <v>1258.059</v>
      </c>
      <c r="BZ99" s="3">
        <v>3.0556640000000002</v>
      </c>
      <c r="CA99" s="3">
        <v>0.24288709999999999</v>
      </c>
      <c r="CB99" s="2">
        <v>1.0035799999999999</v>
      </c>
      <c r="CC99" s="3">
        <v>0.24288709999999999</v>
      </c>
      <c r="CD99" s="3">
        <v>4.3307440000000001</v>
      </c>
      <c r="CE99" s="3">
        <v>4.2814230000000002</v>
      </c>
      <c r="CF99" s="2">
        <v>-1.13886</v>
      </c>
      <c r="CG99" s="3">
        <v>8545.9629999999997</v>
      </c>
      <c r="CH99" s="3">
        <v>8456.6730000000007</v>
      </c>
      <c r="CI99" s="2">
        <v>-1.0448219999999999</v>
      </c>
      <c r="CJ99" s="3">
        <v>53.82188</v>
      </c>
      <c r="CK99" s="2">
        <v>-7.1009690000000001</v>
      </c>
      <c r="CL99" s="3">
        <v>92231.02</v>
      </c>
      <c r="CM99" s="3">
        <v>93760.84</v>
      </c>
      <c r="CN99" s="2">
        <v>1.65869</v>
      </c>
      <c r="CO99" s="3">
        <v>36.834760000000003</v>
      </c>
      <c r="CP99" s="3">
        <v>37.695189999999997</v>
      </c>
      <c r="CQ99" s="3">
        <v>38.071919999999999</v>
      </c>
      <c r="CR99" s="2">
        <v>6.9098829999999998</v>
      </c>
      <c r="CS99" s="2">
        <v>4.4695499999999999</v>
      </c>
      <c r="CT99" s="2">
        <v>3.4358140000000001</v>
      </c>
      <c r="CU99" s="2">
        <v>2.3359179999999999</v>
      </c>
      <c r="CV99" s="2">
        <v>95.824079999999995</v>
      </c>
      <c r="CW99" s="3">
        <v>0.19341839999999999</v>
      </c>
      <c r="CX99" s="2">
        <v>-7.1801680000000001</v>
      </c>
      <c r="CY99" s="2">
        <v>7.6253950000000001</v>
      </c>
      <c r="CZ99" s="2">
        <v>-0.46575369999999999</v>
      </c>
      <c r="DA99" s="2">
        <v>121.9091</v>
      </c>
    </row>
    <row r="100" spans="1:105" ht="15" customHeight="1" x14ac:dyDescent="0.2">
      <c r="A100" s="1">
        <f t="shared" si="1"/>
        <v>94</v>
      </c>
      <c r="B100" s="1" t="s">
        <v>256</v>
      </c>
      <c r="C100" s="1" t="s">
        <v>255</v>
      </c>
      <c r="D100" s="1" t="s">
        <v>25</v>
      </c>
      <c r="E100" s="1" t="s">
        <v>10</v>
      </c>
      <c r="F100" s="1" t="s">
        <v>257</v>
      </c>
      <c r="G100" s="2">
        <v>4060.76</v>
      </c>
      <c r="H100" s="2">
        <v>4060.76</v>
      </c>
      <c r="I100" s="2">
        <v>90.580399999999997</v>
      </c>
      <c r="J100" s="2">
        <v>3678.2530000000002</v>
      </c>
      <c r="K100" s="3">
        <v>22.64</v>
      </c>
      <c r="L100" s="3">
        <v>0</v>
      </c>
      <c r="M100" s="2">
        <v>7.9505299999999997</v>
      </c>
      <c r="N100" s="2">
        <v>7.9505299999999997</v>
      </c>
      <c r="O100" s="2">
        <v>8.3922260000000009</v>
      </c>
      <c r="P100" s="2">
        <v>8.8339219999999994</v>
      </c>
      <c r="Q100" s="2">
        <v>9.2032520000000009</v>
      </c>
      <c r="R100" s="2" t="e">
        <v>#N/A</v>
      </c>
      <c r="S100" s="2">
        <v>5.9599159999999998</v>
      </c>
      <c r="T100" s="2">
        <v>5.1048479999999996</v>
      </c>
      <c r="U100" s="2">
        <v>8.8362890000000007</v>
      </c>
      <c r="V100" s="2" t="e">
        <v>#N/A</v>
      </c>
      <c r="W100" s="2">
        <v>6.3927959999999997</v>
      </c>
      <c r="X100" s="2">
        <v>5.7677630000000004</v>
      </c>
      <c r="Y100" s="2">
        <v>0.64213039999999999</v>
      </c>
      <c r="Z100" s="2">
        <v>0.7336357</v>
      </c>
      <c r="AA100" s="2">
        <v>0.66903069999999998</v>
      </c>
      <c r="AB100" s="2">
        <v>0.61655769999999999</v>
      </c>
      <c r="AC100" s="2" t="e">
        <v>#N/A</v>
      </c>
      <c r="AD100" s="2" t="e">
        <v>#N/A</v>
      </c>
      <c r="AE100" s="2">
        <v>8.4705449999999995</v>
      </c>
      <c r="AF100" s="2" t="e">
        <v>#N/A</v>
      </c>
      <c r="AG100" s="2">
        <v>0.69132229999999995</v>
      </c>
      <c r="AH100" s="2">
        <v>8.1368960000000001</v>
      </c>
      <c r="AI100" s="2">
        <v>8.7220619999999993</v>
      </c>
      <c r="AJ100" s="2">
        <v>1.0516589999999999</v>
      </c>
      <c r="AK100" s="2">
        <v>12.347440000000001</v>
      </c>
      <c r="AL100" s="2">
        <v>13.201140000000001</v>
      </c>
      <c r="AM100" s="3" t="e">
        <v>#N/A</v>
      </c>
      <c r="AN100" s="3">
        <v>0.18185970000000001</v>
      </c>
      <c r="AO100" s="2">
        <v>4.4886359999999996</v>
      </c>
      <c r="AP100" s="2">
        <v>-0.86418289999999998</v>
      </c>
      <c r="AQ100" s="2">
        <v>4.7948370000000002</v>
      </c>
      <c r="AR100" s="2">
        <v>5.1731680000000004</v>
      </c>
      <c r="AS100" s="2">
        <v>2.3569619999999998</v>
      </c>
      <c r="AT100" s="2">
        <v>-12.4238</v>
      </c>
      <c r="AU100" s="2">
        <v>2.1799789999999999</v>
      </c>
      <c r="AV100" s="2">
        <v>1.9569719999999999</v>
      </c>
      <c r="AW100" s="1" t="s">
        <v>6</v>
      </c>
      <c r="AX100" s="3">
        <v>1.361111</v>
      </c>
      <c r="AY100" s="3">
        <v>27</v>
      </c>
      <c r="AZ100" s="2">
        <v>19.257950000000001</v>
      </c>
      <c r="BA100" s="2">
        <v>-6.1503399999999999</v>
      </c>
      <c r="BB100" s="2">
        <v>32</v>
      </c>
      <c r="BC100" s="2">
        <v>-24.834</v>
      </c>
      <c r="BD100" s="2">
        <v>5.3513289999999998</v>
      </c>
      <c r="BE100" s="3">
        <v>13.305</v>
      </c>
      <c r="BF100" s="2">
        <v>70.161580000000001</v>
      </c>
      <c r="BG100" s="3">
        <v>31.73</v>
      </c>
      <c r="BH100" s="2">
        <v>-28.647960000000001</v>
      </c>
      <c r="BI100" s="2">
        <v>73.483429999999998</v>
      </c>
      <c r="BJ100" s="2" t="e">
        <v>#N/A</v>
      </c>
      <c r="BK100" s="2">
        <v>47.312440000000002</v>
      </c>
      <c r="BL100" s="2">
        <v>42.694479999999999</v>
      </c>
      <c r="BM100" s="2">
        <v>17</v>
      </c>
      <c r="BN100" s="2">
        <v>12</v>
      </c>
      <c r="BO100" s="4">
        <v>18</v>
      </c>
      <c r="BP100" s="4">
        <v>1</v>
      </c>
      <c r="BQ100" s="4">
        <v>1</v>
      </c>
      <c r="BR100" s="4">
        <v>18</v>
      </c>
      <c r="BS100" s="2">
        <v>5</v>
      </c>
      <c r="BT100" s="4">
        <v>13</v>
      </c>
      <c r="BU100" s="4">
        <v>1</v>
      </c>
      <c r="BV100" s="4">
        <v>18</v>
      </c>
      <c r="BW100" s="2">
        <v>72.222219999999993</v>
      </c>
      <c r="BX100" s="2">
        <v>14.006</v>
      </c>
      <c r="BY100" s="2">
        <v>179.3622</v>
      </c>
      <c r="BZ100" s="3">
        <v>0.45238319999999999</v>
      </c>
      <c r="CA100" s="3">
        <v>0.25221769999999999</v>
      </c>
      <c r="CB100" s="2">
        <v>1.4394499999999999</v>
      </c>
      <c r="CC100" s="3">
        <v>0.25221769999999999</v>
      </c>
      <c r="CD100" s="3">
        <v>-0.73568880000000003</v>
      </c>
      <c r="CE100" s="3">
        <v>-1.8259700000000001</v>
      </c>
      <c r="CF100" s="2">
        <v>148.1987</v>
      </c>
      <c r="CG100" s="3">
        <v>51.643949999999997</v>
      </c>
      <c r="CH100" s="3">
        <v>-126.20269999999999</v>
      </c>
      <c r="CI100" s="2">
        <v>-344.37060000000002</v>
      </c>
      <c r="CJ100" s="3">
        <v>23.171880000000002</v>
      </c>
      <c r="CK100" s="2">
        <v>16.520569999999999</v>
      </c>
      <c r="CL100" s="3">
        <v>18678.93</v>
      </c>
      <c r="CM100" s="3">
        <v>18720.86</v>
      </c>
      <c r="CN100" s="2">
        <v>0.22448299999999999</v>
      </c>
      <c r="CO100" s="3">
        <v>19.859380000000002</v>
      </c>
      <c r="CP100" s="3">
        <v>21.371670000000002</v>
      </c>
      <c r="CQ100" s="3">
        <v>22.938839999999999</v>
      </c>
      <c r="CR100" s="2">
        <v>14.00155</v>
      </c>
      <c r="CS100" s="2">
        <v>5.9346439999999996</v>
      </c>
      <c r="CT100" s="2">
        <v>-1.302791</v>
      </c>
      <c r="CU100" s="2">
        <v>7.6149820000000004</v>
      </c>
      <c r="CV100" s="2">
        <v>9.2505480000000002</v>
      </c>
      <c r="CW100" s="3">
        <v>0.22780339999999999</v>
      </c>
      <c r="CX100" s="2">
        <v>-176.88249999999999</v>
      </c>
      <c r="CY100" s="2">
        <v>12.73068</v>
      </c>
      <c r="CZ100" s="2">
        <v>-60.200189999999999</v>
      </c>
      <c r="DA100" s="2">
        <v>122.98990000000001</v>
      </c>
    </row>
    <row r="101" spans="1:105" ht="15" customHeight="1" x14ac:dyDescent="0.2">
      <c r="A101" s="1">
        <f t="shared" si="1"/>
        <v>95</v>
      </c>
      <c r="B101" s="1" t="s">
        <v>259</v>
      </c>
      <c r="C101" s="1" t="s">
        <v>258</v>
      </c>
      <c r="D101" s="1" t="s">
        <v>25</v>
      </c>
      <c r="E101" s="1" t="s">
        <v>56</v>
      </c>
      <c r="F101" s="1" t="s">
        <v>249</v>
      </c>
      <c r="G101" s="2">
        <v>10233.08</v>
      </c>
      <c r="H101" s="2">
        <v>10233.08</v>
      </c>
      <c r="I101" s="2">
        <v>98.420599999999993</v>
      </c>
      <c r="J101" s="2">
        <v>10071.459999999999</v>
      </c>
      <c r="K101" s="3">
        <v>27.2</v>
      </c>
      <c r="L101" s="3">
        <v>0</v>
      </c>
      <c r="M101" s="2">
        <v>0.91911759999999998</v>
      </c>
      <c r="N101" s="2">
        <v>1.0557799999999999</v>
      </c>
      <c r="O101" s="2">
        <v>1.470588</v>
      </c>
      <c r="P101" s="2">
        <v>2.5</v>
      </c>
      <c r="Q101" s="2" t="e">
        <v>#N/A</v>
      </c>
      <c r="R101" s="2">
        <v>18.303419999999999</v>
      </c>
      <c r="S101" s="2">
        <v>13.518929999999999</v>
      </c>
      <c r="T101" s="2">
        <v>10.056369999999999</v>
      </c>
      <c r="U101" s="2">
        <v>12.985060000000001</v>
      </c>
      <c r="V101" s="2">
        <v>9.5219909999999999</v>
      </c>
      <c r="W101" s="2">
        <v>8.9717739999999999</v>
      </c>
      <c r="X101" s="2">
        <v>6.8666349999999996</v>
      </c>
      <c r="Y101" s="2">
        <v>1.137599</v>
      </c>
      <c r="Z101" s="2">
        <v>1.1239669999999999</v>
      </c>
      <c r="AA101" s="2">
        <v>1.093019</v>
      </c>
      <c r="AB101" s="2">
        <v>1.0291030000000001</v>
      </c>
      <c r="AC101" s="2" t="e">
        <v>#N/A</v>
      </c>
      <c r="AD101" s="2">
        <v>16.728100000000001</v>
      </c>
      <c r="AE101" s="2">
        <v>11.373939999999999</v>
      </c>
      <c r="AF101" s="2">
        <v>8.3286669999999994</v>
      </c>
      <c r="AG101" s="2">
        <v>1.396636</v>
      </c>
      <c r="AH101" s="2">
        <v>2.7820390000000002</v>
      </c>
      <c r="AI101" s="2">
        <v>5.5515840000000001</v>
      </c>
      <c r="AJ101" s="2">
        <v>1.7379789999999999</v>
      </c>
      <c r="AK101" s="2">
        <v>3.389119</v>
      </c>
      <c r="AL101" s="2">
        <v>6.4640919999999999</v>
      </c>
      <c r="AM101" s="3">
        <v>0.46797440000000001</v>
      </c>
      <c r="AN101" s="3">
        <v>0.33775430000000001</v>
      </c>
      <c r="AO101" s="2">
        <v>7.1359310000000002</v>
      </c>
      <c r="AP101" s="2">
        <v>7.0446239999999998</v>
      </c>
      <c r="AQ101" s="2">
        <v>7.9977450000000001</v>
      </c>
      <c r="AR101" s="2">
        <v>9.4582339999999991</v>
      </c>
      <c r="AS101" s="2">
        <v>2.428442</v>
      </c>
      <c r="AT101" s="2">
        <v>2.1481110000000001</v>
      </c>
      <c r="AU101" s="2">
        <v>1.6070789999999999</v>
      </c>
      <c r="AV101" s="2">
        <v>0.96933320000000001</v>
      </c>
      <c r="AW101" s="1" t="s">
        <v>6</v>
      </c>
      <c r="AX101" s="3">
        <v>1.3684210000000001</v>
      </c>
      <c r="AY101" s="3">
        <v>32</v>
      </c>
      <c r="AZ101" s="2">
        <v>17.64705</v>
      </c>
      <c r="BA101" s="2">
        <v>6.1407470000000002</v>
      </c>
      <c r="BB101" s="2">
        <v>38.876950000000001</v>
      </c>
      <c r="BC101" s="2">
        <v>-5.0610780000000002</v>
      </c>
      <c r="BD101" s="2">
        <v>19.1937</v>
      </c>
      <c r="BE101" s="3">
        <v>16.04</v>
      </c>
      <c r="BF101" s="2">
        <v>69.576059999999998</v>
      </c>
      <c r="BG101" s="3">
        <v>29.48</v>
      </c>
      <c r="BH101" s="2">
        <v>-7.7340549999999997</v>
      </c>
      <c r="BI101" s="2" t="e">
        <v>#N/A</v>
      </c>
      <c r="BJ101" s="2">
        <v>21.328620000000001</v>
      </c>
      <c r="BK101" s="2">
        <v>20.33455</v>
      </c>
      <c r="BL101" s="2">
        <v>22.523579999999999</v>
      </c>
      <c r="BM101" s="2">
        <v>12</v>
      </c>
      <c r="BN101" s="2">
        <v>10</v>
      </c>
      <c r="BO101" s="4">
        <v>19</v>
      </c>
      <c r="BP101" s="4">
        <v>0</v>
      </c>
      <c r="BQ101" s="4">
        <v>1</v>
      </c>
      <c r="BR101" s="4">
        <v>18</v>
      </c>
      <c r="BS101" s="2">
        <v>0</v>
      </c>
      <c r="BT101" s="4">
        <v>13</v>
      </c>
      <c r="BU101" s="4">
        <v>2</v>
      </c>
      <c r="BV101" s="4">
        <v>19</v>
      </c>
      <c r="BW101" s="2">
        <v>68.421049999999994</v>
      </c>
      <c r="BX101" s="2">
        <v>11.8696</v>
      </c>
      <c r="BY101" s="2">
        <v>376.21609999999998</v>
      </c>
      <c r="BZ101" s="3">
        <v>1.7293700000000001</v>
      </c>
      <c r="CA101" s="3">
        <v>0.45967469999999999</v>
      </c>
      <c r="CB101" s="2">
        <v>1.1560600000000001</v>
      </c>
      <c r="CC101" s="3">
        <v>0.45967469999999999</v>
      </c>
      <c r="CD101" s="3">
        <v>1.6341270000000001</v>
      </c>
      <c r="CE101" s="3">
        <v>1.4950460000000001</v>
      </c>
      <c r="CF101" s="2">
        <v>-8.5110430000000008</v>
      </c>
      <c r="CG101" s="3">
        <v>840.65509999999995</v>
      </c>
      <c r="CH101" s="3">
        <v>823.59649999999999</v>
      </c>
      <c r="CI101" s="2">
        <v>-2.029204</v>
      </c>
      <c r="CJ101" s="3">
        <v>30.392859999999999</v>
      </c>
      <c r="CK101" s="2">
        <v>5.2878980000000002</v>
      </c>
      <c r="CL101" s="3">
        <v>16564.37</v>
      </c>
      <c r="CM101" s="3">
        <v>16511.330000000002</v>
      </c>
      <c r="CN101" s="2">
        <v>-0.32020209999999999</v>
      </c>
      <c r="CO101" s="3">
        <v>22.757490000000001</v>
      </c>
      <c r="CP101" s="3">
        <v>24.60941</v>
      </c>
      <c r="CQ101" s="3">
        <v>25.278469999999999</v>
      </c>
      <c r="CR101" s="2">
        <v>19.521090000000001</v>
      </c>
      <c r="CS101" s="2">
        <v>10.526820000000001</v>
      </c>
      <c r="CT101" s="2">
        <v>7.6014759999999999</v>
      </c>
      <c r="CU101" s="2">
        <v>8.1376310000000007</v>
      </c>
      <c r="CV101" s="2">
        <v>37.440899999999999</v>
      </c>
      <c r="CW101" s="3">
        <v>0.36588110000000001</v>
      </c>
      <c r="CX101" s="2" t="e">
        <v>#N/A</v>
      </c>
      <c r="CY101" s="2">
        <v>1.0730379999999999</v>
      </c>
      <c r="CZ101" s="2" t="e">
        <v>#N/A</v>
      </c>
      <c r="DA101" s="2">
        <v>123.7475</v>
      </c>
    </row>
    <row r="102" spans="1:105" ht="15" customHeight="1" x14ac:dyDescent="0.2">
      <c r="A102" s="1">
        <f t="shared" si="1"/>
        <v>96</v>
      </c>
      <c r="B102" s="1" t="s">
        <v>261</v>
      </c>
      <c r="C102" s="1" t="s">
        <v>260</v>
      </c>
      <c r="D102" s="1" t="s">
        <v>3</v>
      </c>
      <c r="E102" s="1" t="s">
        <v>56</v>
      </c>
      <c r="F102" s="1" t="s">
        <v>132</v>
      </c>
      <c r="G102" s="2">
        <v>2541.346</v>
      </c>
      <c r="H102" s="2">
        <v>2541.346</v>
      </c>
      <c r="I102" s="2">
        <v>48.922800000000002</v>
      </c>
      <c r="J102" s="2">
        <v>1243.298</v>
      </c>
      <c r="K102" s="3">
        <v>63.5</v>
      </c>
      <c r="L102" s="3">
        <v>0</v>
      </c>
      <c r="M102" s="2">
        <v>0</v>
      </c>
      <c r="N102" s="2">
        <v>0</v>
      </c>
      <c r="O102" s="2">
        <v>1.3803559999999999</v>
      </c>
      <c r="P102" s="2">
        <v>2.9606300000000001</v>
      </c>
      <c r="Q102" s="2" t="e">
        <v>#N/A</v>
      </c>
      <c r="R102" s="2">
        <v>29.534880000000001</v>
      </c>
      <c r="S102" s="2">
        <v>13.86463</v>
      </c>
      <c r="T102" s="2">
        <v>7.9874219999999996</v>
      </c>
      <c r="U102" s="2">
        <v>2.6408700000000001</v>
      </c>
      <c r="V102" s="2">
        <v>2.4410859999999999</v>
      </c>
      <c r="W102" s="2">
        <v>2.4593150000000001</v>
      </c>
      <c r="X102" s="2">
        <v>1.8521080000000001</v>
      </c>
      <c r="Y102" s="2">
        <v>0.94494049999999996</v>
      </c>
      <c r="Z102" s="2">
        <v>0.92593780000000003</v>
      </c>
      <c r="AA102" s="2">
        <v>0.88047699999999995</v>
      </c>
      <c r="AB102" s="2">
        <v>0.79573930000000004</v>
      </c>
      <c r="AC102" s="2">
        <v>6.066713</v>
      </c>
      <c r="AD102" s="2">
        <v>4.3674860000000004</v>
      </c>
      <c r="AE102" s="2">
        <v>3.7623030000000002</v>
      </c>
      <c r="AF102" s="2">
        <v>3.1108560000000001</v>
      </c>
      <c r="AG102" s="2">
        <v>4.2406899999999998</v>
      </c>
      <c r="AH102" s="2">
        <v>2.5028290000000002</v>
      </c>
      <c r="AI102" s="2">
        <v>8.7246659999999991</v>
      </c>
      <c r="AJ102" s="2">
        <v>3.4897840000000002</v>
      </c>
      <c r="AK102" s="2">
        <v>2.037798</v>
      </c>
      <c r="AL102" s="2">
        <v>6.7793799999999997</v>
      </c>
      <c r="AM102" s="3">
        <v>0.13347490000000001</v>
      </c>
      <c r="AN102" s="3">
        <v>6.7264260000000006E-2</v>
      </c>
      <c r="AO102" s="2">
        <v>6.2762010000000004</v>
      </c>
      <c r="AP102" s="2">
        <v>7.7462439999999999</v>
      </c>
      <c r="AQ102" s="2">
        <v>8.9640769999999996</v>
      </c>
      <c r="AR102" s="2">
        <v>11.060510000000001</v>
      </c>
      <c r="AS102" s="2">
        <v>-0.65858779999999995</v>
      </c>
      <c r="AT102" s="2">
        <v>-0.63822950000000001</v>
      </c>
      <c r="AU102" s="2">
        <v>-0.56122179999999999</v>
      </c>
      <c r="AV102" s="2">
        <v>-0.5314468</v>
      </c>
      <c r="AW102" s="1" t="s">
        <v>6</v>
      </c>
      <c r="AX102" s="3">
        <v>1.392857</v>
      </c>
      <c r="AY102" s="3">
        <v>70</v>
      </c>
      <c r="AZ102" s="2">
        <v>10.236219999999999</v>
      </c>
      <c r="BA102" s="2">
        <v>3.135065</v>
      </c>
      <c r="BB102" s="2">
        <v>194.85</v>
      </c>
      <c r="BC102" s="2">
        <v>45.642209999999999</v>
      </c>
      <c r="BD102" s="2">
        <v>17.050699999999999</v>
      </c>
      <c r="BE102" s="3">
        <v>25.65</v>
      </c>
      <c r="BF102" s="2">
        <v>147.5634</v>
      </c>
      <c r="BG102" s="3">
        <v>65.7</v>
      </c>
      <c r="BH102" s="2">
        <v>-3.3485469999999999</v>
      </c>
      <c r="BI102" s="2" t="e">
        <v>#N/A</v>
      </c>
      <c r="BJ102" s="2">
        <v>7.5983219999999996</v>
      </c>
      <c r="BK102" s="2">
        <v>17.547699999999999</v>
      </c>
      <c r="BL102" s="2">
        <v>21.544180000000001</v>
      </c>
      <c r="BM102" s="2">
        <v>13</v>
      </c>
      <c r="BN102" s="2">
        <v>8</v>
      </c>
      <c r="BO102" s="4">
        <v>14</v>
      </c>
      <c r="BP102" s="4">
        <v>1</v>
      </c>
      <c r="BQ102" s="4">
        <v>0</v>
      </c>
      <c r="BR102" s="4">
        <v>11</v>
      </c>
      <c r="BS102" s="2">
        <v>8.3333340000000007</v>
      </c>
      <c r="BT102" s="4">
        <v>9</v>
      </c>
      <c r="BU102" s="4">
        <v>0</v>
      </c>
      <c r="BV102" s="4">
        <v>14</v>
      </c>
      <c r="BW102" s="2">
        <v>64.285709999999995</v>
      </c>
      <c r="BX102" s="2">
        <v>15.509600000000001</v>
      </c>
      <c r="BY102" s="2">
        <v>40.021189999999997</v>
      </c>
      <c r="BZ102" s="3">
        <v>8.5495379999999996E-2</v>
      </c>
      <c r="CA102" s="3">
        <v>0.21362529999999999</v>
      </c>
      <c r="CB102" s="2">
        <v>1.3714599999999999</v>
      </c>
      <c r="CC102" s="3">
        <v>0.21362529999999999</v>
      </c>
      <c r="CD102" s="3">
        <v>2.516219</v>
      </c>
      <c r="CE102" s="3">
        <v>2.4415960000000001</v>
      </c>
      <c r="CF102" s="2">
        <v>-2.9657010000000001</v>
      </c>
      <c r="CG102" s="3">
        <v>207.3057</v>
      </c>
      <c r="CH102" s="3">
        <v>218.4203</v>
      </c>
      <c r="CI102" s="2">
        <v>5.3614379999999997</v>
      </c>
      <c r="CJ102" s="3">
        <v>68</v>
      </c>
      <c r="CK102" s="2">
        <v>2.941179</v>
      </c>
      <c r="CL102" s="3">
        <v>8919.6589999999997</v>
      </c>
      <c r="CM102" s="3">
        <v>9099.9380000000001</v>
      </c>
      <c r="CN102" s="2">
        <v>2.021134</v>
      </c>
      <c r="CO102" s="3">
        <v>50.526809999999998</v>
      </c>
      <c r="CP102" s="3">
        <v>57.490589999999997</v>
      </c>
      <c r="CQ102" s="3">
        <v>60.309609999999999</v>
      </c>
      <c r="CR102" s="2">
        <v>25.67587</v>
      </c>
      <c r="CS102" s="2">
        <v>10.45285</v>
      </c>
      <c r="CT102" s="2">
        <v>5.2900200000000002</v>
      </c>
      <c r="CU102" s="2">
        <v>13.782360000000001</v>
      </c>
      <c r="CV102" s="2">
        <v>3.0248590000000002</v>
      </c>
      <c r="CW102" s="3">
        <v>0.1190259</v>
      </c>
      <c r="CX102" s="2">
        <v>-231.5506</v>
      </c>
      <c r="CY102" s="2">
        <v>0.52723810000000004</v>
      </c>
      <c r="CZ102" s="2">
        <v>-9.9992490000000007</v>
      </c>
      <c r="DA102" s="2">
        <v>124.61620000000001</v>
      </c>
    </row>
    <row r="103" spans="1:105" ht="15" customHeight="1" x14ac:dyDescent="0.2">
      <c r="A103" s="1">
        <f t="shared" si="1"/>
        <v>97</v>
      </c>
      <c r="B103" s="1" t="s">
        <v>263</v>
      </c>
      <c r="C103" s="1" t="s">
        <v>262</v>
      </c>
      <c r="D103" s="1" t="s">
        <v>25</v>
      </c>
      <c r="E103" s="1" t="s">
        <v>173</v>
      </c>
      <c r="F103" s="1" t="s">
        <v>174</v>
      </c>
      <c r="G103" s="2">
        <v>6147.1530000000002</v>
      </c>
      <c r="H103" s="2">
        <v>6147.1530000000002</v>
      </c>
      <c r="I103" s="2">
        <v>99.453900000000004</v>
      </c>
      <c r="J103" s="2">
        <v>6113.5829999999996</v>
      </c>
      <c r="K103" s="3">
        <v>20.260000000000002</v>
      </c>
      <c r="L103" s="3">
        <v>0</v>
      </c>
      <c r="M103" s="2">
        <v>3.7018759999999999</v>
      </c>
      <c r="N103" s="2">
        <v>4.4000570000000003</v>
      </c>
      <c r="O103" s="2">
        <v>4.4422509999999997</v>
      </c>
      <c r="P103" s="2">
        <v>4.6890419999999997</v>
      </c>
      <c r="Q103" s="2">
        <v>10.55208</v>
      </c>
      <c r="R103" s="2">
        <v>7.3079590000000003</v>
      </c>
      <c r="S103" s="2">
        <v>8.9638659999999994</v>
      </c>
      <c r="T103" s="2">
        <v>8.4769869999999994</v>
      </c>
      <c r="U103" s="2">
        <v>5.71922</v>
      </c>
      <c r="V103" s="2">
        <v>4.1717149999999998</v>
      </c>
      <c r="W103" s="2">
        <v>5.3647280000000004</v>
      </c>
      <c r="X103" s="2">
        <v>5.0487399999999996</v>
      </c>
      <c r="Y103" s="2">
        <v>1.3506469999999999</v>
      </c>
      <c r="Z103" s="2">
        <v>1.2009479999999999</v>
      </c>
      <c r="AA103" s="2">
        <v>1.1150249999999999</v>
      </c>
      <c r="AB103" s="2">
        <v>1.026343</v>
      </c>
      <c r="AC103" s="2">
        <v>8.565315</v>
      </c>
      <c r="AD103" s="2">
        <v>6.1015969999999999</v>
      </c>
      <c r="AE103" s="2">
        <v>6.3685710000000002</v>
      </c>
      <c r="AF103" s="2">
        <v>6.0000929999999997</v>
      </c>
      <c r="AG103" s="2">
        <v>7.9246040000000004</v>
      </c>
      <c r="AH103" s="2">
        <v>9.577534</v>
      </c>
      <c r="AI103" s="2">
        <v>9.3678519999999992</v>
      </c>
      <c r="AJ103" s="2">
        <v>9.6872100000000003</v>
      </c>
      <c r="AK103" s="2">
        <v>12.30208</v>
      </c>
      <c r="AL103" s="2">
        <v>11.872920000000001</v>
      </c>
      <c r="AM103" s="3" t="e">
        <v>#N/A</v>
      </c>
      <c r="AN103" s="3" t="e">
        <v>#N/A</v>
      </c>
      <c r="AO103" s="2">
        <v>8.3320849999999993</v>
      </c>
      <c r="AP103" s="2">
        <v>9.0247910000000005</v>
      </c>
      <c r="AQ103" s="2">
        <v>8.1189269999999993</v>
      </c>
      <c r="AR103" s="2">
        <v>8.1995920000000009</v>
      </c>
      <c r="AS103" s="2">
        <v>1.2658499999999999</v>
      </c>
      <c r="AT103" s="2">
        <v>0.81925610000000004</v>
      </c>
      <c r="AU103" s="2">
        <v>1.188129</v>
      </c>
      <c r="AV103" s="2">
        <v>1.065234</v>
      </c>
      <c r="AW103" s="1" t="s">
        <v>6</v>
      </c>
      <c r="AX103" s="3">
        <v>1.5</v>
      </c>
      <c r="AY103" s="3">
        <v>22</v>
      </c>
      <c r="AZ103" s="2">
        <v>8.5883500000000002</v>
      </c>
      <c r="BA103" s="2">
        <v>16.433430000000001</v>
      </c>
      <c r="BB103" s="2">
        <v>1.1000000000000001</v>
      </c>
      <c r="BC103" s="2">
        <v>3.2093759999999998</v>
      </c>
      <c r="BD103" s="2">
        <v>9.8698499999999996</v>
      </c>
      <c r="BE103" s="3">
        <v>13.61</v>
      </c>
      <c r="BF103" s="2">
        <v>48.861130000000003</v>
      </c>
      <c r="BG103" s="3">
        <v>21.32</v>
      </c>
      <c r="BH103" s="2">
        <v>-4.9718559999999998</v>
      </c>
      <c r="BI103" s="2">
        <v>38.421520000000001</v>
      </c>
      <c r="BJ103" s="2">
        <v>33.504100000000001</v>
      </c>
      <c r="BK103" s="2">
        <v>42.205359999999999</v>
      </c>
      <c r="BL103" s="2">
        <v>40.447940000000003</v>
      </c>
      <c r="BM103" s="2">
        <v>12</v>
      </c>
      <c r="BN103" s="2">
        <v>12</v>
      </c>
      <c r="BO103" s="4">
        <v>12</v>
      </c>
      <c r="BP103" s="4">
        <v>0</v>
      </c>
      <c r="BQ103" s="4">
        <v>2</v>
      </c>
      <c r="BR103" s="4">
        <v>11</v>
      </c>
      <c r="BS103" s="2">
        <v>0</v>
      </c>
      <c r="BT103" s="4">
        <v>7</v>
      </c>
      <c r="BU103" s="4">
        <v>1</v>
      </c>
      <c r="BV103" s="4">
        <v>12</v>
      </c>
      <c r="BW103" s="2">
        <v>58.333329999999997</v>
      </c>
      <c r="BX103" s="2">
        <v>13.0009</v>
      </c>
      <c r="BY103" s="2">
        <v>303.41329999999999</v>
      </c>
      <c r="BZ103" s="3">
        <v>0.96874519999999997</v>
      </c>
      <c r="CA103" s="3">
        <v>0.31928240000000002</v>
      </c>
      <c r="CB103" s="2">
        <v>1.5714399999999999</v>
      </c>
      <c r="CC103" s="3">
        <v>0.31928240000000002</v>
      </c>
      <c r="CD103" s="3">
        <v>2.634325</v>
      </c>
      <c r="CE103" s="3">
        <v>2.8030599999999999</v>
      </c>
      <c r="CF103" s="2">
        <v>6.4052340000000001</v>
      </c>
      <c r="CG103" s="3">
        <v>1229.076</v>
      </c>
      <c r="CH103" s="3">
        <v>1292.9670000000001</v>
      </c>
      <c r="CI103" s="2">
        <v>5.1983360000000003</v>
      </c>
      <c r="CJ103" s="3">
        <v>22.299029999999998</v>
      </c>
      <c r="CK103" s="2">
        <v>-1.3409850000000001</v>
      </c>
      <c r="CL103" s="3">
        <v>18136.240000000002</v>
      </c>
      <c r="CM103" s="3">
        <v>18481.740000000002</v>
      </c>
      <c r="CN103" s="2">
        <v>1.9050480000000001</v>
      </c>
      <c r="CO103" s="3">
        <v>17.699280000000002</v>
      </c>
      <c r="CP103" s="3">
        <v>19.09892</v>
      </c>
      <c r="CQ103" s="3">
        <v>19.90692</v>
      </c>
      <c r="CR103" s="2">
        <v>14.467930000000001</v>
      </c>
      <c r="CS103" s="2">
        <v>6.0792799999999998</v>
      </c>
      <c r="CT103" s="2">
        <v>1.7736430000000001</v>
      </c>
      <c r="CU103" s="2">
        <v>7.9079030000000001</v>
      </c>
      <c r="CV103" s="2">
        <v>15.92883</v>
      </c>
      <c r="CW103" s="3">
        <v>0.2591253</v>
      </c>
      <c r="CX103" s="2" t="e">
        <v>#N/A</v>
      </c>
      <c r="CY103" s="2">
        <v>10.98157</v>
      </c>
      <c r="CZ103" s="2" t="e">
        <v>#N/A</v>
      </c>
      <c r="DA103" s="2">
        <v>124.6566</v>
      </c>
    </row>
    <row r="104" spans="1:105" ht="15" customHeight="1" x14ac:dyDescent="0.2">
      <c r="A104" s="1">
        <f t="shared" si="1"/>
        <v>98</v>
      </c>
      <c r="B104" s="1" t="s">
        <v>265</v>
      </c>
      <c r="C104" s="1" t="s">
        <v>264</v>
      </c>
      <c r="D104" s="1" t="s">
        <v>25</v>
      </c>
      <c r="E104" s="1" t="s">
        <v>96</v>
      </c>
      <c r="F104" s="1" t="s">
        <v>97</v>
      </c>
      <c r="G104" s="2">
        <v>30185.93</v>
      </c>
      <c r="H104" s="2">
        <v>30185.93</v>
      </c>
      <c r="I104" s="2">
        <v>94.069400000000002</v>
      </c>
      <c r="J104" s="2">
        <v>28395.72</v>
      </c>
      <c r="K104" s="3">
        <v>173.9</v>
      </c>
      <c r="L104" s="3">
        <v>0</v>
      </c>
      <c r="M104" s="2">
        <v>1.380104</v>
      </c>
      <c r="N104" s="2">
        <v>1.653249</v>
      </c>
      <c r="O104" s="2">
        <v>1.8347789999999999</v>
      </c>
      <c r="P104" s="2">
        <v>2.092705</v>
      </c>
      <c r="Q104" s="2">
        <v>18.922740000000001</v>
      </c>
      <c r="R104" s="2">
        <v>16.220500000000001</v>
      </c>
      <c r="S104" s="2">
        <v>15.072850000000001</v>
      </c>
      <c r="T104" s="2">
        <v>13.73714</v>
      </c>
      <c r="U104" s="2">
        <v>13.58135</v>
      </c>
      <c r="V104" s="2">
        <v>8.4563159999999993</v>
      </c>
      <c r="W104" s="2">
        <v>8.3985900000000004</v>
      </c>
      <c r="X104" s="2">
        <v>7.4023070000000004</v>
      </c>
      <c r="Y104" s="2">
        <v>3.4780000000000002</v>
      </c>
      <c r="Z104" s="2">
        <v>3.1064669999999999</v>
      </c>
      <c r="AA104" s="2">
        <v>2.7859500000000001</v>
      </c>
      <c r="AB104" s="2">
        <v>2.4906959999999998</v>
      </c>
      <c r="AC104" s="2">
        <v>12.43573</v>
      </c>
      <c r="AD104" s="2">
        <v>12.457179999999999</v>
      </c>
      <c r="AE104" s="2">
        <v>11.756679999999999</v>
      </c>
      <c r="AF104" s="2">
        <v>10.9039</v>
      </c>
      <c r="AG104" s="2">
        <v>6.0241720000000001</v>
      </c>
      <c r="AH104" s="2">
        <v>6.9319220000000001</v>
      </c>
      <c r="AI104" s="2">
        <v>8.1217089999999992</v>
      </c>
      <c r="AJ104" s="2">
        <v>6.5470430000000004</v>
      </c>
      <c r="AK104" s="2">
        <v>7.2189740000000002</v>
      </c>
      <c r="AL104" s="2">
        <v>8.0455670000000001</v>
      </c>
      <c r="AM104" s="3">
        <v>1.1699889999999999</v>
      </c>
      <c r="AN104" s="3">
        <v>1.098328</v>
      </c>
      <c r="AO104" s="2">
        <v>16.37115</v>
      </c>
      <c r="AP104" s="2">
        <v>16.026589999999999</v>
      </c>
      <c r="AQ104" s="2">
        <v>16.20673</v>
      </c>
      <c r="AR104" s="2">
        <v>16.557410000000001</v>
      </c>
      <c r="AS104" s="2">
        <v>1.0854360000000001</v>
      </c>
      <c r="AT104" s="2">
        <v>0.7462261</v>
      </c>
      <c r="AU104" s="2">
        <v>0.3339567</v>
      </c>
      <c r="AV104" s="2">
        <v>-7.0055110000000004E-2</v>
      </c>
      <c r="AW104" s="1" t="s">
        <v>6</v>
      </c>
      <c r="AX104" s="3">
        <v>1.236842</v>
      </c>
      <c r="AY104" s="3">
        <v>215</v>
      </c>
      <c r="AZ104" s="2">
        <v>23.63428</v>
      </c>
      <c r="BA104" s="2">
        <v>19.151479999999999</v>
      </c>
      <c r="BB104" s="2">
        <v>13.730650000000001</v>
      </c>
      <c r="BC104" s="2">
        <v>-11.927070000000001</v>
      </c>
      <c r="BD104" s="2">
        <v>11.5101</v>
      </c>
      <c r="BE104" s="3">
        <v>152.30000000000001</v>
      </c>
      <c r="BF104" s="2">
        <v>14.18253</v>
      </c>
      <c r="BG104" s="3">
        <v>206.9</v>
      </c>
      <c r="BH104" s="2">
        <v>-15.949730000000001</v>
      </c>
      <c r="BI104" s="2">
        <v>24.45993</v>
      </c>
      <c r="BJ104" s="2">
        <v>25.8172</v>
      </c>
      <c r="BK104" s="2">
        <v>27.587430000000001</v>
      </c>
      <c r="BL104" s="2">
        <v>28.244009999999999</v>
      </c>
      <c r="BM104" s="2">
        <v>15</v>
      </c>
      <c r="BN104" s="2">
        <v>15</v>
      </c>
      <c r="BO104" s="4">
        <v>19</v>
      </c>
      <c r="BP104" s="4">
        <v>0</v>
      </c>
      <c r="BQ104" s="4">
        <v>1</v>
      </c>
      <c r="BR104" s="4">
        <v>16</v>
      </c>
      <c r="BS104" s="2">
        <v>0</v>
      </c>
      <c r="BT104" s="4">
        <v>16</v>
      </c>
      <c r="BU104" s="4">
        <v>0</v>
      </c>
      <c r="BV104" s="4">
        <v>19</v>
      </c>
      <c r="BW104" s="2">
        <v>84.210530000000006</v>
      </c>
      <c r="BX104" s="2">
        <v>8.9176900000000003</v>
      </c>
      <c r="BY104" s="2">
        <v>173.5821</v>
      </c>
      <c r="BZ104" s="3">
        <v>0.38199729999999998</v>
      </c>
      <c r="CA104" s="3">
        <v>0.22006719999999999</v>
      </c>
      <c r="CB104" s="2">
        <v>1.13625</v>
      </c>
      <c r="CC104" s="3">
        <v>0.22006719999999999</v>
      </c>
      <c r="CD104" s="3">
        <v>10.823829999999999</v>
      </c>
      <c r="CE104" s="3">
        <v>10.82497</v>
      </c>
      <c r="CF104" s="2">
        <v>1.0585779999999999E-2</v>
      </c>
      <c r="CG104" s="3">
        <v>2748.85</v>
      </c>
      <c r="CH104" s="3">
        <v>2750.73</v>
      </c>
      <c r="CI104" s="2">
        <v>6.8402290000000004E-2</v>
      </c>
      <c r="CJ104" s="3">
        <v>214.05879999999999</v>
      </c>
      <c r="CK104" s="2">
        <v>0.4396796</v>
      </c>
      <c r="CL104" s="3">
        <v>21775.07</v>
      </c>
      <c r="CM104" s="3">
        <v>21891.77</v>
      </c>
      <c r="CN104" s="2">
        <v>0.53592919999999999</v>
      </c>
      <c r="CO104" s="3">
        <v>172.7612</v>
      </c>
      <c r="CP104" s="3">
        <v>168.15100000000001</v>
      </c>
      <c r="CQ104" s="3">
        <v>167.07310000000001</v>
      </c>
      <c r="CR104" s="2">
        <v>0.65915579999999996</v>
      </c>
      <c r="CS104" s="2">
        <v>3.4189699999999998</v>
      </c>
      <c r="CT104" s="2">
        <v>4.0861850000000004</v>
      </c>
      <c r="CU104" s="2">
        <v>-2.668571</v>
      </c>
      <c r="CV104" s="2">
        <v>66.063990000000004</v>
      </c>
      <c r="CW104" s="3">
        <v>0.21885689999999999</v>
      </c>
      <c r="CX104" s="2" t="e">
        <v>#N/A</v>
      </c>
      <c r="CY104" s="2">
        <v>5.1704549999999996</v>
      </c>
      <c r="CZ104" s="2" t="e">
        <v>#N/A</v>
      </c>
      <c r="DA104" s="2">
        <v>124.9495</v>
      </c>
    </row>
    <row r="105" spans="1:105" ht="15" customHeight="1" x14ac:dyDescent="0.2">
      <c r="A105" s="1">
        <f t="shared" si="1"/>
        <v>99</v>
      </c>
      <c r="B105" s="1" t="s">
        <v>267</v>
      </c>
      <c r="C105" s="1" t="s">
        <v>266</v>
      </c>
      <c r="D105" s="1" t="s">
        <v>25</v>
      </c>
      <c r="E105" s="1" t="s">
        <v>90</v>
      </c>
      <c r="F105" s="1" t="s">
        <v>91</v>
      </c>
      <c r="G105" s="2">
        <v>11012.7</v>
      </c>
      <c r="H105" s="2">
        <v>11012.7</v>
      </c>
      <c r="I105" s="2">
        <v>64.821700000000007</v>
      </c>
      <c r="J105" s="2">
        <v>7138.6180000000004</v>
      </c>
      <c r="K105" s="3">
        <v>37.24</v>
      </c>
      <c r="L105" s="3">
        <v>0</v>
      </c>
      <c r="M105" s="2">
        <v>0</v>
      </c>
      <c r="N105" s="2">
        <v>0.6713211</v>
      </c>
      <c r="O105" s="2">
        <v>2.7792690000000002</v>
      </c>
      <c r="P105" s="2">
        <v>4.7321790000000004</v>
      </c>
      <c r="Q105" s="2">
        <v>11.423310000000001</v>
      </c>
      <c r="R105" s="2">
        <v>5.7797989999999997</v>
      </c>
      <c r="S105" s="2">
        <v>4.1149170000000002</v>
      </c>
      <c r="T105" s="2">
        <v>3.5300099999999999</v>
      </c>
      <c r="U105" s="2">
        <v>1.95825</v>
      </c>
      <c r="V105" s="2">
        <v>1.5017860000000001</v>
      </c>
      <c r="W105" s="2">
        <v>1.5570079999999999</v>
      </c>
      <c r="X105" s="2">
        <v>1.112684</v>
      </c>
      <c r="Y105" s="2">
        <v>0.3839323</v>
      </c>
      <c r="Z105" s="2">
        <v>0.3856773</v>
      </c>
      <c r="AA105" s="2">
        <v>0.35161930000000002</v>
      </c>
      <c r="AB105" s="2">
        <v>0.32341829999999999</v>
      </c>
      <c r="AC105" s="2">
        <v>2.7483399999999998</v>
      </c>
      <c r="AD105" s="2">
        <v>2.0584699999999998</v>
      </c>
      <c r="AE105" s="2">
        <v>1.8707370000000001</v>
      </c>
      <c r="AF105" s="2">
        <v>1.7210589999999999</v>
      </c>
      <c r="AG105" s="2">
        <v>17.251300000000001</v>
      </c>
      <c r="AH105" s="2">
        <v>20.639949999999999</v>
      </c>
      <c r="AI105" s="2">
        <v>33.595080000000003</v>
      </c>
      <c r="AJ105" s="2">
        <v>16.93205</v>
      </c>
      <c r="AK105" s="2">
        <v>18.413399999999999</v>
      </c>
      <c r="AL105" s="2">
        <v>22.60782</v>
      </c>
      <c r="AM105" s="3">
        <v>0.1689234</v>
      </c>
      <c r="AN105" s="3">
        <v>0.1242224</v>
      </c>
      <c r="AO105" s="2">
        <v>11.77374</v>
      </c>
      <c r="AP105" s="2">
        <v>13.30226</v>
      </c>
      <c r="AQ105" s="2">
        <v>13.19252</v>
      </c>
      <c r="AR105" s="2">
        <v>13.166370000000001</v>
      </c>
      <c r="AS105" s="2">
        <v>0.29810700000000001</v>
      </c>
      <c r="AT105" s="2">
        <v>-3.383825E-2</v>
      </c>
      <c r="AU105" s="2">
        <v>-0.18827289999999999</v>
      </c>
      <c r="AV105" s="2">
        <v>-0.5407573</v>
      </c>
      <c r="AW105" s="1" t="s">
        <v>65</v>
      </c>
      <c r="AX105" s="3">
        <v>1.642857</v>
      </c>
      <c r="AY105" s="3">
        <v>42.75</v>
      </c>
      <c r="AZ105" s="2">
        <v>14.795909999999999</v>
      </c>
      <c r="BA105" s="2">
        <v>6.6728500000000004</v>
      </c>
      <c r="BB105" s="2">
        <v>34.458779999999997</v>
      </c>
      <c r="BC105" s="2">
        <v>6.6590309999999997</v>
      </c>
      <c r="BD105" s="2">
        <v>19.072749999999999</v>
      </c>
      <c r="BE105" s="3">
        <v>20.465</v>
      </c>
      <c r="BF105" s="2">
        <v>81.969220000000007</v>
      </c>
      <c r="BG105" s="3">
        <v>38.784999999999997</v>
      </c>
      <c r="BH105" s="2">
        <v>-3.983492</v>
      </c>
      <c r="BI105" s="2">
        <v>0.15281549999999999</v>
      </c>
      <c r="BJ105" s="2">
        <v>4.5759889999999999</v>
      </c>
      <c r="BK105" s="2">
        <v>12.532690000000001</v>
      </c>
      <c r="BL105" s="2">
        <v>17.42109</v>
      </c>
      <c r="BM105" s="2">
        <v>15</v>
      </c>
      <c r="BN105" s="2">
        <v>18</v>
      </c>
      <c r="BO105" s="4">
        <v>21</v>
      </c>
      <c r="BP105" s="4">
        <v>0</v>
      </c>
      <c r="BQ105" s="4">
        <v>0</v>
      </c>
      <c r="BR105" s="4">
        <v>18</v>
      </c>
      <c r="BS105" s="2">
        <v>0</v>
      </c>
      <c r="BT105" s="4">
        <v>11</v>
      </c>
      <c r="BU105" s="4">
        <v>3</v>
      </c>
      <c r="BV105" s="4">
        <v>21</v>
      </c>
      <c r="BW105" s="2">
        <v>52.380949999999999</v>
      </c>
      <c r="BX105" s="2">
        <v>15.2331</v>
      </c>
      <c r="BY105" s="2">
        <v>295.72230000000002</v>
      </c>
      <c r="BZ105" s="3">
        <v>1.677465</v>
      </c>
      <c r="CA105" s="3">
        <v>0.56724319999999995</v>
      </c>
      <c r="CB105" s="2">
        <v>1.9476</v>
      </c>
      <c r="CC105" s="3">
        <v>0.56724319999999995</v>
      </c>
      <c r="CD105" s="3">
        <v>6.4798179999999999</v>
      </c>
      <c r="CE105" s="3">
        <v>6.3976449999999998</v>
      </c>
      <c r="CF105" s="2">
        <v>-1.2681480000000001</v>
      </c>
      <c r="CG105" s="3">
        <v>2291.3969999999999</v>
      </c>
      <c r="CH105" s="3">
        <v>2246.7820000000002</v>
      </c>
      <c r="CI105" s="2">
        <v>-1.9470749999999999</v>
      </c>
      <c r="CJ105" s="3">
        <v>39.564999999999998</v>
      </c>
      <c r="CK105" s="2">
        <v>8.0500489999999996</v>
      </c>
      <c r="CL105" s="3">
        <v>44514.5</v>
      </c>
      <c r="CM105" s="3">
        <v>45188.99</v>
      </c>
      <c r="CN105" s="2">
        <v>1.5152220000000001</v>
      </c>
      <c r="CO105" s="3">
        <v>29.44943</v>
      </c>
      <c r="CP105" s="3">
        <v>34.641959999999997</v>
      </c>
      <c r="CQ105" s="3">
        <v>35.736730000000001</v>
      </c>
      <c r="CR105" s="2">
        <v>26.454070000000002</v>
      </c>
      <c r="CS105" s="2">
        <v>7.4997069999999999</v>
      </c>
      <c r="CT105" s="2">
        <v>4.2065140000000003</v>
      </c>
      <c r="CU105" s="2">
        <v>17.632010000000001</v>
      </c>
      <c r="CV105" s="2">
        <v>49.703659999999999</v>
      </c>
      <c r="CW105" s="3">
        <v>0.45133050000000002</v>
      </c>
      <c r="CX105" s="2" t="e">
        <v>#N/A</v>
      </c>
      <c r="CY105" s="2">
        <v>2.696761</v>
      </c>
      <c r="CZ105" s="2" t="e">
        <v>#N/A</v>
      </c>
      <c r="DA105" s="2">
        <v>125.303</v>
      </c>
    </row>
    <row r="106" spans="1:105" ht="15" customHeight="1" x14ac:dyDescent="0.2">
      <c r="A106" s="1">
        <f t="shared" si="1"/>
        <v>100</v>
      </c>
      <c r="B106" s="1" t="s">
        <v>269</v>
      </c>
      <c r="C106" s="1" t="s">
        <v>268</v>
      </c>
      <c r="D106" s="1" t="s">
        <v>25</v>
      </c>
      <c r="E106" s="1" t="s">
        <v>124</v>
      </c>
      <c r="F106" s="1" t="s">
        <v>270</v>
      </c>
      <c r="G106" s="2">
        <v>16464.150000000001</v>
      </c>
      <c r="H106" s="2">
        <v>16464.150000000001</v>
      </c>
      <c r="I106" s="2">
        <v>89.291499999999999</v>
      </c>
      <c r="J106" s="2">
        <v>14701.08</v>
      </c>
      <c r="K106" s="3">
        <v>64.739999999999995</v>
      </c>
      <c r="L106" s="3">
        <v>0</v>
      </c>
      <c r="M106" s="2">
        <v>3.7071369999999999</v>
      </c>
      <c r="N106" s="2">
        <v>4.4871800000000004</v>
      </c>
      <c r="O106" s="2">
        <v>4.632091</v>
      </c>
      <c r="P106" s="2">
        <v>4.7729379999999999</v>
      </c>
      <c r="Q106" s="2">
        <v>12.896409999999999</v>
      </c>
      <c r="R106" s="2">
        <v>10.336830000000001</v>
      </c>
      <c r="S106" s="2">
        <v>10.317</v>
      </c>
      <c r="T106" s="2">
        <v>9.9142419999999998</v>
      </c>
      <c r="U106" s="2">
        <v>6.5053239999999999</v>
      </c>
      <c r="V106" s="2">
        <v>5.2931780000000002</v>
      </c>
      <c r="W106" s="2">
        <v>5.5255619999999999</v>
      </c>
      <c r="X106" s="2">
        <v>5.1338939999999997</v>
      </c>
      <c r="Y106" s="2">
        <v>1.883205</v>
      </c>
      <c r="Z106" s="2">
        <v>1.7263660000000001</v>
      </c>
      <c r="AA106" s="2">
        <v>1.597704</v>
      </c>
      <c r="AB106" s="2">
        <v>1.4944109999999999</v>
      </c>
      <c r="AC106" s="2">
        <v>9.3469440000000006</v>
      </c>
      <c r="AD106" s="2">
        <v>7.6204260000000001</v>
      </c>
      <c r="AE106" s="2">
        <v>7.432836</v>
      </c>
      <c r="AF106" s="2">
        <v>7.1969279999999998</v>
      </c>
      <c r="AG106" s="2">
        <v>10.09848</v>
      </c>
      <c r="AH106" s="2">
        <v>11.033300000000001</v>
      </c>
      <c r="AI106" s="2">
        <v>12.022069999999999</v>
      </c>
      <c r="AJ106" s="2">
        <v>9.8950429999999994</v>
      </c>
      <c r="AK106" s="2">
        <v>10.42963</v>
      </c>
      <c r="AL106" s="2">
        <v>10.77562</v>
      </c>
      <c r="AM106" s="3">
        <v>1.887276</v>
      </c>
      <c r="AN106" s="3">
        <v>1.8781680000000001</v>
      </c>
      <c r="AO106" s="2">
        <v>22.09402</v>
      </c>
      <c r="AP106" s="2">
        <v>22.44924</v>
      </c>
      <c r="AQ106" s="2">
        <v>22.50366</v>
      </c>
      <c r="AR106" s="2">
        <v>22.289960000000001</v>
      </c>
      <c r="AS106" s="2">
        <v>3.2801039999999997E-2</v>
      </c>
      <c r="AT106" s="2">
        <v>-0.1190059</v>
      </c>
      <c r="AU106" s="2">
        <v>-0.31982189999999999</v>
      </c>
      <c r="AV106" s="2">
        <v>-0.59385149999999998</v>
      </c>
      <c r="AW106" s="1" t="s">
        <v>38</v>
      </c>
      <c r="AX106" s="3">
        <v>1.575</v>
      </c>
      <c r="AY106" s="3">
        <v>71</v>
      </c>
      <c r="AZ106" s="2">
        <v>9.6694469999999999</v>
      </c>
      <c r="BA106" s="2">
        <v>16.70112</v>
      </c>
      <c r="BB106" s="2">
        <v>5.480467</v>
      </c>
      <c r="BC106" s="2">
        <v>8.4422110000000004</v>
      </c>
      <c r="BD106" s="2">
        <v>8.9532139999999991</v>
      </c>
      <c r="BE106" s="3">
        <v>41.15</v>
      </c>
      <c r="BF106" s="2">
        <v>57.326839999999997</v>
      </c>
      <c r="BG106" s="3">
        <v>66.86</v>
      </c>
      <c r="BH106" s="2">
        <v>-3.1708059999999998</v>
      </c>
      <c r="BI106" s="2">
        <v>47.239609999999999</v>
      </c>
      <c r="BJ106" s="2">
        <v>46.135779999999997</v>
      </c>
      <c r="BK106" s="2">
        <v>47.061259999999997</v>
      </c>
      <c r="BL106" s="2">
        <v>46.564990000000002</v>
      </c>
      <c r="BM106" s="2">
        <v>18</v>
      </c>
      <c r="BN106" s="2">
        <v>17</v>
      </c>
      <c r="BO106" s="4">
        <v>20</v>
      </c>
      <c r="BP106" s="4">
        <v>1</v>
      </c>
      <c r="BQ106" s="4">
        <v>0</v>
      </c>
      <c r="BR106" s="4">
        <v>19</v>
      </c>
      <c r="BS106" s="2">
        <v>5</v>
      </c>
      <c r="BT106" s="4">
        <v>11</v>
      </c>
      <c r="BU106" s="4">
        <v>2</v>
      </c>
      <c r="BV106" s="4">
        <v>20</v>
      </c>
      <c r="BW106" s="2">
        <v>55</v>
      </c>
      <c r="BX106" s="2">
        <v>9.4369999999999994</v>
      </c>
      <c r="BY106" s="2">
        <v>254.31190000000001</v>
      </c>
      <c r="BZ106" s="3">
        <v>0.70033500000000004</v>
      </c>
      <c r="CA106" s="3">
        <v>0.27538430000000003</v>
      </c>
      <c r="CB106" s="2">
        <v>1.2152400000000001</v>
      </c>
      <c r="CC106" s="3">
        <v>0.27538430000000003</v>
      </c>
      <c r="CD106" s="3">
        <v>6.2439910000000003</v>
      </c>
      <c r="CE106" s="3">
        <v>6.2592109999999996</v>
      </c>
      <c r="CF106" s="2">
        <v>0.2437472</v>
      </c>
      <c r="CG106" s="3">
        <v>2139.7800000000002</v>
      </c>
      <c r="CH106" s="3">
        <v>2138.076</v>
      </c>
      <c r="CI106" s="2">
        <v>-7.9625840000000003E-2</v>
      </c>
      <c r="CJ106" s="3">
        <v>68.038889999999995</v>
      </c>
      <c r="CK106" s="2">
        <v>4.352093</v>
      </c>
      <c r="CL106" s="3">
        <v>12413.29</v>
      </c>
      <c r="CM106" s="3">
        <v>12408.08</v>
      </c>
      <c r="CN106" s="2">
        <v>-4.1979549999999997E-2</v>
      </c>
      <c r="CO106" s="3">
        <v>54.272939999999998</v>
      </c>
      <c r="CP106" s="3">
        <v>61.792929999999998</v>
      </c>
      <c r="CQ106" s="3">
        <v>62.069229999999997</v>
      </c>
      <c r="CR106" s="2">
        <v>19.28595</v>
      </c>
      <c r="CS106" s="2">
        <v>4.7692540000000001</v>
      </c>
      <c r="CT106" s="2">
        <v>4.3028829999999996</v>
      </c>
      <c r="CU106" s="2">
        <v>13.855880000000001</v>
      </c>
      <c r="CV106" s="2">
        <v>35.334400000000002</v>
      </c>
      <c r="CW106" s="3">
        <v>0.2146142</v>
      </c>
      <c r="CX106" s="2" t="e">
        <v>#N/A</v>
      </c>
      <c r="CY106" s="2">
        <v>10.822010000000001</v>
      </c>
      <c r="CZ106" s="2" t="e">
        <v>#N/A</v>
      </c>
      <c r="DA106" s="2">
        <v>125.7273</v>
      </c>
    </row>
    <row r="107" spans="1:105" ht="15" customHeight="1" x14ac:dyDescent="0.2">
      <c r="A107" s="1">
        <f t="shared" si="1"/>
        <v>101</v>
      </c>
      <c r="B107" s="1" t="s">
        <v>272</v>
      </c>
      <c r="C107" s="1" t="s">
        <v>271</v>
      </c>
      <c r="D107" s="1" t="s">
        <v>14</v>
      </c>
      <c r="E107" s="1" t="s">
        <v>117</v>
      </c>
      <c r="F107" s="1" t="s">
        <v>118</v>
      </c>
      <c r="G107" s="2">
        <v>54808.57</v>
      </c>
      <c r="H107" s="2">
        <v>54808.57</v>
      </c>
      <c r="I107" s="2">
        <v>75.523099999999999</v>
      </c>
      <c r="J107" s="2">
        <v>41393.129999999997</v>
      </c>
      <c r="K107" s="3">
        <v>5.391</v>
      </c>
      <c r="L107" s="3">
        <v>0</v>
      </c>
      <c r="M107" s="2">
        <v>7.0487849999999996</v>
      </c>
      <c r="N107" s="2">
        <v>7.4197740000000003</v>
      </c>
      <c r="O107" s="2">
        <v>7.9762570000000004</v>
      </c>
      <c r="P107" s="2">
        <v>7.9762570000000004</v>
      </c>
      <c r="Q107" s="2">
        <v>17.390319999999999</v>
      </c>
      <c r="R107" s="2">
        <v>10.570589999999999</v>
      </c>
      <c r="S107" s="2">
        <v>9.1218269999999997</v>
      </c>
      <c r="T107" s="2">
        <v>8.5571420000000007</v>
      </c>
      <c r="U107" s="2">
        <v>7.0351470000000003</v>
      </c>
      <c r="V107" s="2">
        <v>5.8804290000000004</v>
      </c>
      <c r="W107" s="2">
        <v>5.3117049999999999</v>
      </c>
      <c r="X107" s="2">
        <v>5.2559420000000001</v>
      </c>
      <c r="Y107" s="2">
        <v>1.848079</v>
      </c>
      <c r="Z107" s="2">
        <v>1.785099</v>
      </c>
      <c r="AA107" s="2">
        <v>1.722364</v>
      </c>
      <c r="AB107" s="2">
        <v>1.620379</v>
      </c>
      <c r="AC107" s="2">
        <v>4.0471409999999999</v>
      </c>
      <c r="AD107" s="2">
        <v>4.7935319999999999</v>
      </c>
      <c r="AE107" s="2">
        <v>3.702868</v>
      </c>
      <c r="AF107" s="2">
        <v>3.6746629999999998</v>
      </c>
      <c r="AG107" s="2">
        <v>-3.591669</v>
      </c>
      <c r="AH107" s="2">
        <v>1.785649</v>
      </c>
      <c r="AI107" s="2">
        <v>2.655662</v>
      </c>
      <c r="AJ107" s="2">
        <v>-7.6054529999999998</v>
      </c>
      <c r="AK107" s="2">
        <v>3.5533160000000001</v>
      </c>
      <c r="AL107" s="2">
        <v>5.3584339999999999</v>
      </c>
      <c r="AM107" s="3">
        <v>2.496146</v>
      </c>
      <c r="AN107" s="3">
        <v>2.1600890000000001</v>
      </c>
      <c r="AO107" s="2">
        <v>20.887239999999998</v>
      </c>
      <c r="AP107" s="2">
        <v>20.417090000000002</v>
      </c>
      <c r="AQ107" s="2">
        <v>21.603120000000001</v>
      </c>
      <c r="AR107" s="2">
        <v>22.529350000000001</v>
      </c>
      <c r="AS107" s="2">
        <v>2.957363</v>
      </c>
      <c r="AT107" s="2">
        <v>3.2047460000000001</v>
      </c>
      <c r="AU107" s="2">
        <v>2.6424129999999999</v>
      </c>
      <c r="AV107" s="2">
        <v>2.6510750000000001</v>
      </c>
      <c r="AW107" s="1" t="s">
        <v>6</v>
      </c>
      <c r="AX107" s="3">
        <v>1.375</v>
      </c>
      <c r="AY107" s="3">
        <v>7</v>
      </c>
      <c r="AZ107" s="2">
        <v>29.846050000000002</v>
      </c>
      <c r="BA107" s="2">
        <v>16.887419999999999</v>
      </c>
      <c r="BB107" s="2">
        <v>3</v>
      </c>
      <c r="BC107" s="2">
        <v>-20.498460000000001</v>
      </c>
      <c r="BD107" s="2">
        <v>7.1769360000000004</v>
      </c>
      <c r="BE107" s="3">
        <v>3.956</v>
      </c>
      <c r="BF107" s="2">
        <v>36.27402</v>
      </c>
      <c r="BG107" s="3">
        <v>6.9059999999999997</v>
      </c>
      <c r="BH107" s="2">
        <v>-21.937449999999998</v>
      </c>
      <c r="BI107" s="2">
        <v>122.58069999999999</v>
      </c>
      <c r="BJ107" s="2">
        <v>78.452070000000006</v>
      </c>
      <c r="BK107" s="2">
        <v>72.962609999999998</v>
      </c>
      <c r="BL107" s="2">
        <v>68.878680000000003</v>
      </c>
      <c r="BM107" s="2">
        <v>18</v>
      </c>
      <c r="BN107" s="2">
        <v>17</v>
      </c>
      <c r="BO107" s="4">
        <v>20</v>
      </c>
      <c r="BP107" s="4">
        <v>0</v>
      </c>
      <c r="BQ107" s="4">
        <v>1</v>
      </c>
      <c r="BR107" s="4">
        <v>18</v>
      </c>
      <c r="BS107" s="2">
        <v>0</v>
      </c>
      <c r="BT107" s="4">
        <v>16</v>
      </c>
      <c r="BU107" s="4">
        <v>2</v>
      </c>
      <c r="BV107" s="4">
        <v>20</v>
      </c>
      <c r="BW107" s="2">
        <v>80</v>
      </c>
      <c r="BX107" s="2">
        <v>8.1890300000000007</v>
      </c>
      <c r="BY107" s="2">
        <v>10166.68</v>
      </c>
      <c r="BZ107" s="3">
        <v>26.657630000000001</v>
      </c>
      <c r="CA107" s="3">
        <v>0.26220589999999999</v>
      </c>
      <c r="CB107" s="2">
        <v>0.87798600000000004</v>
      </c>
      <c r="CC107" s="3">
        <v>0.26220589999999999</v>
      </c>
      <c r="CD107" s="3">
        <v>0.53700139999999996</v>
      </c>
      <c r="CE107" s="3">
        <v>0.50999950000000005</v>
      </c>
      <c r="CF107" s="2">
        <v>-5.0282770000000001</v>
      </c>
      <c r="CG107" s="3">
        <v>11570.86</v>
      </c>
      <c r="CH107" s="3">
        <v>11275.39</v>
      </c>
      <c r="CI107" s="2">
        <v>-2.5535580000000002</v>
      </c>
      <c r="CJ107" s="3">
        <v>7.4670139999999998</v>
      </c>
      <c r="CK107" s="2">
        <v>-6.2543629999999997</v>
      </c>
      <c r="CL107" s="3">
        <v>91955.27</v>
      </c>
      <c r="CM107" s="3">
        <v>101833.2</v>
      </c>
      <c r="CN107" s="2">
        <v>10.742150000000001</v>
      </c>
      <c r="CO107" s="3">
        <v>5.157845</v>
      </c>
      <c r="CP107" s="3">
        <v>5.3152939999999997</v>
      </c>
      <c r="CQ107" s="3">
        <v>5.4756159999999996</v>
      </c>
      <c r="CR107" s="2">
        <v>4.5203920000000002</v>
      </c>
      <c r="CS107" s="2">
        <v>1.424301</v>
      </c>
      <c r="CT107" s="2">
        <v>-1.5453159999999999</v>
      </c>
      <c r="CU107" s="2">
        <v>3.0526040000000001</v>
      </c>
      <c r="CV107" s="2">
        <v>137.2099</v>
      </c>
      <c r="CW107" s="3">
        <v>0.25034380000000001</v>
      </c>
      <c r="CX107" s="2">
        <v>-29.609459999999999</v>
      </c>
      <c r="CY107" s="2">
        <v>85.393370000000004</v>
      </c>
      <c r="CZ107" s="2">
        <v>-40.64705</v>
      </c>
      <c r="DA107" s="2">
        <v>125.8283</v>
      </c>
    </row>
    <row r="108" spans="1:105" ht="15" customHeight="1" x14ac:dyDescent="0.2">
      <c r="A108" s="1">
        <f t="shared" si="1"/>
        <v>102</v>
      </c>
      <c r="B108" s="1" t="s">
        <v>274</v>
      </c>
      <c r="C108" s="1" t="s">
        <v>273</v>
      </c>
      <c r="D108" s="1" t="s">
        <v>14</v>
      </c>
      <c r="E108" s="1" t="s">
        <v>140</v>
      </c>
      <c r="F108" s="1" t="s">
        <v>141</v>
      </c>
      <c r="G108" s="2">
        <v>15654.66</v>
      </c>
      <c r="H108" s="2">
        <v>15654.66</v>
      </c>
      <c r="I108" s="2">
        <v>69.726100000000002</v>
      </c>
      <c r="J108" s="2">
        <v>10915.38</v>
      </c>
      <c r="K108" s="3">
        <v>57.2</v>
      </c>
      <c r="L108" s="3">
        <v>0</v>
      </c>
      <c r="M108" s="2">
        <v>1.048951</v>
      </c>
      <c r="N108" s="2">
        <v>1.398601</v>
      </c>
      <c r="O108" s="2">
        <v>1.5113639999999999</v>
      </c>
      <c r="P108" s="2">
        <v>1.6783220000000001</v>
      </c>
      <c r="Q108" s="2">
        <v>37.385620000000003</v>
      </c>
      <c r="R108" s="2">
        <v>27.699760000000001</v>
      </c>
      <c r="S108" s="2">
        <v>26.238530000000001</v>
      </c>
      <c r="T108" s="2">
        <v>22.925850000000001</v>
      </c>
      <c r="U108" s="2">
        <v>19.571850000000001</v>
      </c>
      <c r="V108" s="2">
        <v>12.450620000000001</v>
      </c>
      <c r="W108" s="2">
        <v>12.89073</v>
      </c>
      <c r="X108" s="2">
        <v>11.309480000000001</v>
      </c>
      <c r="Y108" s="2">
        <v>6.0807330000000004</v>
      </c>
      <c r="Z108" s="2">
        <v>5.3184570000000004</v>
      </c>
      <c r="AA108" s="2">
        <v>4.7155810000000002</v>
      </c>
      <c r="AB108" s="2">
        <v>4.1449280000000002</v>
      </c>
      <c r="AC108" s="2">
        <v>25.535720000000001</v>
      </c>
      <c r="AD108" s="2">
        <v>20.558730000000001</v>
      </c>
      <c r="AE108" s="2">
        <v>18.10005</v>
      </c>
      <c r="AF108" s="2">
        <v>15.21701</v>
      </c>
      <c r="AG108" s="2">
        <v>3.0151659999999998</v>
      </c>
      <c r="AH108" s="2">
        <v>4.1615019999999996</v>
      </c>
      <c r="AI108" s="2">
        <v>4.7908299999999997</v>
      </c>
      <c r="AJ108" s="2">
        <v>2.8658960000000002</v>
      </c>
      <c r="AK108" s="2">
        <v>3.8902230000000002</v>
      </c>
      <c r="AL108" s="2">
        <v>4.4095129999999996</v>
      </c>
      <c r="AM108" s="3">
        <v>1.671686</v>
      </c>
      <c r="AN108" s="3">
        <v>1.5767960000000001</v>
      </c>
      <c r="AO108" s="2">
        <v>47.03163</v>
      </c>
      <c r="AP108" s="2">
        <v>40.34834</v>
      </c>
      <c r="AQ108" s="2">
        <v>40.16301</v>
      </c>
      <c r="AR108" s="2">
        <v>40.645820000000001</v>
      </c>
      <c r="AS108" s="2">
        <v>-0.85064720000000005</v>
      </c>
      <c r="AT108" s="2">
        <v>-0.75548110000000002</v>
      </c>
      <c r="AU108" s="2">
        <v>-0.89891449999999995</v>
      </c>
      <c r="AV108" s="2">
        <v>-0.97799599999999998</v>
      </c>
      <c r="AW108" s="1" t="s">
        <v>6</v>
      </c>
      <c r="AX108" s="3">
        <v>1.410714</v>
      </c>
      <c r="AY108" s="3">
        <v>60</v>
      </c>
      <c r="AZ108" s="2">
        <v>4.8951029999999998</v>
      </c>
      <c r="BA108" s="2">
        <v>19.200369999999999</v>
      </c>
      <c r="BB108" s="2">
        <v>16.39471</v>
      </c>
      <c r="BC108" s="2">
        <v>1.526451</v>
      </c>
      <c r="BD108" s="2">
        <v>15.55556</v>
      </c>
      <c r="BE108" s="3">
        <v>35</v>
      </c>
      <c r="BF108" s="2">
        <v>63.428570000000001</v>
      </c>
      <c r="BG108" s="3">
        <v>60.74</v>
      </c>
      <c r="BH108" s="2">
        <v>-5.8281179999999999</v>
      </c>
      <c r="BI108" s="2">
        <v>39.530110000000001</v>
      </c>
      <c r="BJ108" s="2">
        <v>38.685679999999998</v>
      </c>
      <c r="BK108" s="2">
        <v>38.431109999999997</v>
      </c>
      <c r="BL108" s="2">
        <v>38.700479999999999</v>
      </c>
      <c r="BM108" s="2">
        <v>24</v>
      </c>
      <c r="BN108" s="2">
        <v>23</v>
      </c>
      <c r="BO108" s="4">
        <v>28</v>
      </c>
      <c r="BP108" s="4">
        <v>0</v>
      </c>
      <c r="BQ108" s="4">
        <v>1</v>
      </c>
      <c r="BR108" s="4">
        <v>27</v>
      </c>
      <c r="BS108" s="2">
        <v>0</v>
      </c>
      <c r="BT108" s="4">
        <v>19</v>
      </c>
      <c r="BU108" s="4">
        <v>1</v>
      </c>
      <c r="BV108" s="4">
        <v>28</v>
      </c>
      <c r="BW108" s="2">
        <v>67.857140000000001</v>
      </c>
      <c r="BX108" s="2">
        <v>8.9636899999999997</v>
      </c>
      <c r="BY108" s="2">
        <v>273.68279999999999</v>
      </c>
      <c r="BZ108" s="3">
        <v>0.70875060000000001</v>
      </c>
      <c r="CA108" s="3">
        <v>0.25896789999999997</v>
      </c>
      <c r="CB108" s="2">
        <v>0.66891199999999995</v>
      </c>
      <c r="CC108" s="3">
        <v>0.25896789999999997</v>
      </c>
      <c r="CD108" s="3">
        <v>2.107945</v>
      </c>
      <c r="CE108" s="3">
        <v>2.0870730000000002</v>
      </c>
      <c r="CF108" s="2">
        <v>-0.9901643</v>
      </c>
      <c r="CG108" s="3">
        <v>766.45360000000005</v>
      </c>
      <c r="CH108" s="3">
        <v>754.68100000000004</v>
      </c>
      <c r="CI108" s="2">
        <v>-1.535982</v>
      </c>
      <c r="CJ108" s="3">
        <v>59.24615</v>
      </c>
      <c r="CK108" s="2">
        <v>1.272392</v>
      </c>
      <c r="CL108" s="3">
        <v>2552.482</v>
      </c>
      <c r="CM108" s="3">
        <v>2539.86</v>
      </c>
      <c r="CN108" s="2">
        <v>-0.4945099</v>
      </c>
      <c r="CO108" s="3">
        <v>46.31035</v>
      </c>
      <c r="CP108" s="3">
        <v>51.29157</v>
      </c>
      <c r="CQ108" s="3">
        <v>53.768459999999997</v>
      </c>
      <c r="CR108" s="2">
        <v>23.514510000000001</v>
      </c>
      <c r="CS108" s="2">
        <v>11.519299999999999</v>
      </c>
      <c r="CT108" s="2">
        <v>6.3820839999999999</v>
      </c>
      <c r="CU108" s="2">
        <v>10.756180000000001</v>
      </c>
      <c r="CV108" s="2">
        <v>33.854010000000002</v>
      </c>
      <c r="CW108" s="3">
        <v>0.21625520000000001</v>
      </c>
      <c r="CX108" s="2">
        <v>0</v>
      </c>
      <c r="CY108" s="2">
        <v>0.59274210000000005</v>
      </c>
      <c r="CZ108" s="2">
        <v>0</v>
      </c>
      <c r="DA108" s="2">
        <v>126</v>
      </c>
    </row>
    <row r="109" spans="1:105" ht="15" customHeight="1" x14ac:dyDescent="0.2">
      <c r="A109" s="1">
        <f t="shared" si="1"/>
        <v>103</v>
      </c>
      <c r="B109" s="1" t="s">
        <v>276</v>
      </c>
      <c r="C109" s="1" t="s">
        <v>275</v>
      </c>
      <c r="D109" s="1" t="s">
        <v>25</v>
      </c>
      <c r="E109" s="1" t="s">
        <v>10</v>
      </c>
      <c r="F109" s="1" t="s">
        <v>277</v>
      </c>
      <c r="G109" s="2">
        <v>12231.61</v>
      </c>
      <c r="H109" s="2">
        <v>12231.61</v>
      </c>
      <c r="I109" s="2">
        <v>30.6633</v>
      </c>
      <c r="J109" s="2">
        <v>3750.6149999999998</v>
      </c>
      <c r="K109" s="3">
        <v>60</v>
      </c>
      <c r="L109" s="3">
        <v>0</v>
      </c>
      <c r="M109" s="2">
        <v>6.8333329999999997</v>
      </c>
      <c r="N109" s="2">
        <v>6.2</v>
      </c>
      <c r="O109" s="2">
        <v>6.2582360000000001</v>
      </c>
      <c r="P109" s="2">
        <v>6.4931400000000004</v>
      </c>
      <c r="Q109" s="2">
        <v>9.2449919999999999</v>
      </c>
      <c r="R109" s="2">
        <v>10.733449999999999</v>
      </c>
      <c r="S109" s="2">
        <v>10.849909999999999</v>
      </c>
      <c r="T109" s="2">
        <v>9.7566609999999994</v>
      </c>
      <c r="U109" s="2">
        <v>8.4374950000000002</v>
      </c>
      <c r="V109" s="2">
        <v>7.5142369999999996</v>
      </c>
      <c r="W109" s="2">
        <v>8.4454180000000001</v>
      </c>
      <c r="X109" s="2">
        <v>7.7767749999999998</v>
      </c>
      <c r="Y109" s="2">
        <v>1.1832780000000001</v>
      </c>
      <c r="Z109" s="2">
        <v>1.114827</v>
      </c>
      <c r="AA109" s="2">
        <v>1.082376</v>
      </c>
      <c r="AB109" s="2">
        <v>1.051801</v>
      </c>
      <c r="AC109" s="2">
        <v>8.7067630000000005</v>
      </c>
      <c r="AD109" s="2">
        <v>10.469290000000001</v>
      </c>
      <c r="AE109" s="2">
        <v>10.66188</v>
      </c>
      <c r="AF109" s="2">
        <v>10.43478</v>
      </c>
      <c r="AG109" s="2">
        <v>9.0100119999999997</v>
      </c>
      <c r="AH109" s="2">
        <v>10.415710000000001</v>
      </c>
      <c r="AI109" s="2">
        <v>10.580909999999999</v>
      </c>
      <c r="AJ109" s="2">
        <v>9.2241499999999998</v>
      </c>
      <c r="AK109" s="2">
        <v>10.409750000000001</v>
      </c>
      <c r="AL109" s="2">
        <v>10.60167</v>
      </c>
      <c r="AM109" s="3" t="e">
        <v>#N/A</v>
      </c>
      <c r="AN109" s="3" t="e">
        <v>#N/A</v>
      </c>
      <c r="AO109" s="2">
        <v>54.498829999999998</v>
      </c>
      <c r="AP109" s="2">
        <v>47.600549999999998</v>
      </c>
      <c r="AQ109" s="2">
        <v>46.950490000000002</v>
      </c>
      <c r="AR109" s="2">
        <v>48.335560000000001</v>
      </c>
      <c r="AS109" s="2">
        <v>0</v>
      </c>
      <c r="AT109" s="2">
        <v>0.1968782</v>
      </c>
      <c r="AU109" s="2">
        <v>-4.8359789999999998E-3</v>
      </c>
      <c r="AV109" s="2">
        <v>1.522916E-2</v>
      </c>
      <c r="AW109" s="1" t="s">
        <v>6</v>
      </c>
      <c r="AX109" s="3">
        <v>1.2058819999999999</v>
      </c>
      <c r="AY109" s="3">
        <v>67.099999999999994</v>
      </c>
      <c r="AZ109" s="2">
        <v>11.83333</v>
      </c>
      <c r="BA109" s="2">
        <v>10.386469999999999</v>
      </c>
      <c r="BB109" s="2">
        <v>-1.1251599999999999</v>
      </c>
      <c r="BC109" s="2">
        <v>-12.600149999999999</v>
      </c>
      <c r="BD109" s="2">
        <v>13.20754</v>
      </c>
      <c r="BE109" s="3">
        <v>40.520000000000003</v>
      </c>
      <c r="BF109" s="2">
        <v>48.075020000000002</v>
      </c>
      <c r="BG109" s="3">
        <v>71.7</v>
      </c>
      <c r="BH109" s="2">
        <v>-16.317990000000002</v>
      </c>
      <c r="BI109" s="2">
        <v>62.757350000000002</v>
      </c>
      <c r="BJ109" s="2">
        <v>67.721649999999997</v>
      </c>
      <c r="BK109" s="2">
        <v>68.259690000000006</v>
      </c>
      <c r="BL109" s="2">
        <v>64.730149999999995</v>
      </c>
      <c r="BM109" s="2">
        <v>17</v>
      </c>
      <c r="BN109" s="2">
        <v>14</v>
      </c>
      <c r="BO109" s="4">
        <v>17</v>
      </c>
      <c r="BP109" s="4">
        <v>0</v>
      </c>
      <c r="BQ109" s="4">
        <v>0</v>
      </c>
      <c r="BR109" s="4">
        <v>16</v>
      </c>
      <c r="BS109" s="2">
        <v>0</v>
      </c>
      <c r="BT109" s="4">
        <v>14</v>
      </c>
      <c r="BU109" s="4">
        <v>0</v>
      </c>
      <c r="BV109" s="4">
        <v>17</v>
      </c>
      <c r="BW109" s="2">
        <v>82.352940000000004</v>
      </c>
      <c r="BX109" s="2">
        <v>8.1974499999999999</v>
      </c>
      <c r="BY109" s="2">
        <v>203.86009999999999</v>
      </c>
      <c r="BZ109" s="3">
        <v>0.18921160000000001</v>
      </c>
      <c r="CA109" s="3">
        <v>9.2814439999999998E-2</v>
      </c>
      <c r="CB109" s="2">
        <v>1.05721</v>
      </c>
      <c r="CC109" s="3">
        <v>9.2814439999999998E-2</v>
      </c>
      <c r="CD109" s="3">
        <v>5.5490250000000003</v>
      </c>
      <c r="CE109" s="3">
        <v>5.6031370000000003</v>
      </c>
      <c r="CF109" s="2">
        <v>0.97515580000000002</v>
      </c>
      <c r="CG109" s="3">
        <v>1406.107</v>
      </c>
      <c r="CH109" s="3">
        <v>1415.3679999999999</v>
      </c>
      <c r="CI109" s="2">
        <v>0.65859559999999995</v>
      </c>
      <c r="CJ109" s="3">
        <v>62.737499999999997</v>
      </c>
      <c r="CK109" s="2">
        <v>6.9535729999999996</v>
      </c>
      <c r="CL109" s="3">
        <v>3091.232</v>
      </c>
      <c r="CM109" s="3">
        <v>3093.43</v>
      </c>
      <c r="CN109" s="2">
        <v>7.1096419999999994E-2</v>
      </c>
      <c r="CO109" s="3">
        <v>52.185899999999997</v>
      </c>
      <c r="CP109" s="3">
        <v>55.77843</v>
      </c>
      <c r="CQ109" s="3">
        <v>58.096150000000002</v>
      </c>
      <c r="CR109" s="2">
        <v>14.97359</v>
      </c>
      <c r="CS109" s="2">
        <v>7.5684550000000002</v>
      </c>
      <c r="CT109" s="2">
        <v>3.2770630000000001</v>
      </c>
      <c r="CU109" s="2">
        <v>6.8841099999999997</v>
      </c>
      <c r="CV109" s="2">
        <v>9.3395329999999994</v>
      </c>
      <c r="CW109" s="3">
        <v>7.6355720000000002E-2</v>
      </c>
      <c r="CX109" s="2">
        <v>13.357699999999999</v>
      </c>
      <c r="CY109" s="2">
        <v>4.8470120000000003</v>
      </c>
      <c r="CZ109" s="2">
        <v>11.14348</v>
      </c>
      <c r="DA109" s="2">
        <v>126.1515</v>
      </c>
    </row>
    <row r="110" spans="1:105" ht="15" customHeight="1" x14ac:dyDescent="0.2">
      <c r="A110" s="1">
        <f t="shared" si="1"/>
        <v>104</v>
      </c>
      <c r="B110" s="1" t="s">
        <v>279</v>
      </c>
      <c r="C110" s="1" t="s">
        <v>278</v>
      </c>
      <c r="D110" s="1" t="s">
        <v>3</v>
      </c>
      <c r="E110" s="1" t="s">
        <v>224</v>
      </c>
      <c r="F110" s="1" t="s">
        <v>225</v>
      </c>
      <c r="G110" s="2">
        <v>24691.73</v>
      </c>
      <c r="H110" s="2">
        <v>24691.73</v>
      </c>
      <c r="I110" s="2">
        <v>99.987300000000005</v>
      </c>
      <c r="J110" s="2">
        <v>24688.6</v>
      </c>
      <c r="K110" s="3">
        <v>191.05</v>
      </c>
      <c r="L110" s="3">
        <v>0</v>
      </c>
      <c r="M110" s="2">
        <v>0.96833290000000005</v>
      </c>
      <c r="N110" s="2">
        <v>1.0468459999999999</v>
      </c>
      <c r="O110" s="2">
        <v>1.099189</v>
      </c>
      <c r="P110" s="2">
        <v>1.169851</v>
      </c>
      <c r="Q110" s="2">
        <v>21.909400000000002</v>
      </c>
      <c r="R110" s="2">
        <v>18.566569999999999</v>
      </c>
      <c r="S110" s="2">
        <v>18.057659999999998</v>
      </c>
      <c r="T110" s="2">
        <v>17.004899999999999</v>
      </c>
      <c r="U110" s="2">
        <v>17.638750000000002</v>
      </c>
      <c r="V110" s="2">
        <v>12.3317</v>
      </c>
      <c r="W110" s="2">
        <v>12.34273</v>
      </c>
      <c r="X110" s="2">
        <v>11.260210000000001</v>
      </c>
      <c r="Y110" s="2">
        <v>3.8919320000000002</v>
      </c>
      <c r="Z110" s="2">
        <v>3.4303849999999998</v>
      </c>
      <c r="AA110" s="2">
        <v>3.0524049999999998</v>
      </c>
      <c r="AB110" s="2">
        <v>2.7052510000000001</v>
      </c>
      <c r="AC110" s="2">
        <v>17.995989999999999</v>
      </c>
      <c r="AD110" s="2">
        <v>17.429649999999999</v>
      </c>
      <c r="AE110" s="2">
        <v>15.29167</v>
      </c>
      <c r="AF110" s="2">
        <v>13.54965</v>
      </c>
      <c r="AG110" s="2">
        <v>8.5654590000000006</v>
      </c>
      <c r="AH110" s="2">
        <v>11.601179999999999</v>
      </c>
      <c r="AI110" s="2">
        <v>15.8965</v>
      </c>
      <c r="AJ110" s="2">
        <v>10.95973</v>
      </c>
      <c r="AK110" s="2">
        <v>13.837429999999999</v>
      </c>
      <c r="AL110" s="2">
        <v>17.24793</v>
      </c>
      <c r="AM110" s="3">
        <v>2.5636320000000001</v>
      </c>
      <c r="AN110" s="3">
        <v>2.5415190000000001</v>
      </c>
      <c r="AO110" s="2">
        <v>30.984909999999999</v>
      </c>
      <c r="AP110" s="2">
        <v>31.010010000000001</v>
      </c>
      <c r="AQ110" s="2">
        <v>30.39988</v>
      </c>
      <c r="AR110" s="2">
        <v>30.746269999999999</v>
      </c>
      <c r="AS110" s="2">
        <v>1.459311</v>
      </c>
      <c r="AT110" s="2">
        <v>0.99485809999999997</v>
      </c>
      <c r="AU110" s="2">
        <v>0.66891239999999996</v>
      </c>
      <c r="AV110" s="2">
        <v>0.27754679999999998</v>
      </c>
      <c r="AW110" s="1" t="s">
        <v>6</v>
      </c>
      <c r="AX110" s="3">
        <v>1.323529</v>
      </c>
      <c r="AY110" s="3">
        <v>210</v>
      </c>
      <c r="AZ110" s="2">
        <v>9.9188690000000008</v>
      </c>
      <c r="BA110" s="2">
        <v>18.476140000000001</v>
      </c>
      <c r="BB110" s="2">
        <v>7.5</v>
      </c>
      <c r="BC110" s="2">
        <v>-1.469827</v>
      </c>
      <c r="BD110" s="2">
        <v>5.6108359999999999</v>
      </c>
      <c r="BE110" s="3">
        <v>153.1</v>
      </c>
      <c r="BF110" s="2">
        <v>24.787710000000001</v>
      </c>
      <c r="BG110" s="3">
        <v>202.8</v>
      </c>
      <c r="BH110" s="2">
        <v>-5.7938869999999998</v>
      </c>
      <c r="BI110" s="2">
        <v>20.512229999999999</v>
      </c>
      <c r="BJ110" s="2">
        <v>19.636379999999999</v>
      </c>
      <c r="BK110" s="2">
        <v>20.248729999999998</v>
      </c>
      <c r="BL110" s="2">
        <v>19.841729999999998</v>
      </c>
      <c r="BM110" s="2">
        <v>15</v>
      </c>
      <c r="BN110" s="2">
        <v>11</v>
      </c>
      <c r="BO110" s="4">
        <v>17</v>
      </c>
      <c r="BP110" s="4">
        <v>2</v>
      </c>
      <c r="BQ110" s="4">
        <v>0</v>
      </c>
      <c r="BR110" s="4">
        <v>15</v>
      </c>
      <c r="BS110" s="2">
        <v>11.764710000000001</v>
      </c>
      <c r="BT110" s="4">
        <v>14</v>
      </c>
      <c r="BU110" s="4">
        <v>2</v>
      </c>
      <c r="BV110" s="4">
        <v>17</v>
      </c>
      <c r="BW110" s="2">
        <v>82.352940000000004</v>
      </c>
      <c r="BX110" s="2">
        <v>7.6906699999999999</v>
      </c>
      <c r="BY110" s="2">
        <v>129.2422</v>
      </c>
      <c r="BZ110" s="3">
        <v>0.30395169999999999</v>
      </c>
      <c r="CA110" s="3">
        <v>0.2351799</v>
      </c>
      <c r="CB110" s="2">
        <v>0.63613699999999995</v>
      </c>
      <c r="CC110" s="3">
        <v>0.2351799</v>
      </c>
      <c r="CD110" s="3">
        <v>10.302820000000001</v>
      </c>
      <c r="CE110" s="3">
        <v>10.309290000000001</v>
      </c>
      <c r="CF110" s="2">
        <v>6.2763689999999997E-2</v>
      </c>
      <c r="CG110" s="3">
        <v>5056.2550000000001</v>
      </c>
      <c r="CH110" s="3">
        <v>4951.7079999999996</v>
      </c>
      <c r="CI110" s="2">
        <v>-2.0676730000000001</v>
      </c>
      <c r="CJ110" s="3">
        <v>208.8</v>
      </c>
      <c r="CK110" s="2">
        <v>0.574708</v>
      </c>
      <c r="CL110" s="3">
        <v>22317.77</v>
      </c>
      <c r="CM110" s="3">
        <v>22310.25</v>
      </c>
      <c r="CN110" s="2">
        <v>-3.3712390000000002E-2</v>
      </c>
      <c r="CO110" s="3">
        <v>174.6087</v>
      </c>
      <c r="CP110" s="3">
        <v>183.98820000000001</v>
      </c>
      <c r="CQ110" s="3">
        <v>189.92310000000001</v>
      </c>
      <c r="CR110" s="2">
        <v>9.416067</v>
      </c>
      <c r="CS110" s="2">
        <v>3.8381699999999999</v>
      </c>
      <c r="CT110" s="2">
        <v>0.59335230000000005</v>
      </c>
      <c r="CU110" s="2">
        <v>5.3717259999999998</v>
      </c>
      <c r="CV110" s="2">
        <v>49.086680000000001</v>
      </c>
      <c r="CW110" s="3">
        <v>0.198798</v>
      </c>
      <c r="CX110" s="2">
        <v>-19.818709999999999</v>
      </c>
      <c r="CY110" s="2">
        <v>1.8478460000000001</v>
      </c>
      <c r="CZ110" s="2">
        <v>-6.237641</v>
      </c>
      <c r="DA110" s="2">
        <v>126.4141</v>
      </c>
    </row>
    <row r="111" spans="1:105" ht="15" customHeight="1" x14ac:dyDescent="0.2">
      <c r="A111" s="1">
        <f t="shared" si="1"/>
        <v>105</v>
      </c>
      <c r="B111" s="1" t="s">
        <v>281</v>
      </c>
      <c r="C111" s="1" t="s">
        <v>280</v>
      </c>
      <c r="D111" s="1" t="s">
        <v>25</v>
      </c>
      <c r="E111" s="1" t="s">
        <v>117</v>
      </c>
      <c r="F111" s="1" t="s">
        <v>282</v>
      </c>
      <c r="G111" s="2">
        <v>19422.13</v>
      </c>
      <c r="H111" s="2">
        <v>19422.13</v>
      </c>
      <c r="I111" s="2">
        <v>96.869200000000006</v>
      </c>
      <c r="J111" s="2">
        <v>18814.060000000001</v>
      </c>
      <c r="K111" s="3">
        <v>27.18</v>
      </c>
      <c r="L111" s="3">
        <v>0</v>
      </c>
      <c r="M111" s="2">
        <v>3.679176</v>
      </c>
      <c r="N111" s="2">
        <v>4.1326859999999996</v>
      </c>
      <c r="O111" s="2">
        <v>4.6669020000000003</v>
      </c>
      <c r="P111" s="2">
        <v>5.3348050000000002</v>
      </c>
      <c r="Q111" s="2">
        <v>18.74483</v>
      </c>
      <c r="R111" s="2">
        <v>17.53548</v>
      </c>
      <c r="S111" s="2">
        <v>14.6129</v>
      </c>
      <c r="T111" s="2">
        <v>12.24324</v>
      </c>
      <c r="U111" s="2">
        <v>7.5831010000000001</v>
      </c>
      <c r="V111" s="2">
        <v>5.6906509999999999</v>
      </c>
      <c r="W111" s="2">
        <v>5.7152849999999997</v>
      </c>
      <c r="X111" s="2">
        <v>5.3477160000000001</v>
      </c>
      <c r="Y111" s="2">
        <v>1.398868</v>
      </c>
      <c r="Z111" s="2">
        <v>1.5201340000000001</v>
      </c>
      <c r="AA111" s="2">
        <v>1.4493670000000001</v>
      </c>
      <c r="AB111" s="2">
        <v>1.3303750000000001</v>
      </c>
      <c r="AC111" s="2">
        <v>5.6624999999999996</v>
      </c>
      <c r="AD111" s="2">
        <v>4.6843110000000001</v>
      </c>
      <c r="AE111" s="2">
        <v>4.0200779999999998</v>
      </c>
      <c r="AF111" s="2">
        <v>3.703373</v>
      </c>
      <c r="AG111" s="2">
        <v>7.9699460000000002</v>
      </c>
      <c r="AH111" s="2">
        <v>4.7073510000000001</v>
      </c>
      <c r="AI111" s="2">
        <v>4.6446990000000001</v>
      </c>
      <c r="AJ111" s="2">
        <v>15.39058</v>
      </c>
      <c r="AK111" s="2">
        <v>9.0613930000000007</v>
      </c>
      <c r="AL111" s="2">
        <v>8.9227299999999996</v>
      </c>
      <c r="AM111" s="3">
        <v>1.2728809999999999</v>
      </c>
      <c r="AN111" s="3">
        <v>1.071442</v>
      </c>
      <c r="AO111" s="2">
        <v>14.85122</v>
      </c>
      <c r="AP111" s="2">
        <v>15.050380000000001</v>
      </c>
      <c r="AQ111" s="2">
        <v>15.42516</v>
      </c>
      <c r="AR111" s="2">
        <v>15.89312</v>
      </c>
      <c r="AS111" s="2">
        <v>2.2514530000000001</v>
      </c>
      <c r="AT111" s="2">
        <v>2.9207299999999998</v>
      </c>
      <c r="AU111" s="2">
        <v>2.7462219999999999</v>
      </c>
      <c r="AV111" s="2">
        <v>2.5639789999999998</v>
      </c>
      <c r="AW111" s="1" t="s">
        <v>65</v>
      </c>
      <c r="AX111" s="3">
        <v>1.538462</v>
      </c>
      <c r="AY111" s="3">
        <v>29</v>
      </c>
      <c r="AZ111" s="2">
        <v>6.6960930000000003</v>
      </c>
      <c r="BA111" s="2">
        <v>8.6689039999999995</v>
      </c>
      <c r="BB111" s="2">
        <v>13.9049</v>
      </c>
      <c r="BC111" s="2">
        <v>-14.876289999999999</v>
      </c>
      <c r="BD111" s="2">
        <v>13.25001</v>
      </c>
      <c r="BE111" s="3">
        <v>18.824999999999999</v>
      </c>
      <c r="BF111" s="2">
        <v>44.382469999999998</v>
      </c>
      <c r="BG111" s="3">
        <v>33.33</v>
      </c>
      <c r="BH111" s="2">
        <v>-18.45185</v>
      </c>
      <c r="BI111" s="2">
        <v>67.816090000000003</v>
      </c>
      <c r="BJ111" s="2">
        <v>72.862780000000001</v>
      </c>
      <c r="BK111" s="2">
        <v>69.978449999999995</v>
      </c>
      <c r="BL111" s="2">
        <v>68.366489999999999</v>
      </c>
      <c r="BM111" s="2">
        <v>11</v>
      </c>
      <c r="BN111" s="2">
        <v>9</v>
      </c>
      <c r="BO111" s="4">
        <v>13</v>
      </c>
      <c r="BP111" s="4">
        <v>1</v>
      </c>
      <c r="BQ111" s="4">
        <v>0</v>
      </c>
      <c r="BR111" s="4">
        <v>13</v>
      </c>
      <c r="BS111" s="2">
        <v>7.1428580000000004</v>
      </c>
      <c r="BT111" s="4">
        <v>8</v>
      </c>
      <c r="BU111" s="4">
        <v>1</v>
      </c>
      <c r="BV111" s="4">
        <v>13</v>
      </c>
      <c r="BW111" s="2">
        <v>61.538460000000001</v>
      </c>
      <c r="BX111" s="2">
        <v>9.5216700000000003</v>
      </c>
      <c r="BY111" s="2">
        <v>714.57429999999999</v>
      </c>
      <c r="BZ111" s="3">
        <v>1.9640299999999999</v>
      </c>
      <c r="CA111" s="3">
        <v>0.27485310000000002</v>
      </c>
      <c r="CB111" s="2">
        <v>1.10267</v>
      </c>
      <c r="CC111" s="3">
        <v>0.27485310000000002</v>
      </c>
      <c r="CD111" s="3">
        <v>1.504616</v>
      </c>
      <c r="CE111" s="3">
        <v>1.5356559999999999</v>
      </c>
      <c r="CF111" s="2">
        <v>2.0629879999999998</v>
      </c>
      <c r="CG111" s="3">
        <v>2879.5079999999998</v>
      </c>
      <c r="CH111" s="3">
        <v>2845.5360000000001</v>
      </c>
      <c r="CI111" s="2">
        <v>-1.1797850000000001</v>
      </c>
      <c r="CJ111" s="3">
        <v>29.83</v>
      </c>
      <c r="CK111" s="2">
        <v>-2.7824339999999999</v>
      </c>
      <c r="CL111" s="3">
        <v>40109.129999999997</v>
      </c>
      <c r="CM111" s="3">
        <v>40811.379999999997</v>
      </c>
      <c r="CN111" s="2">
        <v>1.7508509999999999</v>
      </c>
      <c r="CO111" s="3">
        <v>24.105029999999999</v>
      </c>
      <c r="CP111" s="3">
        <v>25.501560000000001</v>
      </c>
      <c r="CQ111" s="3">
        <v>26.356159999999999</v>
      </c>
      <c r="CR111" s="2">
        <v>12.75656</v>
      </c>
      <c r="CS111" s="2">
        <v>6.5817119999999996</v>
      </c>
      <c r="CT111" s="2">
        <v>3.1258110000000001</v>
      </c>
      <c r="CU111" s="2">
        <v>5.7935359999999996</v>
      </c>
      <c r="CV111" s="2">
        <v>47.061669999999999</v>
      </c>
      <c r="CW111" s="3">
        <v>0.24230950000000001</v>
      </c>
      <c r="CX111" s="2">
        <v>3.7037040000000001</v>
      </c>
      <c r="CY111" s="2">
        <v>-0.53338269999999999</v>
      </c>
      <c r="CZ111" s="2" t="e">
        <v>#N/A</v>
      </c>
      <c r="DA111" s="2">
        <v>126.6566</v>
      </c>
    </row>
    <row r="112" spans="1:105" ht="15" customHeight="1" x14ac:dyDescent="0.2">
      <c r="A112" s="1">
        <f t="shared" si="1"/>
        <v>106</v>
      </c>
      <c r="B112" s="1" t="s">
        <v>284</v>
      </c>
      <c r="C112" s="1" t="s">
        <v>283</v>
      </c>
      <c r="D112" s="1" t="s">
        <v>3</v>
      </c>
      <c r="E112" s="1" t="s">
        <v>96</v>
      </c>
      <c r="F112" s="1" t="s">
        <v>285</v>
      </c>
      <c r="G112" s="2">
        <v>133145.29999999999</v>
      </c>
      <c r="H112" s="2">
        <v>133145.29999999999</v>
      </c>
      <c r="I112" s="2">
        <v>83.291399999999996</v>
      </c>
      <c r="J112" s="2">
        <v>110898.5</v>
      </c>
      <c r="K112" s="3">
        <v>108.38</v>
      </c>
      <c r="L112" s="3">
        <v>0</v>
      </c>
      <c r="M112" s="2">
        <v>1.7992250000000001</v>
      </c>
      <c r="N112" s="2">
        <v>1.845359</v>
      </c>
      <c r="O112" s="2">
        <v>1.937627</v>
      </c>
      <c r="P112" s="2">
        <v>2.122163</v>
      </c>
      <c r="Q112" s="2">
        <v>26.56372</v>
      </c>
      <c r="R112" s="2">
        <v>20.14498</v>
      </c>
      <c r="S112" s="2">
        <v>17.424440000000001</v>
      </c>
      <c r="T112" s="2">
        <v>15.084199999999999</v>
      </c>
      <c r="U112" s="2">
        <v>13.363440000000001</v>
      </c>
      <c r="V112" s="2">
        <v>13.419140000000001</v>
      </c>
      <c r="W112" s="2">
        <v>11.66719</v>
      </c>
      <c r="X112" s="2">
        <v>10.57619</v>
      </c>
      <c r="Y112" s="2">
        <v>3.159767</v>
      </c>
      <c r="Z112" s="2">
        <v>3.0101369999999998</v>
      </c>
      <c r="AA112" s="2">
        <v>2.8201930000000002</v>
      </c>
      <c r="AB112" s="2">
        <v>2.5122849999999999</v>
      </c>
      <c r="AC112" s="2">
        <v>22.47034</v>
      </c>
      <c r="AD112" s="2">
        <v>20.890409999999999</v>
      </c>
      <c r="AE112" s="2">
        <v>16.989450000000001</v>
      </c>
      <c r="AF112" s="2">
        <v>13.39635</v>
      </c>
      <c r="AG112" s="2">
        <v>3.8984269999999999</v>
      </c>
      <c r="AH112" s="2">
        <v>5.0208719999999998</v>
      </c>
      <c r="AI112" s="2">
        <v>6.0799560000000001</v>
      </c>
      <c r="AJ112" s="2">
        <v>3.9532530000000001</v>
      </c>
      <c r="AK112" s="2">
        <v>4.964448</v>
      </c>
      <c r="AL112" s="2">
        <v>5.7904920000000004</v>
      </c>
      <c r="AM112" s="3">
        <v>1.1847380000000001</v>
      </c>
      <c r="AN112" s="3">
        <v>1.023766</v>
      </c>
      <c r="AO112" s="2">
        <v>29.746359999999999</v>
      </c>
      <c r="AP112" s="2">
        <v>30.769369999999999</v>
      </c>
      <c r="AQ112" s="2">
        <v>32.161940000000001</v>
      </c>
      <c r="AR112" s="2">
        <v>31.32395</v>
      </c>
      <c r="AS112" s="2">
        <v>0.46836549999999999</v>
      </c>
      <c r="AT112" s="2">
        <v>0.18610389999999999</v>
      </c>
      <c r="AU112" s="2">
        <v>-0.13260469999999999</v>
      </c>
      <c r="AV112" s="2">
        <v>-0.52870010000000001</v>
      </c>
      <c r="AW112" s="1" t="s">
        <v>38</v>
      </c>
      <c r="AX112" s="3">
        <v>1.483333</v>
      </c>
      <c r="AY112" s="3">
        <v>120</v>
      </c>
      <c r="AZ112" s="2">
        <v>10.721539999999999</v>
      </c>
      <c r="BA112" s="2">
        <v>14.94237</v>
      </c>
      <c r="BB112" s="2">
        <v>18.801439999999999</v>
      </c>
      <c r="BC112" s="2">
        <v>-1.8297140000000001</v>
      </c>
      <c r="BD112" s="2">
        <v>12.43905</v>
      </c>
      <c r="BE112" s="3">
        <v>79.58</v>
      </c>
      <c r="BF112" s="2">
        <v>36.189990000000002</v>
      </c>
      <c r="BG112" s="3">
        <v>113.86</v>
      </c>
      <c r="BH112" s="2">
        <v>-4.812932</v>
      </c>
      <c r="BI112" s="2">
        <v>48.247450000000001</v>
      </c>
      <c r="BJ112" s="2">
        <v>36.905430000000003</v>
      </c>
      <c r="BK112" s="2">
        <v>33.75365</v>
      </c>
      <c r="BL112" s="2">
        <v>31.677150000000001</v>
      </c>
      <c r="BM112" s="2">
        <v>29</v>
      </c>
      <c r="BN112" s="2">
        <v>26</v>
      </c>
      <c r="BO112" s="4">
        <v>30</v>
      </c>
      <c r="BP112" s="4">
        <v>2</v>
      </c>
      <c r="BQ112" s="4">
        <v>3</v>
      </c>
      <c r="BR112" s="4">
        <v>25</v>
      </c>
      <c r="BS112" s="2">
        <v>6.6666670000000003</v>
      </c>
      <c r="BT112" s="4">
        <v>19</v>
      </c>
      <c r="BU112" s="4">
        <v>2</v>
      </c>
      <c r="BV112" s="4">
        <v>30</v>
      </c>
      <c r="BW112" s="2">
        <v>63.333329999999997</v>
      </c>
      <c r="BX112" s="2">
        <v>8.7400400000000005</v>
      </c>
      <c r="BY112" s="2">
        <v>1228.5039999999999</v>
      </c>
      <c r="BZ112" s="3">
        <v>2.299112</v>
      </c>
      <c r="CA112" s="3">
        <v>0.18714720000000001</v>
      </c>
      <c r="CB112" s="2">
        <v>0.98903600000000003</v>
      </c>
      <c r="CC112" s="3">
        <v>0.18714720000000001</v>
      </c>
      <c r="CD112" s="3">
        <v>5.4930289999999999</v>
      </c>
      <c r="CE112" s="3">
        <v>5.4293089999999999</v>
      </c>
      <c r="CF112" s="2">
        <v>-1.1600200000000001</v>
      </c>
      <c r="CG112" s="3">
        <v>9058.4120000000003</v>
      </c>
      <c r="CH112" s="3">
        <v>8949.7739999999994</v>
      </c>
      <c r="CI112" s="2">
        <v>-1.1992989999999999</v>
      </c>
      <c r="CJ112" s="3">
        <v>112.44</v>
      </c>
      <c r="CK112" s="2">
        <v>6.7235829999999996</v>
      </c>
      <c r="CL112" s="3">
        <v>33115.32</v>
      </c>
      <c r="CM112" s="3">
        <v>32852.5</v>
      </c>
      <c r="CN112" s="2">
        <v>-0.79366559999999997</v>
      </c>
      <c r="CO112" s="3">
        <v>94.001559999999998</v>
      </c>
      <c r="CP112" s="3">
        <v>103.161</v>
      </c>
      <c r="CQ112" s="3">
        <v>103.8562</v>
      </c>
      <c r="CR112" s="2">
        <v>15.295960000000001</v>
      </c>
      <c r="CS112" s="2">
        <v>5.0591229999999996</v>
      </c>
      <c r="CT112" s="2">
        <v>4.3558719999999997</v>
      </c>
      <c r="CU112" s="2">
        <v>9.743881</v>
      </c>
      <c r="CV112" s="2">
        <v>185.70150000000001</v>
      </c>
      <c r="CW112" s="3">
        <v>0.13947280000000001</v>
      </c>
      <c r="CX112" s="2">
        <v>-26.995429999999999</v>
      </c>
      <c r="CY112" s="2">
        <v>-1.447128</v>
      </c>
      <c r="CZ112" s="2">
        <v>-0.26834259999999999</v>
      </c>
      <c r="DA112" s="2">
        <v>126.78789999999999</v>
      </c>
    </row>
    <row r="113" spans="1:105" ht="15" customHeight="1" x14ac:dyDescent="0.2">
      <c r="A113" s="1">
        <f t="shared" si="1"/>
        <v>107</v>
      </c>
      <c r="B113" s="1" t="s">
        <v>287</v>
      </c>
      <c r="C113" s="1" t="s">
        <v>286</v>
      </c>
      <c r="D113" s="1" t="s">
        <v>3</v>
      </c>
      <c r="E113" s="1" t="s">
        <v>69</v>
      </c>
      <c r="F113" s="1" t="s">
        <v>288</v>
      </c>
      <c r="G113" s="2">
        <v>12126.17</v>
      </c>
      <c r="H113" s="2">
        <v>12126.17</v>
      </c>
      <c r="I113" s="2">
        <v>69.3048</v>
      </c>
      <c r="J113" s="2">
        <v>8404.02</v>
      </c>
      <c r="K113" s="3">
        <v>62.8</v>
      </c>
      <c r="L113" s="3">
        <v>0</v>
      </c>
      <c r="M113" s="2">
        <v>3.8216559999999999</v>
      </c>
      <c r="N113" s="2">
        <v>3.9808919999999999</v>
      </c>
      <c r="O113" s="2">
        <v>3.9808919999999999</v>
      </c>
      <c r="P113" s="2">
        <v>3.9968149999999998</v>
      </c>
      <c r="Q113" s="2">
        <v>7.939317</v>
      </c>
      <c r="R113" s="2">
        <v>7.6585580000000002</v>
      </c>
      <c r="S113" s="2">
        <v>8.4049750000000003</v>
      </c>
      <c r="T113" s="2">
        <v>7.8304229999999997</v>
      </c>
      <c r="U113" s="2">
        <v>4.3399349999999997</v>
      </c>
      <c r="V113" s="2">
        <v>4.2110519999999996</v>
      </c>
      <c r="W113" s="2">
        <v>4.7225970000000004</v>
      </c>
      <c r="X113" s="2">
        <v>4.4409130000000001</v>
      </c>
      <c r="Y113" s="2">
        <v>0.8032745</v>
      </c>
      <c r="Z113" s="2">
        <v>0.71936389999999995</v>
      </c>
      <c r="AA113" s="2">
        <v>0.68150259999999996</v>
      </c>
      <c r="AB113" s="2">
        <v>0.64447220000000005</v>
      </c>
      <c r="AC113" s="2">
        <v>5.1744110000000001</v>
      </c>
      <c r="AD113" s="2">
        <v>5.0871240000000002</v>
      </c>
      <c r="AE113" s="2">
        <v>4.5045529999999996</v>
      </c>
      <c r="AF113" s="2">
        <v>4.2956430000000001</v>
      </c>
      <c r="AG113" s="2">
        <v>6.134614</v>
      </c>
      <c r="AH113" s="2">
        <v>7.825081</v>
      </c>
      <c r="AI113" s="2">
        <v>7.8696919999999997</v>
      </c>
      <c r="AJ113" s="2">
        <v>8.8314859999999999</v>
      </c>
      <c r="AK113" s="2">
        <v>10.74532</v>
      </c>
      <c r="AL113" s="2">
        <v>10.455629999999999</v>
      </c>
      <c r="AM113" s="3" t="e">
        <v>#N/A</v>
      </c>
      <c r="AN113" s="3" t="e">
        <v>#N/A</v>
      </c>
      <c r="AO113" s="2">
        <v>20.69979</v>
      </c>
      <c r="AP113" s="2">
        <v>17.604900000000001</v>
      </c>
      <c r="AQ113" s="2">
        <v>16.977689999999999</v>
      </c>
      <c r="AR113" s="2">
        <v>16.958639999999999</v>
      </c>
      <c r="AS113" s="2">
        <v>1.2922579999999999</v>
      </c>
      <c r="AT113" s="2">
        <v>1.437276</v>
      </c>
      <c r="AU113" s="2">
        <v>1.283452</v>
      </c>
      <c r="AV113" s="2">
        <v>1.098349</v>
      </c>
      <c r="AW113" s="1" t="s">
        <v>32</v>
      </c>
      <c r="AX113" s="3">
        <v>1.818182</v>
      </c>
      <c r="AY113" s="3">
        <v>60</v>
      </c>
      <c r="AZ113" s="2">
        <v>-4.4585999999999997</v>
      </c>
      <c r="BA113" s="2">
        <v>9.3929410000000004</v>
      </c>
      <c r="BB113" s="2">
        <v>2.5</v>
      </c>
      <c r="BC113" s="2">
        <v>2.5138739999999999</v>
      </c>
      <c r="BD113" s="2">
        <v>17.86786</v>
      </c>
      <c r="BE113" s="3">
        <v>38.729999999999997</v>
      </c>
      <c r="BF113" s="2">
        <v>62.148200000000003</v>
      </c>
      <c r="BG113" s="3">
        <v>68.08</v>
      </c>
      <c r="BH113" s="2">
        <v>-7.7555839999999998</v>
      </c>
      <c r="BI113" s="2">
        <v>30.861080000000001</v>
      </c>
      <c r="BJ113" s="2">
        <v>31.295660000000002</v>
      </c>
      <c r="BK113" s="2">
        <v>33.910910000000001</v>
      </c>
      <c r="BL113" s="2">
        <v>33.675879999999999</v>
      </c>
      <c r="BM113" s="2">
        <v>20</v>
      </c>
      <c r="BN113" s="2">
        <v>19</v>
      </c>
      <c r="BO113" s="4">
        <v>22</v>
      </c>
      <c r="BP113" s="4">
        <v>0</v>
      </c>
      <c r="BQ113" s="4">
        <v>1</v>
      </c>
      <c r="BR113" s="4">
        <v>20</v>
      </c>
      <c r="BS113" s="2">
        <v>0</v>
      </c>
      <c r="BT113" s="4">
        <v>8</v>
      </c>
      <c r="BU113" s="4">
        <v>4</v>
      </c>
      <c r="BV113" s="4">
        <v>22</v>
      </c>
      <c r="BW113" s="2">
        <v>36.363639999999997</v>
      </c>
      <c r="BX113" s="2">
        <v>9.9026399999999999</v>
      </c>
      <c r="BY113" s="2">
        <v>193.09190000000001</v>
      </c>
      <c r="BZ113" s="3">
        <v>0.64076750000000005</v>
      </c>
      <c r="CA113" s="3">
        <v>0.33184590000000003</v>
      </c>
      <c r="CB113" s="2">
        <v>1.35084</v>
      </c>
      <c r="CC113" s="3">
        <v>0.33184590000000003</v>
      </c>
      <c r="CD113" s="3">
        <v>8.0901940000000003</v>
      </c>
      <c r="CE113" s="3">
        <v>8.0971790000000006</v>
      </c>
      <c r="CF113" s="2">
        <v>8.6343290000000003E-2</v>
      </c>
      <c r="CG113" s="3">
        <v>2415.3069999999998</v>
      </c>
      <c r="CH113" s="3">
        <v>2409.145</v>
      </c>
      <c r="CI113" s="2">
        <v>-0.25513770000000002</v>
      </c>
      <c r="CJ113" s="3">
        <v>53.340539999999997</v>
      </c>
      <c r="CK113" s="2">
        <v>12.4848</v>
      </c>
      <c r="CL113" s="3">
        <v>20829.509999999998</v>
      </c>
      <c r="CM113" s="3">
        <v>20942.04</v>
      </c>
      <c r="CN113" s="2">
        <v>0.5402207</v>
      </c>
      <c r="CO113" s="3">
        <v>50.046419999999998</v>
      </c>
      <c r="CP113" s="3">
        <v>55.222749999999998</v>
      </c>
      <c r="CQ113" s="3">
        <v>58.176920000000003</v>
      </c>
      <c r="CR113" s="2">
        <v>25.483499999999999</v>
      </c>
      <c r="CS113" s="2">
        <v>13.72125</v>
      </c>
      <c r="CT113" s="2">
        <v>7.9465870000000001</v>
      </c>
      <c r="CU113" s="2">
        <v>10.343059999999999</v>
      </c>
      <c r="CV113" s="2">
        <v>22.65203</v>
      </c>
      <c r="CW113" s="3">
        <v>0.18680279999999999</v>
      </c>
      <c r="CX113" s="2">
        <v>9.4488190000000003</v>
      </c>
      <c r="CY113" s="2">
        <v>2.9197950000000001</v>
      </c>
      <c r="CZ113" s="2">
        <v>4.4481279999999996</v>
      </c>
      <c r="DA113" s="2">
        <v>126.9495</v>
      </c>
    </row>
    <row r="114" spans="1:105" ht="15" customHeight="1" x14ac:dyDescent="0.2">
      <c r="A114" s="1">
        <f t="shared" si="1"/>
        <v>108</v>
      </c>
      <c r="B114" s="1" t="s">
        <v>290</v>
      </c>
      <c r="C114" s="1" t="s">
        <v>289</v>
      </c>
      <c r="D114" s="1" t="s">
        <v>232</v>
      </c>
      <c r="E114" s="1" t="s">
        <v>117</v>
      </c>
      <c r="F114" s="1" t="s">
        <v>118</v>
      </c>
      <c r="G114" s="2">
        <v>18075.57</v>
      </c>
      <c r="H114" s="2">
        <v>18075.57</v>
      </c>
      <c r="I114" s="2">
        <v>69.887600000000006</v>
      </c>
      <c r="J114" s="2">
        <v>12632.59</v>
      </c>
      <c r="K114" s="3">
        <v>4.5579999999999998</v>
      </c>
      <c r="L114" s="3">
        <v>0</v>
      </c>
      <c r="M114" s="2">
        <v>4.1684950000000001</v>
      </c>
      <c r="N114" s="2">
        <v>4.1684950000000001</v>
      </c>
      <c r="O114" s="2">
        <v>4.4022329999999998</v>
      </c>
      <c r="P114" s="2">
        <v>4.8266780000000002</v>
      </c>
      <c r="Q114" s="2">
        <v>21.88326</v>
      </c>
      <c r="R114" s="2">
        <v>20.976859999999999</v>
      </c>
      <c r="S114" s="2">
        <v>16.63504</v>
      </c>
      <c r="T114" s="2">
        <v>15.71724</v>
      </c>
      <c r="U114" s="2">
        <v>8.6007149999999992</v>
      </c>
      <c r="V114" s="2">
        <v>7.7935150000000002</v>
      </c>
      <c r="W114" s="2">
        <v>7.1684380000000001</v>
      </c>
      <c r="X114" s="2">
        <v>6.9739529999999998</v>
      </c>
      <c r="Y114" s="2">
        <v>1.938971</v>
      </c>
      <c r="Z114" s="2">
        <v>1.9101889999999999</v>
      </c>
      <c r="AA114" s="2">
        <v>1.828406</v>
      </c>
      <c r="AB114" s="2">
        <v>1.7417819999999999</v>
      </c>
      <c r="AC114" s="2">
        <v>7.9313570000000002</v>
      </c>
      <c r="AD114" s="2">
        <v>6.5069869999999996</v>
      </c>
      <c r="AE114" s="2">
        <v>5.7765139999999997</v>
      </c>
      <c r="AF114" s="2">
        <v>5.4288509999999999</v>
      </c>
      <c r="AG114" s="2">
        <v>-3.8152219999999999</v>
      </c>
      <c r="AH114" s="2">
        <v>-0.23781959999999999</v>
      </c>
      <c r="AI114" s="2">
        <v>-1.337915</v>
      </c>
      <c r="AJ114" s="2">
        <v>-6.966717</v>
      </c>
      <c r="AK114" s="2">
        <v>-0.44695820000000003</v>
      </c>
      <c r="AL114" s="2">
        <v>-2.5825339999999999</v>
      </c>
      <c r="AM114" s="3">
        <v>1.6812370000000001</v>
      </c>
      <c r="AN114" s="3">
        <v>1.3114220000000001</v>
      </c>
      <c r="AO114" s="2">
        <v>24.928249999999998</v>
      </c>
      <c r="AP114" s="2">
        <v>23.68234</v>
      </c>
      <c r="AQ114" s="2">
        <v>25.810220000000001</v>
      </c>
      <c r="AR114" s="2">
        <v>27.348859999999998</v>
      </c>
      <c r="AS114" s="2">
        <v>3.4702809999999999</v>
      </c>
      <c r="AT114" s="2">
        <v>3.4844810000000002</v>
      </c>
      <c r="AU114" s="2">
        <v>3.354222</v>
      </c>
      <c r="AV114" s="2">
        <v>3.3610060000000002</v>
      </c>
      <c r="AW114" s="1" t="s">
        <v>6</v>
      </c>
      <c r="AX114" s="3">
        <v>1.1944440000000001</v>
      </c>
      <c r="AY114" s="3">
        <v>5.625</v>
      </c>
      <c r="AZ114" s="2">
        <v>23.409389999999998</v>
      </c>
      <c r="BA114" s="2">
        <v>9.1061730000000001</v>
      </c>
      <c r="BB114" s="2">
        <v>12.687709999999999</v>
      </c>
      <c r="BC114" s="2">
        <v>0.41859150000000001</v>
      </c>
      <c r="BD114" s="2">
        <v>-2.104813</v>
      </c>
      <c r="BE114" s="3">
        <v>3.6520000000000001</v>
      </c>
      <c r="BF114" s="2">
        <v>24.808319999999998</v>
      </c>
      <c r="BG114" s="3">
        <v>5.21</v>
      </c>
      <c r="BH114" s="2">
        <v>-12.514390000000001</v>
      </c>
      <c r="BI114" s="2">
        <v>95.995339999999999</v>
      </c>
      <c r="BJ114" s="2">
        <v>89.586960000000005</v>
      </c>
      <c r="BK114" s="2">
        <v>76.096999999999994</v>
      </c>
      <c r="BL114" s="2">
        <v>75.041510000000002</v>
      </c>
      <c r="BM114" s="2">
        <v>16</v>
      </c>
      <c r="BN114" s="2">
        <v>15</v>
      </c>
      <c r="BO114" s="4">
        <v>18</v>
      </c>
      <c r="BP114" s="4">
        <v>0</v>
      </c>
      <c r="BQ114" s="4">
        <v>0</v>
      </c>
      <c r="BR114" s="4">
        <v>16</v>
      </c>
      <c r="BS114" s="2">
        <v>0</v>
      </c>
      <c r="BT114" s="4">
        <v>16</v>
      </c>
      <c r="BU114" s="4">
        <v>0</v>
      </c>
      <c r="BV114" s="4">
        <v>18</v>
      </c>
      <c r="BW114" s="2">
        <v>88.888890000000004</v>
      </c>
      <c r="BX114" s="2">
        <v>6.4534599999999998</v>
      </c>
      <c r="BY114" s="2">
        <v>3965.681</v>
      </c>
      <c r="BZ114" s="3">
        <v>7.6709990000000001</v>
      </c>
      <c r="CA114" s="3">
        <v>0.19343460000000001</v>
      </c>
      <c r="CB114" s="2">
        <v>0.94349899999999998</v>
      </c>
      <c r="CC114" s="3">
        <v>0.19343460000000001</v>
      </c>
      <c r="CD114" s="3">
        <v>0.21523500000000001</v>
      </c>
      <c r="CE114" s="3">
        <v>0.21367910000000001</v>
      </c>
      <c r="CF114" s="2">
        <v>-0.72292089999999998</v>
      </c>
      <c r="CG114" s="3">
        <v>2586.0940000000001</v>
      </c>
      <c r="CH114" s="3">
        <v>2619.8690000000001</v>
      </c>
      <c r="CI114" s="2">
        <v>1.3059970000000001</v>
      </c>
      <c r="CJ114" s="3">
        <v>5.64</v>
      </c>
      <c r="CK114" s="2">
        <v>-0.26595590000000002</v>
      </c>
      <c r="CL114" s="3">
        <v>17901.099999999999</v>
      </c>
      <c r="CM114" s="3">
        <v>18278.650000000001</v>
      </c>
      <c r="CN114" s="2">
        <v>2.1090629999999999</v>
      </c>
      <c r="CO114" s="3">
        <v>4.6442079999999999</v>
      </c>
      <c r="CP114" s="3">
        <v>4.6748820000000002</v>
      </c>
      <c r="CQ114" s="3">
        <v>4.7500770000000001</v>
      </c>
      <c r="CR114" s="2">
        <v>-1.8562559999999999</v>
      </c>
      <c r="CS114" s="2">
        <v>-2.5002179999999998</v>
      </c>
      <c r="CT114" s="2">
        <v>-4.0436560000000004</v>
      </c>
      <c r="CU114" s="2">
        <v>0.66047909999999999</v>
      </c>
      <c r="CV114" s="2">
        <v>30.310870000000001</v>
      </c>
      <c r="CW114" s="3">
        <v>0.1676897</v>
      </c>
      <c r="CX114" s="2">
        <v>18.889130000000002</v>
      </c>
      <c r="CY114" s="2">
        <v>23.075140000000001</v>
      </c>
      <c r="CZ114" s="2">
        <v>8.2623510000000007</v>
      </c>
      <c r="DA114" s="2">
        <v>127.303</v>
      </c>
    </row>
    <row r="115" spans="1:105" ht="15" customHeight="1" x14ac:dyDescent="0.2">
      <c r="A115" s="1">
        <f t="shared" si="1"/>
        <v>109</v>
      </c>
      <c r="B115" s="1" t="s">
        <v>292</v>
      </c>
      <c r="C115" s="1" t="s">
        <v>291</v>
      </c>
      <c r="D115" s="1" t="s">
        <v>3</v>
      </c>
      <c r="E115" s="1" t="s">
        <v>26</v>
      </c>
      <c r="F115" s="1" t="s">
        <v>293</v>
      </c>
      <c r="G115" s="2">
        <v>2104</v>
      </c>
      <c r="H115" s="2">
        <v>2104</v>
      </c>
      <c r="I115" s="2">
        <v>89.49</v>
      </c>
      <c r="J115" s="2">
        <v>1882.87</v>
      </c>
      <c r="K115" s="3">
        <v>52.6</v>
      </c>
      <c r="L115" s="3">
        <v>0</v>
      </c>
      <c r="M115" s="2">
        <v>2.3764259999999999</v>
      </c>
      <c r="N115" s="2">
        <v>2.3764259999999999</v>
      </c>
      <c r="O115" s="2">
        <v>2.6599140000000001</v>
      </c>
      <c r="P115" s="2">
        <v>3.0535359999999998</v>
      </c>
      <c r="Q115" s="2">
        <v>19.62687</v>
      </c>
      <c r="R115" s="2">
        <v>20.387599999999999</v>
      </c>
      <c r="S115" s="2">
        <v>16.55236</v>
      </c>
      <c r="T115" s="2">
        <v>16.3354</v>
      </c>
      <c r="U115" s="2">
        <v>16.03867</v>
      </c>
      <c r="V115" s="2">
        <v>10.493930000000001</v>
      </c>
      <c r="W115" s="2">
        <v>10.00581</v>
      </c>
      <c r="X115" s="2">
        <v>9.0846839999999993</v>
      </c>
      <c r="Y115" s="2">
        <v>3.0760230000000002</v>
      </c>
      <c r="Z115" s="2">
        <v>2.8829820000000002</v>
      </c>
      <c r="AA115" s="2">
        <v>2.631974</v>
      </c>
      <c r="AB115" s="2">
        <v>2.4084249999999998</v>
      </c>
      <c r="AC115" s="2">
        <v>14.509270000000001</v>
      </c>
      <c r="AD115" s="2">
        <v>15.723319999999999</v>
      </c>
      <c r="AE115" s="2">
        <v>11.67679</v>
      </c>
      <c r="AF115" s="2">
        <v>10.95833</v>
      </c>
      <c r="AG115" s="2">
        <v>2.1743839999999999</v>
      </c>
      <c r="AH115" s="2">
        <v>3.9309460000000001</v>
      </c>
      <c r="AI115" s="2">
        <v>3.5273699999999999</v>
      </c>
      <c r="AJ115" s="2">
        <v>2.7082989999999998</v>
      </c>
      <c r="AK115" s="2">
        <v>4.748291</v>
      </c>
      <c r="AL115" s="2">
        <v>4.2264730000000004</v>
      </c>
      <c r="AM115" s="3">
        <v>4.201009</v>
      </c>
      <c r="AN115" s="3">
        <v>3.517093</v>
      </c>
      <c r="AO115" s="2">
        <v>24.04862</v>
      </c>
      <c r="AP115" s="2">
        <v>20.035170000000001</v>
      </c>
      <c r="AQ115" s="2">
        <v>22.125430000000001</v>
      </c>
      <c r="AR115" s="2">
        <v>22.671569999999999</v>
      </c>
      <c r="AS115" s="2">
        <v>2.3939059999999999</v>
      </c>
      <c r="AT115" s="2">
        <v>2.337831</v>
      </c>
      <c r="AU115" s="2">
        <v>1.722345</v>
      </c>
      <c r="AV115" s="2">
        <v>1.5027029999999999</v>
      </c>
      <c r="AW115" s="1" t="s">
        <v>6</v>
      </c>
      <c r="AX115" s="3">
        <v>1.3636360000000001</v>
      </c>
      <c r="AY115" s="3">
        <v>55</v>
      </c>
      <c r="AZ115" s="2">
        <v>4.5627360000000001</v>
      </c>
      <c r="BA115" s="2">
        <v>14.14086</v>
      </c>
      <c r="BB115" s="2">
        <v>5</v>
      </c>
      <c r="BC115" s="2">
        <v>-15.97444</v>
      </c>
      <c r="BD115" s="2">
        <v>16.733239999999999</v>
      </c>
      <c r="BE115" s="3">
        <v>29.04</v>
      </c>
      <c r="BF115" s="2">
        <v>81.129469999999998</v>
      </c>
      <c r="BG115" s="3">
        <v>73.599999999999994</v>
      </c>
      <c r="BH115" s="2">
        <v>-28.532609999999998</v>
      </c>
      <c r="BI115" s="2">
        <v>45.243470000000002</v>
      </c>
      <c r="BJ115" s="2">
        <v>48.834290000000003</v>
      </c>
      <c r="BK115" s="2">
        <v>46.104889999999997</v>
      </c>
      <c r="BL115" s="2">
        <v>47.494579999999999</v>
      </c>
      <c r="BM115" s="2">
        <v>11</v>
      </c>
      <c r="BN115" s="2">
        <v>11</v>
      </c>
      <c r="BO115" s="4">
        <v>11</v>
      </c>
      <c r="BP115" s="4">
        <v>0</v>
      </c>
      <c r="BQ115" s="4">
        <v>0</v>
      </c>
      <c r="BR115" s="4">
        <v>11</v>
      </c>
      <c r="BS115" s="2">
        <v>0</v>
      </c>
      <c r="BT115" s="4">
        <v>8</v>
      </c>
      <c r="BU115" s="4">
        <v>1</v>
      </c>
      <c r="BV115" s="4">
        <v>11</v>
      </c>
      <c r="BW115" s="2">
        <v>72.727270000000004</v>
      </c>
      <c r="BX115" s="2">
        <v>11.4459</v>
      </c>
      <c r="BY115" s="2">
        <v>40</v>
      </c>
      <c r="BZ115" s="3">
        <v>7.4552510000000002E-2</v>
      </c>
      <c r="CA115" s="3">
        <v>0.1863813</v>
      </c>
      <c r="CB115" s="2">
        <v>1.2002200000000001</v>
      </c>
      <c r="CC115" s="3">
        <v>0.1863813</v>
      </c>
      <c r="CD115" s="3">
        <v>2.5069409999999999</v>
      </c>
      <c r="CE115" s="3">
        <v>2.519917</v>
      </c>
      <c r="CF115" s="2">
        <v>0.51760669999999998</v>
      </c>
      <c r="CG115" s="3">
        <v>155.09880000000001</v>
      </c>
      <c r="CH115" s="3">
        <v>155.60050000000001</v>
      </c>
      <c r="CI115" s="2">
        <v>0.32346249999999999</v>
      </c>
      <c r="CJ115" s="3">
        <v>51</v>
      </c>
      <c r="CK115" s="2">
        <v>7.8431369999999996</v>
      </c>
      <c r="CL115" s="3">
        <v>1090.2070000000001</v>
      </c>
      <c r="CM115" s="3">
        <v>1109.27</v>
      </c>
      <c r="CN115" s="2">
        <v>1.74861</v>
      </c>
      <c r="CO115" s="3">
        <v>45.390599999999999</v>
      </c>
      <c r="CP115" s="3">
        <v>46.495100000000001</v>
      </c>
      <c r="CQ115" s="3">
        <v>50.336530000000003</v>
      </c>
      <c r="CR115" s="2">
        <v>15.88302</v>
      </c>
      <c r="CS115" s="2">
        <v>13.1302</v>
      </c>
      <c r="CT115" s="2">
        <v>4.4966699999999999</v>
      </c>
      <c r="CU115" s="2">
        <v>2.4333119999999999</v>
      </c>
      <c r="CV115" s="2">
        <v>3.2288920000000001</v>
      </c>
      <c r="CW115" s="3">
        <v>0.1534645</v>
      </c>
      <c r="CX115" s="2">
        <v>114.04859999999999</v>
      </c>
      <c r="CY115" s="2">
        <v>15.232810000000001</v>
      </c>
      <c r="CZ115" s="2">
        <v>-7.7065650000000003</v>
      </c>
      <c r="DA115" s="2">
        <v>127.3232</v>
      </c>
    </row>
    <row r="116" spans="1:105" ht="15" customHeight="1" x14ac:dyDescent="0.2">
      <c r="A116" s="1">
        <f t="shared" si="1"/>
        <v>110</v>
      </c>
      <c r="B116" s="1" t="s">
        <v>295</v>
      </c>
      <c r="C116" s="1" t="s">
        <v>294</v>
      </c>
      <c r="D116" s="1" t="s">
        <v>9</v>
      </c>
      <c r="E116" s="1" t="s">
        <v>96</v>
      </c>
      <c r="F116" s="1" t="s">
        <v>97</v>
      </c>
      <c r="G116" s="2">
        <v>25993.81</v>
      </c>
      <c r="H116" s="2">
        <v>25993.81</v>
      </c>
      <c r="I116" s="2">
        <v>99.740200000000002</v>
      </c>
      <c r="J116" s="2">
        <v>25926.28</v>
      </c>
      <c r="K116" s="3">
        <v>57.7</v>
      </c>
      <c r="L116" s="3">
        <v>0</v>
      </c>
      <c r="M116" s="2">
        <v>0</v>
      </c>
      <c r="N116" s="2">
        <v>1.083189</v>
      </c>
      <c r="O116" s="2">
        <v>1.8768860000000001</v>
      </c>
      <c r="P116" s="2">
        <v>2.3354360000000001</v>
      </c>
      <c r="Q116" s="2" t="e">
        <v>#N/A</v>
      </c>
      <c r="R116" s="2">
        <v>37.179450000000003</v>
      </c>
      <c r="S116" s="2">
        <v>24.352550000000001</v>
      </c>
      <c r="T116" s="2">
        <v>19.692830000000001</v>
      </c>
      <c r="U116" s="2">
        <v>47.850639999999999</v>
      </c>
      <c r="V116" s="2">
        <v>15.005839999999999</v>
      </c>
      <c r="W116" s="2">
        <v>13.10849</v>
      </c>
      <c r="X116" s="2">
        <v>10.840310000000001</v>
      </c>
      <c r="Y116" s="2">
        <v>6.943441</v>
      </c>
      <c r="Z116" s="2">
        <v>5.8312280000000003</v>
      </c>
      <c r="AA116" s="2">
        <v>5.0658469999999998</v>
      </c>
      <c r="AB116" s="2">
        <v>4.4140649999999999</v>
      </c>
      <c r="AC116" s="2">
        <v>47.992199999999997</v>
      </c>
      <c r="AD116" s="2">
        <v>19.986709999999999</v>
      </c>
      <c r="AE116" s="2">
        <v>15.345750000000001</v>
      </c>
      <c r="AF116" s="2">
        <v>13.203139999999999</v>
      </c>
      <c r="AG116" s="2">
        <v>2.8534989999999998</v>
      </c>
      <c r="AH116" s="2">
        <v>4.0140370000000001</v>
      </c>
      <c r="AI116" s="2">
        <v>4.7854210000000004</v>
      </c>
      <c r="AJ116" s="2">
        <v>3.1145139999999998</v>
      </c>
      <c r="AK116" s="2">
        <v>4.2680629999999997</v>
      </c>
      <c r="AL116" s="2">
        <v>4.9477390000000003</v>
      </c>
      <c r="AM116" s="3" t="e">
        <v>#N/A</v>
      </c>
      <c r="AN116" s="3" t="e">
        <v>#N/A</v>
      </c>
      <c r="AO116" s="2">
        <v>23.510090000000002</v>
      </c>
      <c r="AP116" s="2">
        <v>35.988669999999999</v>
      </c>
      <c r="AQ116" s="2">
        <v>38.69455</v>
      </c>
      <c r="AR116" s="2">
        <v>40.628489999999999</v>
      </c>
      <c r="AS116" s="2">
        <v>5.0484349999999996</v>
      </c>
      <c r="AT116" s="2">
        <v>1.4713529999999999</v>
      </c>
      <c r="AU116" s="2">
        <v>0.78018799999999999</v>
      </c>
      <c r="AV116" s="2">
        <v>0.3556338</v>
      </c>
      <c r="AW116" s="1" t="s">
        <v>65</v>
      </c>
      <c r="AX116" s="3">
        <v>1.54</v>
      </c>
      <c r="AY116" s="3">
        <v>61</v>
      </c>
      <c r="AZ116" s="2">
        <v>5.719233</v>
      </c>
      <c r="BA116" s="2">
        <v>15.684010000000001</v>
      </c>
      <c r="BB116" s="2" t="e">
        <v>#N/A</v>
      </c>
      <c r="BC116" s="2">
        <v>-4.6911120000000004</v>
      </c>
      <c r="BD116" s="2">
        <v>18.846550000000001</v>
      </c>
      <c r="BE116" s="3">
        <v>44.85</v>
      </c>
      <c r="BF116" s="2">
        <v>28.651070000000001</v>
      </c>
      <c r="BG116" s="3">
        <v>63.84</v>
      </c>
      <c r="BH116" s="2">
        <v>-9.617794</v>
      </c>
      <c r="BI116" s="2" t="e">
        <v>#N/A</v>
      </c>
      <c r="BJ116" s="2">
        <v>29.492190000000001</v>
      </c>
      <c r="BK116" s="2">
        <v>42.489409999999999</v>
      </c>
      <c r="BL116" s="2">
        <v>44.653399999999998</v>
      </c>
      <c r="BM116" s="2">
        <v>24</v>
      </c>
      <c r="BN116" s="2">
        <v>23</v>
      </c>
      <c r="BO116" s="4">
        <v>25</v>
      </c>
      <c r="BP116" s="4">
        <v>2</v>
      </c>
      <c r="BQ116" s="4">
        <v>1</v>
      </c>
      <c r="BR116" s="4">
        <v>23</v>
      </c>
      <c r="BS116" s="2">
        <v>7.6923079999999997</v>
      </c>
      <c r="BT116" s="4">
        <v>15</v>
      </c>
      <c r="BU116" s="4">
        <v>2</v>
      </c>
      <c r="BV116" s="4">
        <v>25</v>
      </c>
      <c r="BW116" s="2">
        <v>60</v>
      </c>
      <c r="BX116" s="2">
        <v>10.9788</v>
      </c>
      <c r="BY116" s="2">
        <v>450.49919999999997</v>
      </c>
      <c r="BZ116" s="3">
        <v>0.74331849999999999</v>
      </c>
      <c r="CA116" s="3">
        <v>0.1649988</v>
      </c>
      <c r="CB116" s="2">
        <v>1.3782300000000001</v>
      </c>
      <c r="CC116" s="3">
        <v>0.1649988</v>
      </c>
      <c r="CD116" s="3">
        <v>1.483857</v>
      </c>
      <c r="CE116" s="3">
        <v>1.528988</v>
      </c>
      <c r="CF116" s="2">
        <v>3.0414460000000001</v>
      </c>
      <c r="CG116" s="3">
        <v>965.64200000000005</v>
      </c>
      <c r="CH116" s="3">
        <v>984.33870000000002</v>
      </c>
      <c r="CI116" s="2">
        <v>1.9361969999999999</v>
      </c>
      <c r="CJ116" s="3">
        <v>61.1051</v>
      </c>
      <c r="CK116" s="2">
        <v>-0.17199519999999999</v>
      </c>
      <c r="CL116" s="3">
        <v>4472.1019999999999</v>
      </c>
      <c r="CM116" s="3">
        <v>4493.12</v>
      </c>
      <c r="CN116" s="2">
        <v>0.46997070000000002</v>
      </c>
      <c r="CO116" s="3">
        <v>53.553750000000001</v>
      </c>
      <c r="CP116" s="3">
        <v>52.741570000000003</v>
      </c>
      <c r="CQ116" s="3">
        <v>54.397300000000001</v>
      </c>
      <c r="CR116" s="2">
        <v>7.7422139999999997</v>
      </c>
      <c r="CS116" s="2">
        <v>9.4013690000000008</v>
      </c>
      <c r="CT116" s="2">
        <v>6.0714360000000003</v>
      </c>
      <c r="CU116" s="2">
        <v>-1.516575</v>
      </c>
      <c r="CV116" s="2">
        <v>40.352379999999997</v>
      </c>
      <c r="CW116" s="3">
        <v>0.1552384</v>
      </c>
      <c r="CX116" s="2">
        <v>13.65579</v>
      </c>
      <c r="CY116" s="2">
        <v>1.3712500000000001</v>
      </c>
      <c r="CZ116" s="2">
        <v>5.4179009999999996</v>
      </c>
      <c r="DA116" s="2">
        <v>127.8788</v>
      </c>
    </row>
    <row r="117" spans="1:105" ht="15" customHeight="1" x14ac:dyDescent="0.2">
      <c r="A117" s="1">
        <f t="shared" si="1"/>
        <v>111</v>
      </c>
      <c r="B117" s="1" t="s">
        <v>297</v>
      </c>
      <c r="C117" s="1" t="s">
        <v>296</v>
      </c>
      <c r="D117" s="1" t="s">
        <v>25</v>
      </c>
      <c r="E117" s="1" t="s">
        <v>124</v>
      </c>
      <c r="F117" s="1" t="s">
        <v>125</v>
      </c>
      <c r="G117" s="2">
        <v>11690.28</v>
      </c>
      <c r="H117" s="2">
        <v>11690.28</v>
      </c>
      <c r="I117" s="2">
        <v>82.213899999999995</v>
      </c>
      <c r="J117" s="2">
        <v>9611.0349999999999</v>
      </c>
      <c r="K117" s="3">
        <v>41.54</v>
      </c>
      <c r="L117" s="3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26.458600000000001</v>
      </c>
      <c r="R117" s="2">
        <v>20.165050000000001</v>
      </c>
      <c r="S117" s="2">
        <v>17.094650000000001</v>
      </c>
      <c r="T117" s="2">
        <v>14.537179999999999</v>
      </c>
      <c r="U117" s="2">
        <v>17.920390000000001</v>
      </c>
      <c r="V117" s="2">
        <v>10.97292</v>
      </c>
      <c r="W117" s="2">
        <v>10.23362</v>
      </c>
      <c r="X117" s="2">
        <v>8.3014550000000007</v>
      </c>
      <c r="Y117" s="2">
        <v>1.183476</v>
      </c>
      <c r="Z117" s="2">
        <v>1.2203090000000001</v>
      </c>
      <c r="AA117" s="2">
        <v>1.135283</v>
      </c>
      <c r="AB117" s="2">
        <v>1.0780479999999999</v>
      </c>
      <c r="AC117" s="2">
        <v>17.484929999999999</v>
      </c>
      <c r="AD117" s="2">
        <v>14.51652</v>
      </c>
      <c r="AE117" s="2">
        <v>12.80166</v>
      </c>
      <c r="AF117" s="2">
        <v>10.945790000000001</v>
      </c>
      <c r="AG117" s="2">
        <v>4.0799130000000003</v>
      </c>
      <c r="AH117" s="2">
        <v>5.0655219999999996</v>
      </c>
      <c r="AI117" s="2">
        <v>6.4757749999999996</v>
      </c>
      <c r="AJ117" s="2">
        <v>4.7830810000000001</v>
      </c>
      <c r="AK117" s="2">
        <v>5.6058599999999998</v>
      </c>
      <c r="AL117" s="2">
        <v>6.8012579999999998</v>
      </c>
      <c r="AM117" s="3">
        <v>1.175154</v>
      </c>
      <c r="AN117" s="3">
        <v>0.99578509999999998</v>
      </c>
      <c r="AO117" s="2">
        <v>25.291409999999999</v>
      </c>
      <c r="AP117" s="2">
        <v>25.72513</v>
      </c>
      <c r="AQ117" s="2">
        <v>26.53829</v>
      </c>
      <c r="AR117" s="2">
        <v>28.649629999999998</v>
      </c>
      <c r="AS117" s="2">
        <v>3.1876419999999999</v>
      </c>
      <c r="AT117" s="2">
        <v>1.7981290000000001</v>
      </c>
      <c r="AU117" s="2">
        <v>0.98639969999999999</v>
      </c>
      <c r="AV117" s="2">
        <v>0.3972773</v>
      </c>
      <c r="AW117" s="1" t="s">
        <v>6</v>
      </c>
      <c r="AX117" s="3">
        <v>1.25</v>
      </c>
      <c r="AY117" s="3">
        <v>55</v>
      </c>
      <c r="AZ117" s="2">
        <v>32.402500000000003</v>
      </c>
      <c r="BA117" s="2">
        <v>6.0516050000000003</v>
      </c>
      <c r="BB117" s="2">
        <v>30.86469</v>
      </c>
      <c r="BC117" s="2">
        <v>-2.6824409999999999</v>
      </c>
      <c r="BD117" s="2">
        <v>13.71477</v>
      </c>
      <c r="BE117" s="3">
        <v>31.82</v>
      </c>
      <c r="BF117" s="2">
        <v>30.54683</v>
      </c>
      <c r="BG117" s="3">
        <v>49.354999999999997</v>
      </c>
      <c r="BH117" s="2">
        <v>-15.83426</v>
      </c>
      <c r="BI117" s="2">
        <v>0</v>
      </c>
      <c r="BJ117" s="2">
        <v>0</v>
      </c>
      <c r="BK117" s="2">
        <v>0</v>
      </c>
      <c r="BL117" s="2">
        <v>0</v>
      </c>
      <c r="BM117" s="2">
        <v>23</v>
      </c>
      <c r="BN117" s="2">
        <v>14</v>
      </c>
      <c r="BO117" s="4">
        <v>22</v>
      </c>
      <c r="BP117" s="4">
        <v>0</v>
      </c>
      <c r="BQ117" s="4">
        <v>1</v>
      </c>
      <c r="BR117" s="4">
        <v>21</v>
      </c>
      <c r="BS117" s="2">
        <v>0</v>
      </c>
      <c r="BT117" s="4">
        <v>18</v>
      </c>
      <c r="BU117" s="4">
        <v>1</v>
      </c>
      <c r="BV117" s="4">
        <v>22</v>
      </c>
      <c r="BW117" s="2">
        <v>81.818179999999998</v>
      </c>
      <c r="BX117" s="2">
        <v>11.181699999999999</v>
      </c>
      <c r="BY117" s="2">
        <v>281.42219999999998</v>
      </c>
      <c r="BZ117" s="3">
        <v>0.73876109999999995</v>
      </c>
      <c r="CA117" s="3">
        <v>0.26250990000000002</v>
      </c>
      <c r="CB117" s="2">
        <v>1.04142</v>
      </c>
      <c r="CC117" s="3">
        <v>0.26250990000000002</v>
      </c>
      <c r="CD117" s="3">
        <v>2.0766260000000001</v>
      </c>
      <c r="CE117" s="3">
        <v>2.026691</v>
      </c>
      <c r="CF117" s="2">
        <v>-2.4046240000000001</v>
      </c>
      <c r="CG117" s="3">
        <v>843.62879999999996</v>
      </c>
      <c r="CH117" s="3">
        <v>856.00220000000002</v>
      </c>
      <c r="CI117" s="2">
        <v>1.46668</v>
      </c>
      <c r="CJ117" s="3">
        <v>55.357889999999998</v>
      </c>
      <c r="CK117" s="2">
        <v>-0.64651369999999997</v>
      </c>
      <c r="CL117" s="3">
        <v>4340.0020000000004</v>
      </c>
      <c r="CM117" s="3">
        <v>4338.4380000000001</v>
      </c>
      <c r="CN117" s="2">
        <v>-3.604889E-2</v>
      </c>
      <c r="CO117" s="3">
        <v>40.523389999999999</v>
      </c>
      <c r="CP117" s="3">
        <v>40.585299999999997</v>
      </c>
      <c r="CQ117" s="3">
        <v>39.571150000000003</v>
      </c>
      <c r="CR117" s="2">
        <v>2.5087120000000001</v>
      </c>
      <c r="CS117" s="2">
        <v>2.3523329999999998</v>
      </c>
      <c r="CT117" s="2">
        <v>4.9754620000000003</v>
      </c>
      <c r="CU117" s="2">
        <v>0.15277859999999999</v>
      </c>
      <c r="CV117" s="2">
        <v>25.141829999999999</v>
      </c>
      <c r="CW117" s="3">
        <v>0.21506610000000001</v>
      </c>
      <c r="CX117" s="2" t="e">
        <v>#N/A</v>
      </c>
      <c r="CY117" s="2">
        <v>1.206083</v>
      </c>
      <c r="CZ117" s="2" t="e">
        <v>#N/A</v>
      </c>
      <c r="DA117" s="2">
        <v>128.77780000000001</v>
      </c>
    </row>
    <row r="118" spans="1:105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25</v>
      </c>
      <c r="E118" s="1" t="s">
        <v>90</v>
      </c>
      <c r="F118" s="1" t="s">
        <v>300</v>
      </c>
      <c r="G118" s="2">
        <v>20677.27</v>
      </c>
      <c r="H118" s="2">
        <v>20677.27</v>
      </c>
      <c r="I118" s="2">
        <v>93.9602</v>
      </c>
      <c r="J118" s="2">
        <v>19428.400000000001</v>
      </c>
      <c r="K118" s="3">
        <v>28.954999999999998</v>
      </c>
      <c r="L118" s="3">
        <v>0</v>
      </c>
      <c r="M118" s="2">
        <v>3.8853390000000001</v>
      </c>
      <c r="N118" s="2">
        <v>4.4755719999999997</v>
      </c>
      <c r="O118" s="2">
        <v>4.7142119999999998</v>
      </c>
      <c r="P118" s="2">
        <v>5.2282989999999998</v>
      </c>
      <c r="Q118" s="2">
        <v>11.233750000000001</v>
      </c>
      <c r="R118" s="2">
        <v>9.4065659999999998</v>
      </c>
      <c r="S118" s="2">
        <v>9.5561059999999998</v>
      </c>
      <c r="T118" s="2">
        <v>8.6821579999999994</v>
      </c>
      <c r="U118" s="2">
        <v>6.0689469999999996</v>
      </c>
      <c r="V118" s="2">
        <v>4.2184650000000001</v>
      </c>
      <c r="W118" s="2">
        <v>4.5619180000000004</v>
      </c>
      <c r="X118" s="2">
        <v>4.1731590000000001</v>
      </c>
      <c r="Y118" s="2">
        <v>1.3796310000000001</v>
      </c>
      <c r="Z118" s="2">
        <v>1.277166</v>
      </c>
      <c r="AA118" s="2">
        <v>1.2005539999999999</v>
      </c>
      <c r="AB118" s="2">
        <v>1.11995</v>
      </c>
      <c r="AC118" s="2">
        <v>6.4717089999999997</v>
      </c>
      <c r="AD118" s="2">
        <v>6.2100210000000002</v>
      </c>
      <c r="AE118" s="2">
        <v>5.3291959999999996</v>
      </c>
      <c r="AF118" s="2">
        <v>4.9731730000000001</v>
      </c>
      <c r="AG118" s="2">
        <v>2.586824</v>
      </c>
      <c r="AH118" s="2">
        <v>7.6444429999999999</v>
      </c>
      <c r="AI118" s="2">
        <v>8.6546780000000005</v>
      </c>
      <c r="AJ118" s="2">
        <v>3.001287</v>
      </c>
      <c r="AK118" s="2">
        <v>8.6415310000000005</v>
      </c>
      <c r="AL118" s="2">
        <v>9.4289869999999993</v>
      </c>
      <c r="AM118" s="3">
        <v>10.05691</v>
      </c>
      <c r="AN118" s="3">
        <v>10.24652</v>
      </c>
      <c r="AO118" s="2">
        <v>19.752050000000001</v>
      </c>
      <c r="AP118" s="2">
        <v>18.430990000000001</v>
      </c>
      <c r="AQ118" s="2">
        <v>17.874379999999999</v>
      </c>
      <c r="AR118" s="2">
        <v>18.34543</v>
      </c>
      <c r="AS118" s="2">
        <v>0.59340420000000005</v>
      </c>
      <c r="AT118" s="2">
        <v>0.63904609999999995</v>
      </c>
      <c r="AU118" s="2">
        <v>0.52636919999999998</v>
      </c>
      <c r="AV118" s="2">
        <v>0.34270020000000001</v>
      </c>
      <c r="AW118" s="1" t="s">
        <v>65</v>
      </c>
      <c r="AX118" s="3">
        <v>1.65625</v>
      </c>
      <c r="AY118" s="3">
        <v>32</v>
      </c>
      <c r="AZ118" s="2">
        <v>10.51632</v>
      </c>
      <c r="BA118" s="2">
        <v>13.577389999999999</v>
      </c>
      <c r="BB118" s="2">
        <v>-2</v>
      </c>
      <c r="BC118" s="2">
        <v>-21.584289999999999</v>
      </c>
      <c r="BD118" s="2">
        <v>11.42967</v>
      </c>
      <c r="BE118" s="3">
        <v>21.984999999999999</v>
      </c>
      <c r="BF118" s="2">
        <v>31.703420000000001</v>
      </c>
      <c r="BG118" s="3">
        <v>38.35</v>
      </c>
      <c r="BH118" s="2">
        <v>-24.49804</v>
      </c>
      <c r="BI118" s="2">
        <v>43.646940000000001</v>
      </c>
      <c r="BJ118" s="2">
        <v>42.83793</v>
      </c>
      <c r="BK118" s="2">
        <v>45.05133</v>
      </c>
      <c r="BL118" s="2">
        <v>45.027549999999998</v>
      </c>
      <c r="BM118" s="2">
        <v>15</v>
      </c>
      <c r="BN118" s="2">
        <v>14</v>
      </c>
      <c r="BO118" s="4">
        <v>16</v>
      </c>
      <c r="BP118" s="4">
        <v>0</v>
      </c>
      <c r="BQ118" s="4">
        <v>2</v>
      </c>
      <c r="BR118" s="4">
        <v>16</v>
      </c>
      <c r="BS118" s="2">
        <v>0</v>
      </c>
      <c r="BT118" s="4">
        <v>9</v>
      </c>
      <c r="BU118" s="4">
        <v>3</v>
      </c>
      <c r="BV118" s="4">
        <v>16</v>
      </c>
      <c r="BW118" s="2">
        <v>56.25</v>
      </c>
      <c r="BX118" s="2">
        <v>7.2833100000000002</v>
      </c>
      <c r="BY118" s="2">
        <v>714.11739999999998</v>
      </c>
      <c r="BZ118" s="3">
        <v>1.7906979999999999</v>
      </c>
      <c r="CA118" s="3">
        <v>0.2507568</v>
      </c>
      <c r="CB118" s="2">
        <v>0.900779</v>
      </c>
      <c r="CC118" s="3">
        <v>0.2507568</v>
      </c>
      <c r="CD118" s="3">
        <v>3.0350060000000001</v>
      </c>
      <c r="CE118" s="3">
        <v>3.0520689999999999</v>
      </c>
      <c r="CF118" s="2">
        <v>0.562191</v>
      </c>
      <c r="CG118" s="3">
        <v>3248.1419999999998</v>
      </c>
      <c r="CH118" s="3">
        <v>3250.4830000000002</v>
      </c>
      <c r="CI118" s="2">
        <v>7.2062020000000004E-2</v>
      </c>
      <c r="CJ118" s="3">
        <v>30.59375</v>
      </c>
      <c r="CK118" s="2">
        <v>4.5965309999999997</v>
      </c>
      <c r="CL118" s="3">
        <v>27777.83</v>
      </c>
      <c r="CM118" s="3">
        <v>27909.119999999999</v>
      </c>
      <c r="CN118" s="2">
        <v>0.47262910000000002</v>
      </c>
      <c r="CO118" s="3">
        <v>26.731909999999999</v>
      </c>
      <c r="CP118" s="3">
        <v>27.52862</v>
      </c>
      <c r="CQ118" s="3">
        <v>28.446729999999999</v>
      </c>
      <c r="CR118" s="2">
        <v>8.3162420000000008</v>
      </c>
      <c r="CS118" s="2">
        <v>5.181432</v>
      </c>
      <c r="CT118" s="2">
        <v>1.7867569999999999</v>
      </c>
      <c r="CU118" s="2">
        <v>2.9803869999999999</v>
      </c>
      <c r="CV118" s="2">
        <v>42.00826</v>
      </c>
      <c r="CW118" s="3">
        <v>0.2031616</v>
      </c>
      <c r="CX118" s="2" t="e">
        <v>#N/A</v>
      </c>
      <c r="CY118" s="2">
        <v>5.4896770000000004</v>
      </c>
      <c r="CZ118" s="2" t="e">
        <v>#N/A</v>
      </c>
      <c r="DA118" s="2">
        <v>129.47470000000001</v>
      </c>
    </row>
    <row r="119" spans="1:105" ht="15" customHeight="1" x14ac:dyDescent="0.2">
      <c r="A119" s="1">
        <f t="shared" si="1"/>
        <v>113</v>
      </c>
      <c r="B119" s="1" t="s">
        <v>302</v>
      </c>
      <c r="C119" s="1" t="s">
        <v>301</v>
      </c>
      <c r="D119" s="1" t="s">
        <v>50</v>
      </c>
      <c r="E119" s="1" t="s">
        <v>69</v>
      </c>
      <c r="F119" s="1" t="s">
        <v>288</v>
      </c>
      <c r="G119" s="2">
        <v>27936.47</v>
      </c>
      <c r="H119" s="2">
        <v>31667.59</v>
      </c>
      <c r="I119" s="2">
        <v>99.877399999999994</v>
      </c>
      <c r="J119" s="2">
        <v>31628.76</v>
      </c>
      <c r="K119" s="3">
        <v>37.534999999999997</v>
      </c>
      <c r="L119" s="3">
        <v>0</v>
      </c>
      <c r="M119" s="2">
        <v>2.4554659999999999</v>
      </c>
      <c r="N119" s="2">
        <v>2.7995260000000002</v>
      </c>
      <c r="O119" s="2">
        <v>2.9091360000000002</v>
      </c>
      <c r="P119" s="2">
        <v>3.0555240000000001</v>
      </c>
      <c r="Q119" s="2">
        <v>15.229189999999999</v>
      </c>
      <c r="R119" s="2">
        <v>13.12283</v>
      </c>
      <c r="S119" s="2">
        <v>13.111980000000001</v>
      </c>
      <c r="T119" s="2">
        <v>12.27586</v>
      </c>
      <c r="U119" s="2">
        <v>8.664104</v>
      </c>
      <c r="V119" s="2">
        <v>6.3870690000000003</v>
      </c>
      <c r="W119" s="2">
        <v>6.9207580000000002</v>
      </c>
      <c r="X119" s="2">
        <v>6.3299300000000001</v>
      </c>
      <c r="Y119" s="2">
        <v>1.8908799999999999</v>
      </c>
      <c r="Z119" s="2">
        <v>1.6090100000000001</v>
      </c>
      <c r="AA119" s="2">
        <v>1.4985029999999999</v>
      </c>
      <c r="AB119" s="2">
        <v>1.391168</v>
      </c>
      <c r="AC119" s="2">
        <v>9.1095919999999992</v>
      </c>
      <c r="AD119" s="2">
        <v>8.3716830000000009</v>
      </c>
      <c r="AE119" s="2">
        <v>8.1552989999999994</v>
      </c>
      <c r="AF119" s="2">
        <v>7.9601309999999996</v>
      </c>
      <c r="AG119" s="2">
        <v>6.8797569999999997</v>
      </c>
      <c r="AH119" s="2">
        <v>7.0011029999999996</v>
      </c>
      <c r="AI119" s="2">
        <v>7.608841</v>
      </c>
      <c r="AJ119" s="2">
        <v>7.9220259999999998</v>
      </c>
      <c r="AK119" s="2">
        <v>7.7393400000000003</v>
      </c>
      <c r="AL119" s="2">
        <v>8.0250039999999991</v>
      </c>
      <c r="AM119" s="3">
        <v>7.230791</v>
      </c>
      <c r="AN119" s="3">
        <v>7.2391220000000001</v>
      </c>
      <c r="AO119" s="2">
        <v>17.268650000000001</v>
      </c>
      <c r="AP119" s="2">
        <v>16.91216</v>
      </c>
      <c r="AQ119" s="2">
        <v>16.665279999999999</v>
      </c>
      <c r="AR119" s="2">
        <v>16.594570000000001</v>
      </c>
      <c r="AS119" s="2">
        <v>1.168785</v>
      </c>
      <c r="AT119" s="2">
        <v>0.93850880000000003</v>
      </c>
      <c r="AU119" s="2">
        <v>0.65732250000000003</v>
      </c>
      <c r="AV119" s="2">
        <v>0.32678410000000002</v>
      </c>
      <c r="AW119" s="1" t="s">
        <v>6</v>
      </c>
      <c r="AX119" s="3">
        <v>1.1000000000000001</v>
      </c>
      <c r="AY119" s="3">
        <v>41.415129999999998</v>
      </c>
      <c r="AZ119" s="2">
        <v>10.33736</v>
      </c>
      <c r="BA119" s="2">
        <v>12.26116</v>
      </c>
      <c r="BB119" s="2">
        <v>1.847407</v>
      </c>
      <c r="BC119" s="2">
        <v>-15.534789999999999</v>
      </c>
      <c r="BD119" s="2">
        <v>13.776899999999999</v>
      </c>
      <c r="BE119" s="3">
        <v>27.364999999999998</v>
      </c>
      <c r="BF119" s="2">
        <v>37.164259999999999</v>
      </c>
      <c r="BG119" s="3">
        <v>38.675800000000002</v>
      </c>
      <c r="BH119" s="2">
        <v>-2.949649</v>
      </c>
      <c r="BI119" s="2">
        <v>37.482300000000002</v>
      </c>
      <c r="BJ119" s="2">
        <v>37.637230000000002</v>
      </c>
      <c r="BK119" s="2">
        <v>38.991289999999999</v>
      </c>
      <c r="BL119" s="2">
        <v>37.889420000000001</v>
      </c>
      <c r="BM119" s="2">
        <v>18</v>
      </c>
      <c r="BN119" s="2">
        <v>17</v>
      </c>
      <c r="BO119" s="4">
        <v>20</v>
      </c>
      <c r="BP119" s="4">
        <v>0</v>
      </c>
      <c r="BQ119" s="4">
        <v>0</v>
      </c>
      <c r="BR119" s="4">
        <v>19</v>
      </c>
      <c r="BS119" s="2">
        <v>0</v>
      </c>
      <c r="BT119" s="4">
        <v>19</v>
      </c>
      <c r="BU119" s="4">
        <v>0</v>
      </c>
      <c r="BV119" s="4">
        <v>20</v>
      </c>
      <c r="BW119" s="2">
        <v>95</v>
      </c>
      <c r="BX119" s="2">
        <v>6.9860800000000003</v>
      </c>
      <c r="BY119" s="2">
        <v>744.27779999999996</v>
      </c>
      <c r="BZ119" s="3">
        <v>1.4909019999999999</v>
      </c>
      <c r="CA119" s="3">
        <v>0.2003152</v>
      </c>
      <c r="CB119" s="2">
        <v>1.11297</v>
      </c>
      <c r="CC119" s="3">
        <v>0.2003152</v>
      </c>
      <c r="CD119" s="3">
        <v>2.9522040000000001</v>
      </c>
      <c r="CE119" s="3">
        <v>2.809882</v>
      </c>
      <c r="CF119" s="2">
        <v>-4.8208529999999996</v>
      </c>
      <c r="CG119" s="3">
        <v>3229.451</v>
      </c>
      <c r="CH119" s="3">
        <v>3089.0639999999999</v>
      </c>
      <c r="CI119" s="2">
        <v>-4.3470680000000002</v>
      </c>
      <c r="CJ119" s="3">
        <v>41.104810000000001</v>
      </c>
      <c r="CK119" s="2">
        <v>0.75495239999999997</v>
      </c>
      <c r="CL119" s="3">
        <v>27952.23</v>
      </c>
      <c r="CM119" s="3">
        <v>26759.03</v>
      </c>
      <c r="CN119" s="2">
        <v>-4.2687179999999998</v>
      </c>
      <c r="CO119" s="3">
        <v>31.677790000000002</v>
      </c>
      <c r="CP119" s="3">
        <v>34.18403</v>
      </c>
      <c r="CQ119" s="3">
        <v>35.682690000000001</v>
      </c>
      <c r="CR119" s="2">
        <v>18.48997</v>
      </c>
      <c r="CS119" s="2">
        <v>9.8027339999999992</v>
      </c>
      <c r="CT119" s="2">
        <v>5.1910639999999999</v>
      </c>
      <c r="CU119" s="2">
        <v>7.91167</v>
      </c>
      <c r="CV119" s="2">
        <v>42.29401</v>
      </c>
      <c r="CW119" s="3">
        <v>0.15139359999999999</v>
      </c>
      <c r="CX119" s="2" t="e">
        <v>#N/A</v>
      </c>
      <c r="CY119" s="2" t="e">
        <v>#N/A</v>
      </c>
      <c r="CZ119" s="2" t="e">
        <v>#N/A</v>
      </c>
      <c r="DA119" s="2">
        <v>129.72730000000001</v>
      </c>
    </row>
    <row r="120" spans="1:105" ht="15" customHeight="1" x14ac:dyDescent="0.2">
      <c r="A120" s="1">
        <f t="shared" si="1"/>
        <v>114</v>
      </c>
      <c r="B120" s="1" t="s">
        <v>304</v>
      </c>
      <c r="C120" s="1" t="s">
        <v>303</v>
      </c>
      <c r="D120" s="1" t="s">
        <v>3</v>
      </c>
      <c r="E120" s="1" t="s">
        <v>10</v>
      </c>
      <c r="F120" s="1" t="s">
        <v>305</v>
      </c>
      <c r="G120" s="2">
        <v>5304.7430000000004</v>
      </c>
      <c r="H120" s="2">
        <v>5304.7430000000004</v>
      </c>
      <c r="I120" s="2">
        <v>99.930499999999995</v>
      </c>
      <c r="J120" s="2">
        <v>5301.0559999999996</v>
      </c>
      <c r="K120" s="3">
        <v>71.58</v>
      </c>
      <c r="L120" s="3">
        <v>0</v>
      </c>
      <c r="M120" s="2">
        <v>5.6859460000000004</v>
      </c>
      <c r="N120" s="2">
        <v>4.5543449999999996</v>
      </c>
      <c r="O120" s="2">
        <v>3.037801</v>
      </c>
      <c r="P120" s="2">
        <v>3.277339</v>
      </c>
      <c r="Q120" s="2">
        <v>3.0119929999999999</v>
      </c>
      <c r="R120" s="2">
        <v>10.211130000000001</v>
      </c>
      <c r="S120" s="2" t="e">
        <v>#N/A</v>
      </c>
      <c r="T120" s="2" t="e">
        <v>#N/A</v>
      </c>
      <c r="U120" s="2">
        <v>34.404940000000003</v>
      </c>
      <c r="V120" s="2">
        <v>23.127410000000001</v>
      </c>
      <c r="W120" s="2">
        <v>25.37659</v>
      </c>
      <c r="X120" s="2">
        <v>24.64348</v>
      </c>
      <c r="Y120" s="2">
        <v>0.58399279999999998</v>
      </c>
      <c r="Z120" s="2">
        <v>0.57035860000000005</v>
      </c>
      <c r="AA120" s="2">
        <v>0.5957057</v>
      </c>
      <c r="AB120" s="2">
        <v>0.59390169999999998</v>
      </c>
      <c r="AC120" s="2">
        <v>13.16743</v>
      </c>
      <c r="AD120" s="2">
        <v>11.53022</v>
      </c>
      <c r="AE120" s="2">
        <v>12.26735</v>
      </c>
      <c r="AF120" s="2">
        <v>12.230880000000001</v>
      </c>
      <c r="AG120" s="2">
        <v>-1.245363</v>
      </c>
      <c r="AH120" s="2">
        <v>1.747376</v>
      </c>
      <c r="AI120" s="2">
        <v>2.2340040000000001</v>
      </c>
      <c r="AJ120" s="2">
        <v>-3.3375789999999999</v>
      </c>
      <c r="AK120" s="2">
        <v>4.7142720000000002</v>
      </c>
      <c r="AL120" s="2">
        <v>5.9591479999999999</v>
      </c>
      <c r="AM120" s="3">
        <v>2.678077</v>
      </c>
      <c r="AN120" s="3" t="e">
        <v>#N/A</v>
      </c>
      <c r="AO120" s="2">
        <v>72.876149999999996</v>
      </c>
      <c r="AP120" s="2">
        <v>72.545360000000002</v>
      </c>
      <c r="AQ120" s="2">
        <v>68.802509999999998</v>
      </c>
      <c r="AR120" s="2">
        <v>69.143119999999996</v>
      </c>
      <c r="AS120" s="2">
        <v>16.472709999999999</v>
      </c>
      <c r="AT120" s="2">
        <v>15.35591</v>
      </c>
      <c r="AU120" s="2">
        <v>15.97059</v>
      </c>
      <c r="AV120" s="2">
        <v>15.40497</v>
      </c>
      <c r="AW120" s="1" t="s">
        <v>6</v>
      </c>
      <c r="AX120" s="3">
        <v>1.4444440000000001</v>
      </c>
      <c r="AY120" s="3">
        <v>84</v>
      </c>
      <c r="AZ120" s="2">
        <v>17.351209999999998</v>
      </c>
      <c r="BA120" s="2">
        <v>5.5856579999999996</v>
      </c>
      <c r="BB120" s="2">
        <v>3.276767</v>
      </c>
      <c r="BC120" s="2">
        <v>-39.080849999999998</v>
      </c>
      <c r="BD120" s="2">
        <v>17.6142</v>
      </c>
      <c r="BE120" s="3">
        <v>52.28</v>
      </c>
      <c r="BF120" s="2">
        <v>36.916609999999999</v>
      </c>
      <c r="BG120" s="3">
        <v>118.35</v>
      </c>
      <c r="BH120" s="2">
        <v>-39.518380000000001</v>
      </c>
      <c r="BI120" s="2">
        <v>16.87856</v>
      </c>
      <c r="BJ120" s="2">
        <v>44.795279999999998</v>
      </c>
      <c r="BK120" s="2" t="e">
        <v>#N/A</v>
      </c>
      <c r="BL120" s="2" t="e">
        <v>#N/A</v>
      </c>
      <c r="BM120" s="2">
        <v>11</v>
      </c>
      <c r="BN120" s="2">
        <v>12</v>
      </c>
      <c r="BO120" s="4">
        <v>18</v>
      </c>
      <c r="BP120" s="4">
        <v>1</v>
      </c>
      <c r="BQ120" s="4">
        <v>2</v>
      </c>
      <c r="BR120" s="4">
        <v>17</v>
      </c>
      <c r="BS120" s="2">
        <v>5</v>
      </c>
      <c r="BT120" s="4">
        <v>11</v>
      </c>
      <c r="BU120" s="4">
        <v>1</v>
      </c>
      <c r="BV120" s="4">
        <v>18</v>
      </c>
      <c r="BW120" s="2">
        <v>61.111109999999996</v>
      </c>
      <c r="BX120" s="2">
        <v>7.1922300000000003</v>
      </c>
      <c r="BY120" s="2">
        <v>74.109279999999998</v>
      </c>
      <c r="BZ120" s="3">
        <v>0.21065500000000001</v>
      </c>
      <c r="CA120" s="3">
        <v>0.28424909999999998</v>
      </c>
      <c r="CB120" s="2">
        <v>0.586395</v>
      </c>
      <c r="CC120" s="3">
        <v>0.28424909999999998</v>
      </c>
      <c r="CD120" s="3">
        <v>7.6576149999999998</v>
      </c>
      <c r="CE120" s="3">
        <v>7.195265</v>
      </c>
      <c r="CF120" s="2">
        <v>-6.0377780000000003</v>
      </c>
      <c r="CG120" s="3">
        <v>584.9692</v>
      </c>
      <c r="CH120" s="3">
        <v>587.59670000000006</v>
      </c>
      <c r="CI120" s="2">
        <v>0.44915680000000002</v>
      </c>
      <c r="CJ120" s="3">
        <v>96.394739999999999</v>
      </c>
      <c r="CK120" s="2">
        <v>-12.858309999999999</v>
      </c>
      <c r="CL120" s="3">
        <v>723.48969999999997</v>
      </c>
      <c r="CM120" s="3">
        <v>783.51049999999998</v>
      </c>
      <c r="CN120" s="2">
        <v>8.2960130000000003</v>
      </c>
      <c r="CO120" s="3">
        <v>75.220299999999995</v>
      </c>
      <c r="CP120" s="3">
        <v>65.685100000000006</v>
      </c>
      <c r="CQ120" s="3">
        <v>69.265379999999993</v>
      </c>
      <c r="CR120" s="2">
        <v>-4.8395159999999997</v>
      </c>
      <c r="CS120" s="2">
        <v>8.9744810000000008</v>
      </c>
      <c r="CT120" s="2">
        <v>3.341675</v>
      </c>
      <c r="CU120" s="2">
        <v>-12.676360000000001</v>
      </c>
      <c r="CV120" s="2">
        <v>16.477219999999999</v>
      </c>
      <c r="CW120" s="3">
        <v>0.31061299999999997</v>
      </c>
      <c r="CX120" s="2">
        <v>107.7923</v>
      </c>
      <c r="CY120" s="2">
        <v>4.5920889999999996</v>
      </c>
      <c r="CZ120" s="2">
        <v>1.31837</v>
      </c>
      <c r="DA120" s="2">
        <v>129.78790000000001</v>
      </c>
    </row>
    <row r="121" spans="1:105" ht="15" customHeight="1" x14ac:dyDescent="0.2">
      <c r="A121" s="1">
        <f t="shared" si="1"/>
        <v>115</v>
      </c>
      <c r="B121" s="1" t="s">
        <v>307</v>
      </c>
      <c r="C121" s="1" t="s">
        <v>306</v>
      </c>
      <c r="D121" s="1" t="s">
        <v>3</v>
      </c>
      <c r="E121" s="1" t="s">
        <v>81</v>
      </c>
      <c r="F121" s="1" t="s">
        <v>308</v>
      </c>
      <c r="G121" s="2">
        <v>11223.82</v>
      </c>
      <c r="H121" s="2">
        <v>11223.82</v>
      </c>
      <c r="I121" s="2">
        <v>88.786199999999994</v>
      </c>
      <c r="J121" s="2">
        <v>9965.1990000000005</v>
      </c>
      <c r="K121" s="3">
        <v>42.59</v>
      </c>
      <c r="L121" s="3">
        <v>0</v>
      </c>
      <c r="M121" s="2">
        <v>0</v>
      </c>
      <c r="N121" s="2">
        <v>0</v>
      </c>
      <c r="O121" s="2">
        <v>0</v>
      </c>
      <c r="P121" s="2">
        <v>0</v>
      </c>
      <c r="Q121" s="2">
        <v>48.397730000000003</v>
      </c>
      <c r="R121" s="2">
        <v>218.41030000000001</v>
      </c>
      <c r="S121" s="2">
        <v>85.18</v>
      </c>
      <c r="T121" s="2">
        <v>47.060780000000001</v>
      </c>
      <c r="U121" s="2">
        <v>24.485969999999998</v>
      </c>
      <c r="V121" s="2">
        <v>17.888590000000001</v>
      </c>
      <c r="W121" s="2">
        <v>17.84244</v>
      </c>
      <c r="X121" s="2">
        <v>13.9931</v>
      </c>
      <c r="Y121" s="2">
        <v>4.9600109999999997</v>
      </c>
      <c r="Z121" s="2">
        <v>4.9437030000000002</v>
      </c>
      <c r="AA121" s="2">
        <v>4.606814</v>
      </c>
      <c r="AB121" s="2">
        <v>4.2084979999999996</v>
      </c>
      <c r="AC121" s="2">
        <v>19.578330000000001</v>
      </c>
      <c r="AD121" s="2">
        <v>40.156799999999997</v>
      </c>
      <c r="AE121" s="2">
        <v>21.625769999999999</v>
      </c>
      <c r="AF121" s="2">
        <v>18.899819999999998</v>
      </c>
      <c r="AG121" s="2">
        <v>-1.089437</v>
      </c>
      <c r="AH121" s="2">
        <v>1.076865</v>
      </c>
      <c r="AI121" s="2">
        <v>1.511746</v>
      </c>
      <c r="AJ121" s="2">
        <v>-1.0134350000000001</v>
      </c>
      <c r="AK121" s="2">
        <v>1.0048779999999999</v>
      </c>
      <c r="AL121" s="2">
        <v>1.416385</v>
      </c>
      <c r="AM121" s="3">
        <v>9.3617930000000005</v>
      </c>
      <c r="AN121" s="3">
        <v>4.0943339999999999</v>
      </c>
      <c r="AO121" s="2">
        <v>6.7959240000000003</v>
      </c>
      <c r="AP121" s="2">
        <v>4.2853009999999996</v>
      </c>
      <c r="AQ121" s="2">
        <v>5.4530599999999998</v>
      </c>
      <c r="AR121" s="2">
        <v>6.068657</v>
      </c>
      <c r="AS121" s="2">
        <v>-2.0048319999999999</v>
      </c>
      <c r="AT121" s="2">
        <v>-1.763514</v>
      </c>
      <c r="AU121" s="2">
        <v>-1.2781940000000001</v>
      </c>
      <c r="AV121" s="2">
        <v>-0.94211579999999995</v>
      </c>
      <c r="AW121" s="1" t="s">
        <v>6</v>
      </c>
      <c r="AX121" s="3">
        <v>1.3703700000000001</v>
      </c>
      <c r="AY121" s="3">
        <v>39.5</v>
      </c>
      <c r="AZ121" s="2">
        <v>-7.2552260000000004</v>
      </c>
      <c r="BA121" s="2">
        <v>2.2634940000000001</v>
      </c>
      <c r="BB121" s="2">
        <v>2</v>
      </c>
      <c r="BC121" s="2">
        <v>-39.139760000000003</v>
      </c>
      <c r="BD121" s="2">
        <v>28.631830000000001</v>
      </c>
      <c r="BE121" s="3">
        <v>19.18</v>
      </c>
      <c r="BF121" s="2">
        <v>122.05419999999999</v>
      </c>
      <c r="BG121" s="3">
        <v>71.900000000000006</v>
      </c>
      <c r="BH121" s="2">
        <v>-40.764949999999999</v>
      </c>
      <c r="BI121" s="2">
        <v>0</v>
      </c>
      <c r="BJ121" s="2">
        <v>0</v>
      </c>
      <c r="BK121" s="2">
        <v>0</v>
      </c>
      <c r="BL121" s="2">
        <v>5.028689</v>
      </c>
      <c r="BM121" s="2">
        <v>26</v>
      </c>
      <c r="BN121" s="2">
        <v>26</v>
      </c>
      <c r="BO121" s="4">
        <v>27</v>
      </c>
      <c r="BP121" s="4">
        <v>0</v>
      </c>
      <c r="BQ121" s="4">
        <v>0</v>
      </c>
      <c r="BR121" s="4">
        <v>25</v>
      </c>
      <c r="BS121" s="2">
        <v>0</v>
      </c>
      <c r="BT121" s="4">
        <v>18</v>
      </c>
      <c r="BU121" s="4">
        <v>1</v>
      </c>
      <c r="BV121" s="4">
        <v>27</v>
      </c>
      <c r="BW121" s="2">
        <v>66.666669999999996</v>
      </c>
      <c r="BX121" s="2">
        <v>14.6846</v>
      </c>
      <c r="BY121" s="2">
        <v>263.5317</v>
      </c>
      <c r="BZ121" s="3">
        <v>1.3451979999999999</v>
      </c>
      <c r="CA121" s="3">
        <v>0.51045019999999997</v>
      </c>
      <c r="CB121" s="2">
        <v>1.3746</v>
      </c>
      <c r="CC121" s="3">
        <v>0.51045019999999997</v>
      </c>
      <c r="CD121" s="3">
        <v>0.2536949</v>
      </c>
      <c r="CE121" s="3">
        <v>0.235208</v>
      </c>
      <c r="CF121" s="2">
        <v>-7.2870439999999999</v>
      </c>
      <c r="CG121" s="3">
        <v>158.72389999999999</v>
      </c>
      <c r="CH121" s="3">
        <v>139.3895</v>
      </c>
      <c r="CI121" s="2">
        <v>-12.181179999999999</v>
      </c>
      <c r="CJ121" s="3">
        <v>38.44594</v>
      </c>
      <c r="CK121" s="2">
        <v>2.7416589999999998</v>
      </c>
      <c r="CL121" s="3">
        <v>10397.200000000001</v>
      </c>
      <c r="CM121" s="3">
        <v>10382.02</v>
      </c>
      <c r="CN121" s="2">
        <v>-0.14600750000000001</v>
      </c>
      <c r="CO121" s="3">
        <v>29.608830000000001</v>
      </c>
      <c r="CP121" s="3">
        <v>35.646659999999997</v>
      </c>
      <c r="CQ121" s="3">
        <v>39.838459999999998</v>
      </c>
      <c r="CR121" s="2">
        <v>43.842210000000001</v>
      </c>
      <c r="CS121" s="2">
        <v>19.47824</v>
      </c>
      <c r="CT121" s="2">
        <v>6.9067360000000004</v>
      </c>
      <c r="CU121" s="2">
        <v>20.39198</v>
      </c>
      <c r="CV121" s="2">
        <v>41.053460000000001</v>
      </c>
      <c r="CW121" s="3">
        <v>0.36577090000000001</v>
      </c>
      <c r="CX121" s="2">
        <v>-630.1046</v>
      </c>
      <c r="CY121" s="2">
        <v>0.74755020000000005</v>
      </c>
      <c r="CZ121" s="2">
        <v>-221.73910000000001</v>
      </c>
      <c r="DA121" s="2">
        <v>129.81819999999999</v>
      </c>
    </row>
    <row r="122" spans="1:105" ht="15" customHeight="1" x14ac:dyDescent="0.2">
      <c r="A122" s="1">
        <f t="shared" si="1"/>
        <v>116</v>
      </c>
      <c r="B122" s="1" t="s">
        <v>310</v>
      </c>
      <c r="C122" s="1" t="s">
        <v>309</v>
      </c>
      <c r="D122" s="1" t="s">
        <v>25</v>
      </c>
      <c r="E122" s="1" t="s">
        <v>10</v>
      </c>
      <c r="F122" s="1" t="s">
        <v>311</v>
      </c>
      <c r="G122" s="2">
        <v>8321.2790000000005</v>
      </c>
      <c r="H122" s="2">
        <v>8321.2790000000005</v>
      </c>
      <c r="I122" s="2">
        <v>96.175799999999995</v>
      </c>
      <c r="J122" s="2">
        <v>8003.0569999999998</v>
      </c>
      <c r="K122" s="3">
        <v>108.6</v>
      </c>
      <c r="L122" s="3">
        <v>0</v>
      </c>
      <c r="M122" s="2">
        <v>4.8802950000000003</v>
      </c>
      <c r="N122" s="2">
        <v>4.8987109999999996</v>
      </c>
      <c r="O122" s="2">
        <v>4.9079189999999997</v>
      </c>
      <c r="P122" s="2">
        <v>5.0230199999999998</v>
      </c>
      <c r="Q122" s="2">
        <v>20.413530000000002</v>
      </c>
      <c r="R122" s="2">
        <v>19.602889999999999</v>
      </c>
      <c r="S122" s="2">
        <v>18.817319999999999</v>
      </c>
      <c r="T122" s="2">
        <v>18.358550000000001</v>
      </c>
      <c r="U122" s="2">
        <v>34.118639999999999</v>
      </c>
      <c r="V122" s="2">
        <v>29.06053</v>
      </c>
      <c r="W122" s="2">
        <v>29.355250000000002</v>
      </c>
      <c r="X122" s="2">
        <v>28.105630000000001</v>
      </c>
      <c r="Y122" s="2">
        <v>0.61915620000000005</v>
      </c>
      <c r="Z122" s="2">
        <v>0.63650220000000002</v>
      </c>
      <c r="AA122" s="2">
        <v>0.67580300000000004</v>
      </c>
      <c r="AB122" s="2">
        <v>0.70062270000000004</v>
      </c>
      <c r="AC122" s="2">
        <v>19.779029999999999</v>
      </c>
      <c r="AD122" s="2">
        <v>19.497309999999999</v>
      </c>
      <c r="AE122" s="2">
        <v>18.854150000000001</v>
      </c>
      <c r="AF122" s="2">
        <v>17.844080000000002</v>
      </c>
      <c r="AG122" s="2">
        <v>2.2399629999999999</v>
      </c>
      <c r="AH122" s="2">
        <v>2.33839</v>
      </c>
      <c r="AI122" s="2">
        <v>3.4237000000000002</v>
      </c>
      <c r="AJ122" s="2">
        <v>4.1496320000000004</v>
      </c>
      <c r="AK122" s="2">
        <v>4.3720840000000001</v>
      </c>
      <c r="AL122" s="2">
        <v>6.3547919999999998</v>
      </c>
      <c r="AM122" s="3">
        <v>5.5360639999999997</v>
      </c>
      <c r="AN122" s="3">
        <v>5.2774000000000001</v>
      </c>
      <c r="AO122" s="2">
        <v>77.939019999999999</v>
      </c>
      <c r="AP122" s="2">
        <v>78.427239999999998</v>
      </c>
      <c r="AQ122" s="2">
        <v>79.589780000000005</v>
      </c>
      <c r="AR122" s="2">
        <v>79.875559999999993</v>
      </c>
      <c r="AS122" s="2">
        <v>14.430759999999999</v>
      </c>
      <c r="AT122" s="2">
        <v>14.331849999999999</v>
      </c>
      <c r="AU122" s="2">
        <v>13.654719999999999</v>
      </c>
      <c r="AV122" s="2">
        <v>12.963480000000001</v>
      </c>
      <c r="AW122" s="1" t="s">
        <v>6</v>
      </c>
      <c r="AX122" s="3">
        <v>1.34375</v>
      </c>
      <c r="AY122" s="3">
        <v>115</v>
      </c>
      <c r="AZ122" s="2">
        <v>5.8931829999999996</v>
      </c>
      <c r="BA122" s="2">
        <v>3.246982</v>
      </c>
      <c r="BB122" s="2">
        <v>3.5824029999999998</v>
      </c>
      <c r="BC122" s="2">
        <v>-9.5753559999999993</v>
      </c>
      <c r="BD122" s="2">
        <v>14.135579999999999</v>
      </c>
      <c r="BE122" s="3">
        <v>74.25</v>
      </c>
      <c r="BF122" s="2">
        <v>46.262619999999998</v>
      </c>
      <c r="BG122" s="3">
        <v>121.6</v>
      </c>
      <c r="BH122" s="2">
        <v>-10.69079</v>
      </c>
      <c r="BI122" s="2">
        <v>98.764009999999999</v>
      </c>
      <c r="BJ122" s="2">
        <v>97.518500000000003</v>
      </c>
      <c r="BK122" s="2">
        <v>92.430059999999997</v>
      </c>
      <c r="BL122" s="2">
        <v>100.1639</v>
      </c>
      <c r="BM122" s="2">
        <v>15</v>
      </c>
      <c r="BN122" s="2">
        <v>11</v>
      </c>
      <c r="BO122" s="4">
        <v>16</v>
      </c>
      <c r="BP122" s="4">
        <v>1</v>
      </c>
      <c r="BQ122" s="4">
        <v>0</v>
      </c>
      <c r="BR122" s="4">
        <v>14</v>
      </c>
      <c r="BS122" s="2">
        <v>6.6666670000000003</v>
      </c>
      <c r="BT122" s="4">
        <v>11</v>
      </c>
      <c r="BU122" s="4">
        <v>0</v>
      </c>
      <c r="BV122" s="4">
        <v>16</v>
      </c>
      <c r="BW122" s="2">
        <v>68.75</v>
      </c>
      <c r="BX122" s="2">
        <v>8.2581500000000005</v>
      </c>
      <c r="BY122" s="2">
        <v>76.623189999999994</v>
      </c>
      <c r="BZ122" s="3">
        <v>0.1391734</v>
      </c>
      <c r="CA122" s="3">
        <v>0.1816335</v>
      </c>
      <c r="CB122" s="2">
        <v>1.07124</v>
      </c>
      <c r="CC122" s="3">
        <v>0.1816335</v>
      </c>
      <c r="CD122" s="3">
        <v>5.5171039999999998</v>
      </c>
      <c r="CE122" s="3">
        <v>5.4758839999999998</v>
      </c>
      <c r="CF122" s="2">
        <v>-0.74713229999999997</v>
      </c>
      <c r="CG122" s="3">
        <v>491.83170000000001</v>
      </c>
      <c r="CH122" s="3">
        <v>477.18740000000003</v>
      </c>
      <c r="CI122" s="2">
        <v>-2.9775079999999998</v>
      </c>
      <c r="CJ122" s="3">
        <v>109.5333</v>
      </c>
      <c r="CK122" s="2">
        <v>4.9908760000000001</v>
      </c>
      <c r="CL122" s="3">
        <v>618.09810000000004</v>
      </c>
      <c r="CM122" s="3">
        <v>623.43209999999999</v>
      </c>
      <c r="CN122" s="2">
        <v>0.86297990000000002</v>
      </c>
      <c r="CO122" s="3">
        <v>95.675849999999997</v>
      </c>
      <c r="CP122" s="3">
        <v>99.761790000000005</v>
      </c>
      <c r="CQ122" s="3">
        <v>104.0519</v>
      </c>
      <c r="CR122" s="2">
        <v>13.50827</v>
      </c>
      <c r="CS122" s="2">
        <v>8.8593119999999992</v>
      </c>
      <c r="CT122" s="2">
        <v>4.3709749999999996</v>
      </c>
      <c r="CU122" s="2">
        <v>4.2706010000000001</v>
      </c>
      <c r="CV122" s="2">
        <v>11.93887</v>
      </c>
      <c r="CW122" s="3">
        <v>0.14347389999999999</v>
      </c>
      <c r="CX122" s="2" t="e">
        <v>#N/A</v>
      </c>
      <c r="CY122" s="2" t="e">
        <v>#N/A</v>
      </c>
      <c r="CZ122" s="2" t="e">
        <v>#N/A</v>
      </c>
      <c r="DA122" s="2">
        <v>129.8586</v>
      </c>
    </row>
    <row r="123" spans="1:105" ht="15" customHeight="1" x14ac:dyDescent="0.2">
      <c r="A123" s="1">
        <f t="shared" si="1"/>
        <v>117</v>
      </c>
      <c r="B123" s="1" t="s">
        <v>313</v>
      </c>
      <c r="C123" s="1" t="s">
        <v>312</v>
      </c>
      <c r="D123" s="1" t="s">
        <v>25</v>
      </c>
      <c r="E123" s="1" t="s">
        <v>224</v>
      </c>
      <c r="F123" s="1" t="s">
        <v>225</v>
      </c>
      <c r="G123" s="2">
        <v>113059.1</v>
      </c>
      <c r="H123" s="2">
        <v>113059.1</v>
      </c>
      <c r="I123" s="2">
        <v>90.641900000000007</v>
      </c>
      <c r="J123" s="2">
        <v>102479</v>
      </c>
      <c r="K123" s="3">
        <v>89.67</v>
      </c>
      <c r="L123" s="3">
        <v>0</v>
      </c>
      <c r="M123" s="2">
        <v>3.693438</v>
      </c>
      <c r="N123" s="2">
        <v>3.8992969999999998</v>
      </c>
      <c r="O123" s="2">
        <v>4.0927850000000001</v>
      </c>
      <c r="P123" s="2">
        <v>4.2962480000000003</v>
      </c>
      <c r="Q123" s="2">
        <v>13.74389</v>
      </c>
      <c r="R123" s="2">
        <v>10.88228</v>
      </c>
      <c r="S123" s="2">
        <v>10.57403</v>
      </c>
      <c r="T123" s="2">
        <v>9.7631879999999995</v>
      </c>
      <c r="U123" s="2">
        <v>10.39588</v>
      </c>
      <c r="V123" s="2">
        <v>8.5295860000000001</v>
      </c>
      <c r="W123" s="2">
        <v>7.769495</v>
      </c>
      <c r="X123" s="2">
        <v>6.9546700000000001</v>
      </c>
      <c r="Y123" s="2">
        <v>1.644803</v>
      </c>
      <c r="Z123" s="2">
        <v>1.564648</v>
      </c>
      <c r="AA123" s="2">
        <v>1.485833</v>
      </c>
      <c r="AB123" s="2">
        <v>1.397818</v>
      </c>
      <c r="AC123" s="2">
        <v>11.274380000000001</v>
      </c>
      <c r="AD123" s="2">
        <v>12.17304</v>
      </c>
      <c r="AE123" s="2">
        <v>9.4642809999999997</v>
      </c>
      <c r="AF123" s="2">
        <v>8.5509339999999998</v>
      </c>
      <c r="AG123" s="2">
        <v>6.5696849999999998</v>
      </c>
      <c r="AH123" s="2">
        <v>7.829453</v>
      </c>
      <c r="AI123" s="2">
        <v>8.8286719999999992</v>
      </c>
      <c r="AJ123" s="2">
        <v>7.0545210000000003</v>
      </c>
      <c r="AK123" s="2">
        <v>8.0544200000000004</v>
      </c>
      <c r="AL123" s="2">
        <v>8.7739399999999996</v>
      </c>
      <c r="AM123" s="3">
        <v>1.6284069999999999</v>
      </c>
      <c r="AN123" s="3">
        <v>1.5811219999999999</v>
      </c>
      <c r="AO123" s="2">
        <v>31.43852</v>
      </c>
      <c r="AP123" s="2">
        <v>31.78144</v>
      </c>
      <c r="AQ123" s="2">
        <v>32.38617</v>
      </c>
      <c r="AR123" s="2">
        <v>33.24823</v>
      </c>
      <c r="AS123" s="2">
        <v>0.96786419999999995</v>
      </c>
      <c r="AT123" s="2">
        <v>0.58231840000000001</v>
      </c>
      <c r="AU123" s="2">
        <v>0.21700910000000001</v>
      </c>
      <c r="AV123" s="2">
        <v>-4.3384079999999998E-2</v>
      </c>
      <c r="AW123" s="1" t="s">
        <v>6</v>
      </c>
      <c r="AX123" s="3">
        <v>1.3541669999999999</v>
      </c>
      <c r="AY123" s="3">
        <v>108.5</v>
      </c>
      <c r="AZ123" s="2">
        <v>20.999220000000001</v>
      </c>
      <c r="BA123" s="2">
        <v>14.377940000000001</v>
      </c>
      <c r="BB123" s="2">
        <v>7.5</v>
      </c>
      <c r="BC123" s="2">
        <v>-3.3207599999999999</v>
      </c>
      <c r="BD123" s="2">
        <v>-0.1892209</v>
      </c>
      <c r="BE123" s="3">
        <v>76.45</v>
      </c>
      <c r="BF123" s="2">
        <v>17.292349999999999</v>
      </c>
      <c r="BG123" s="3">
        <v>106.66</v>
      </c>
      <c r="BH123" s="2">
        <v>-15.929130000000001</v>
      </c>
      <c r="BI123" s="2">
        <v>50.819740000000003</v>
      </c>
      <c r="BJ123" s="2">
        <v>43.281509999999997</v>
      </c>
      <c r="BK123" s="2">
        <v>43.777279999999998</v>
      </c>
      <c r="BL123" s="2">
        <v>42.833170000000003</v>
      </c>
      <c r="BM123" s="2">
        <v>22</v>
      </c>
      <c r="BN123" s="2">
        <v>17</v>
      </c>
      <c r="BO123" s="4">
        <v>24</v>
      </c>
      <c r="BP123" s="4">
        <v>0</v>
      </c>
      <c r="BQ123" s="4">
        <v>0</v>
      </c>
      <c r="BR123" s="4">
        <v>23</v>
      </c>
      <c r="BS123" s="2">
        <v>0</v>
      </c>
      <c r="BT123" s="4">
        <v>16</v>
      </c>
      <c r="BU123" s="4">
        <v>0</v>
      </c>
      <c r="BV123" s="4">
        <v>24</v>
      </c>
      <c r="BW123" s="2">
        <v>66.666669999999996</v>
      </c>
      <c r="BX123" s="2">
        <v>5.8442999999999996</v>
      </c>
      <c r="BY123" s="2">
        <v>1260.836</v>
      </c>
      <c r="BZ123" s="3">
        <v>2.1215190000000002</v>
      </c>
      <c r="CA123" s="3">
        <v>0.16826289999999999</v>
      </c>
      <c r="CB123" s="2">
        <v>0.50361500000000003</v>
      </c>
      <c r="CC123" s="3">
        <v>0.16826289999999999</v>
      </c>
      <c r="CD123" s="3">
        <v>8.223668</v>
      </c>
      <c r="CE123" s="3">
        <v>8.2250219999999992</v>
      </c>
      <c r="CF123" s="2">
        <v>1.64628E-2</v>
      </c>
      <c r="CG123" s="3">
        <v>12986.65</v>
      </c>
      <c r="CH123" s="3">
        <v>12936.66</v>
      </c>
      <c r="CI123" s="2">
        <v>-0.3849745</v>
      </c>
      <c r="CJ123" s="3">
        <v>108.78149999999999</v>
      </c>
      <c r="CK123" s="2">
        <v>-0.25874970000000003</v>
      </c>
      <c r="CL123" s="3">
        <v>44230.9</v>
      </c>
      <c r="CM123" s="3">
        <v>44584.22</v>
      </c>
      <c r="CN123" s="2">
        <v>0.79882140000000001</v>
      </c>
      <c r="CO123" s="3">
        <v>90.389030000000005</v>
      </c>
      <c r="CP123" s="3">
        <v>89.523930000000007</v>
      </c>
      <c r="CQ123" s="3">
        <v>90.615009999999998</v>
      </c>
      <c r="CR123" s="2">
        <v>-0.79548359999999996</v>
      </c>
      <c r="CS123" s="2">
        <v>0.1631618</v>
      </c>
      <c r="CT123" s="2">
        <v>-1.0428850000000001</v>
      </c>
      <c r="CU123" s="2">
        <v>-0.95708369999999998</v>
      </c>
      <c r="CV123" s="2">
        <v>154.08449999999999</v>
      </c>
      <c r="CW123" s="3">
        <v>0.13628660000000001</v>
      </c>
      <c r="CX123" s="2">
        <v>7.5238490000000002</v>
      </c>
      <c r="CY123" s="2">
        <v>7.4278190000000004</v>
      </c>
      <c r="CZ123" s="2">
        <v>7.9214739999999999</v>
      </c>
      <c r="DA123" s="2">
        <v>129.8586</v>
      </c>
    </row>
    <row r="124" spans="1:105" ht="15" customHeight="1" x14ac:dyDescent="0.2">
      <c r="A124" s="1">
        <f t="shared" si="1"/>
        <v>118</v>
      </c>
      <c r="B124" s="1" t="s">
        <v>315</v>
      </c>
      <c r="C124" s="1" t="s">
        <v>314</v>
      </c>
      <c r="D124" s="1" t="s">
        <v>25</v>
      </c>
      <c r="E124" s="1" t="s">
        <v>224</v>
      </c>
      <c r="F124" s="1" t="s">
        <v>316</v>
      </c>
      <c r="G124" s="2">
        <v>11050.2</v>
      </c>
      <c r="H124" s="2">
        <v>11050.2</v>
      </c>
      <c r="I124" s="2">
        <v>33.937100000000001</v>
      </c>
      <c r="J124" s="2">
        <v>3750.1179999999999</v>
      </c>
      <c r="K124" s="3">
        <v>93.36</v>
      </c>
      <c r="L124" s="3">
        <v>0</v>
      </c>
      <c r="M124" s="2">
        <v>0.89740470000000006</v>
      </c>
      <c r="N124" s="2">
        <v>0.72836330000000005</v>
      </c>
      <c r="O124" s="2">
        <v>0.67480720000000005</v>
      </c>
      <c r="P124" s="2">
        <v>0.73907449999999997</v>
      </c>
      <c r="Q124" s="2">
        <v>18.450589999999998</v>
      </c>
      <c r="R124" s="2">
        <v>22.938569999999999</v>
      </c>
      <c r="S124" s="2">
        <v>24.375979999999998</v>
      </c>
      <c r="T124" s="2">
        <v>22.218579999999999</v>
      </c>
      <c r="U124" s="2">
        <v>14.07633</v>
      </c>
      <c r="V124" s="2">
        <v>12.7972</v>
      </c>
      <c r="W124" s="2">
        <v>12.32371</v>
      </c>
      <c r="X124" s="2">
        <v>11.08703</v>
      </c>
      <c r="Y124" s="2">
        <v>3.5504850000000001</v>
      </c>
      <c r="Z124" s="2">
        <v>3.1710880000000001</v>
      </c>
      <c r="AA124" s="2">
        <v>2.8859349999999999</v>
      </c>
      <c r="AB124" s="2">
        <v>2.602732</v>
      </c>
      <c r="AC124" s="2">
        <v>13.426360000000001</v>
      </c>
      <c r="AD124" s="2">
        <v>16.041239999999998</v>
      </c>
      <c r="AE124" s="2">
        <v>16.12435</v>
      </c>
      <c r="AF124" s="2">
        <v>15.205209999999999</v>
      </c>
      <c r="AG124" s="2">
        <v>3.3678840000000001</v>
      </c>
      <c r="AH124" s="2">
        <v>3.4978199999999999</v>
      </c>
      <c r="AI124" s="2">
        <v>3.8330479999999998</v>
      </c>
      <c r="AJ124" s="2">
        <v>3.2794970000000001</v>
      </c>
      <c r="AK124" s="2">
        <v>3.3185009999999999</v>
      </c>
      <c r="AL124" s="2">
        <v>3.543927</v>
      </c>
      <c r="AM124" s="3">
        <v>14.35866</v>
      </c>
      <c r="AN124" s="3">
        <v>15.288489999999999</v>
      </c>
      <c r="AO124" s="2">
        <v>30.390999999999998</v>
      </c>
      <c r="AP124" s="2">
        <v>24.603300000000001</v>
      </c>
      <c r="AQ124" s="2">
        <v>22.883489999999998</v>
      </c>
      <c r="AR124" s="2">
        <v>23.361049999999999</v>
      </c>
      <c r="AS124" s="2">
        <v>-0.33235870000000001</v>
      </c>
      <c r="AT124" s="2">
        <v>-0.32842579999999999</v>
      </c>
      <c r="AU124" s="2">
        <v>-0.66592689999999999</v>
      </c>
      <c r="AV124" s="2">
        <v>-0.90450350000000002</v>
      </c>
      <c r="AW124" s="1" t="s">
        <v>6</v>
      </c>
      <c r="AX124" s="3">
        <v>1.4166669999999999</v>
      </c>
      <c r="AY124" s="3">
        <v>107.75</v>
      </c>
      <c r="AZ124" s="2">
        <v>15.413449999999999</v>
      </c>
      <c r="BA124" s="2">
        <v>13.824260000000001</v>
      </c>
      <c r="BB124" s="2">
        <v>1.6</v>
      </c>
      <c r="BC124" s="2">
        <v>-10.273910000000001</v>
      </c>
      <c r="BD124" s="2">
        <v>-4.6568630000000004</v>
      </c>
      <c r="BE124" s="3">
        <v>77.48</v>
      </c>
      <c r="BF124" s="2">
        <v>20.495609999999999</v>
      </c>
      <c r="BG124" s="3">
        <v>109.2</v>
      </c>
      <c r="BH124" s="2">
        <v>-14.50549</v>
      </c>
      <c r="BI124" s="2">
        <v>14.70228</v>
      </c>
      <c r="BJ124" s="2">
        <v>16.793900000000001</v>
      </c>
      <c r="BK124" s="2">
        <v>16.16995</v>
      </c>
      <c r="BL124" s="2">
        <v>15.5441</v>
      </c>
      <c r="BM124" s="2">
        <v>12</v>
      </c>
      <c r="BN124" s="2">
        <v>12</v>
      </c>
      <c r="BO124" s="4">
        <v>12</v>
      </c>
      <c r="BP124" s="4">
        <v>2</v>
      </c>
      <c r="BQ124" s="4">
        <v>0</v>
      </c>
      <c r="BR124" s="4">
        <v>10</v>
      </c>
      <c r="BS124" s="2">
        <v>16.66667</v>
      </c>
      <c r="BT124" s="4">
        <v>8</v>
      </c>
      <c r="BU124" s="4">
        <v>1</v>
      </c>
      <c r="BV124" s="4">
        <v>12</v>
      </c>
      <c r="BW124" s="2">
        <v>66.666669999999996</v>
      </c>
      <c r="BX124" s="2">
        <v>9.7363099999999996</v>
      </c>
      <c r="BY124" s="2">
        <v>118.3612</v>
      </c>
      <c r="BZ124" s="3">
        <v>0.1138499</v>
      </c>
      <c r="CA124" s="3">
        <v>9.6188529999999994E-2</v>
      </c>
      <c r="CB124" s="2">
        <v>-8.1431500000000004E-2</v>
      </c>
      <c r="CC124" s="3">
        <v>9.6188529999999994E-2</v>
      </c>
      <c r="CD124" s="3">
        <v>3.8506860000000001</v>
      </c>
      <c r="CE124" s="3">
        <v>4.0637489999999996</v>
      </c>
      <c r="CF124" s="2">
        <v>5.5331229999999998</v>
      </c>
      <c r="CG124" s="3">
        <v>606.85080000000005</v>
      </c>
      <c r="CH124" s="3">
        <v>625.68939999999998</v>
      </c>
      <c r="CI124" s="2">
        <v>3.104317</v>
      </c>
      <c r="CJ124" s="3">
        <v>106.2222</v>
      </c>
      <c r="CK124" s="2">
        <v>1.4382839999999999</v>
      </c>
      <c r="CL124" s="3">
        <v>3434.8710000000001</v>
      </c>
      <c r="CM124" s="3">
        <v>3546.174</v>
      </c>
      <c r="CN124" s="2">
        <v>3.2403949999999999</v>
      </c>
      <c r="CO124" s="3">
        <v>94.437139999999999</v>
      </c>
      <c r="CP124" s="3">
        <v>97.362560000000002</v>
      </c>
      <c r="CQ124" s="3">
        <v>97.512299999999996</v>
      </c>
      <c r="CR124" s="2">
        <v>-1.1405890000000001</v>
      </c>
      <c r="CS124" s="2">
        <v>-4.1109799999999996</v>
      </c>
      <c r="CT124" s="2">
        <v>-4.2582269999999998</v>
      </c>
      <c r="CU124" s="2">
        <v>3.097737</v>
      </c>
      <c r="CV124" s="2">
        <v>9.4483149999999991</v>
      </c>
      <c r="CW124" s="3">
        <v>8.5503540000000003E-2</v>
      </c>
      <c r="CX124" s="2" t="e">
        <v>#N/A</v>
      </c>
      <c r="CY124" s="2">
        <v>5.9971009999999998</v>
      </c>
      <c r="CZ124" s="2" t="e">
        <v>#N/A</v>
      </c>
      <c r="DA124" s="2">
        <v>130.12119999999999</v>
      </c>
    </row>
    <row r="125" spans="1:105" ht="15" customHeight="1" x14ac:dyDescent="0.2">
      <c r="A125" s="1">
        <f t="shared" si="1"/>
        <v>119</v>
      </c>
      <c r="B125" s="1" t="s">
        <v>318</v>
      </c>
      <c r="C125" s="1" t="s">
        <v>317</v>
      </c>
      <c r="D125" s="1" t="s">
        <v>25</v>
      </c>
      <c r="E125" s="1" t="s">
        <v>90</v>
      </c>
      <c r="F125" s="1" t="s">
        <v>319</v>
      </c>
      <c r="G125" s="2">
        <v>5304.125</v>
      </c>
      <c r="H125" s="2">
        <v>5304.125</v>
      </c>
      <c r="I125" s="2">
        <v>42.295699999999997</v>
      </c>
      <c r="J125" s="2">
        <v>2243.4169999999999</v>
      </c>
      <c r="K125" s="3">
        <v>95.85</v>
      </c>
      <c r="L125" s="3">
        <v>0</v>
      </c>
      <c r="M125" s="2">
        <v>2.5560770000000002</v>
      </c>
      <c r="N125" s="2">
        <v>1.700599</v>
      </c>
      <c r="O125" s="2">
        <v>2.1387580000000002</v>
      </c>
      <c r="P125" s="2">
        <v>2.5471910000000002</v>
      </c>
      <c r="Q125" s="2">
        <v>11.465310000000001</v>
      </c>
      <c r="R125" s="2">
        <v>17.23921</v>
      </c>
      <c r="S125" s="2">
        <v>14.263389999999999</v>
      </c>
      <c r="T125" s="2">
        <v>11.555149999999999</v>
      </c>
      <c r="U125" s="2">
        <v>8.5811200000000003</v>
      </c>
      <c r="V125" s="2">
        <v>7.639456</v>
      </c>
      <c r="W125" s="2">
        <v>7.3297840000000001</v>
      </c>
      <c r="X125" s="2">
        <v>6.2604509999999998</v>
      </c>
      <c r="Y125" s="2">
        <v>1.8326960000000001</v>
      </c>
      <c r="Z125" s="2">
        <v>1.677009</v>
      </c>
      <c r="AA125" s="2">
        <v>1.539309</v>
      </c>
      <c r="AB125" s="2">
        <v>1.418371</v>
      </c>
      <c r="AC125" s="2">
        <v>6.4616709999999999</v>
      </c>
      <c r="AD125" s="2">
        <v>8.2998259999999995</v>
      </c>
      <c r="AE125" s="2">
        <v>6.9963499999999996</v>
      </c>
      <c r="AF125" s="2">
        <v>6.834263</v>
      </c>
      <c r="AG125" s="2">
        <v>-1.3508119999999999</v>
      </c>
      <c r="AH125" s="2">
        <v>9.6485500000000002</v>
      </c>
      <c r="AI125" s="2">
        <v>8.8250980000000006</v>
      </c>
      <c r="AJ125" s="2">
        <v>-1.8200460000000001</v>
      </c>
      <c r="AK125" s="2">
        <v>12.05336</v>
      </c>
      <c r="AL125" s="2">
        <v>10.52718</v>
      </c>
      <c r="AM125" s="3">
        <v>1.5517920000000001</v>
      </c>
      <c r="AN125" s="3">
        <v>1.2662340000000001</v>
      </c>
      <c r="AO125" s="2">
        <v>13.15875</v>
      </c>
      <c r="AP125" s="2">
        <v>10.15075</v>
      </c>
      <c r="AQ125" s="2">
        <v>11.17531</v>
      </c>
      <c r="AR125" s="2">
        <v>11.775090000000001</v>
      </c>
      <c r="AS125" s="2">
        <v>1.4371430000000001</v>
      </c>
      <c r="AT125" s="2">
        <v>2.280322</v>
      </c>
      <c r="AU125" s="2">
        <v>1.4623889999999999</v>
      </c>
      <c r="AV125" s="2">
        <v>1.0122199999999999</v>
      </c>
      <c r="AW125" s="1" t="s">
        <v>6</v>
      </c>
      <c r="AX125" s="3">
        <v>1.25</v>
      </c>
      <c r="AY125" s="3">
        <v>110</v>
      </c>
      <c r="AZ125" s="2">
        <v>14.762650000000001</v>
      </c>
      <c r="BA125" s="2">
        <v>9.7278769999999994</v>
      </c>
      <c r="BB125" s="2">
        <v>3</v>
      </c>
      <c r="BC125" s="2">
        <v>-28.523489999999999</v>
      </c>
      <c r="BD125" s="2">
        <v>22.49202</v>
      </c>
      <c r="BE125" s="3">
        <v>55.2</v>
      </c>
      <c r="BF125" s="2">
        <v>73.641300000000001</v>
      </c>
      <c r="BG125" s="3">
        <v>139</v>
      </c>
      <c r="BH125" s="2">
        <v>-31.04317</v>
      </c>
      <c r="BI125" s="2">
        <v>29.52778</v>
      </c>
      <c r="BJ125" s="2">
        <v>31.787310000000002</v>
      </c>
      <c r="BK125" s="2">
        <v>31.031739999999999</v>
      </c>
      <c r="BL125" s="2">
        <v>30.495799999999999</v>
      </c>
      <c r="BM125" s="2">
        <v>11</v>
      </c>
      <c r="BN125" s="2">
        <v>11</v>
      </c>
      <c r="BO125" s="4">
        <v>12</v>
      </c>
      <c r="BP125" s="4">
        <v>0</v>
      </c>
      <c r="BQ125" s="4">
        <v>1</v>
      </c>
      <c r="BR125" s="4">
        <v>11</v>
      </c>
      <c r="BS125" s="2">
        <v>0</v>
      </c>
      <c r="BT125" s="4">
        <v>9</v>
      </c>
      <c r="BU125" s="4">
        <v>0</v>
      </c>
      <c r="BV125" s="4">
        <v>12</v>
      </c>
      <c r="BW125" s="2">
        <v>75</v>
      </c>
      <c r="BX125" s="2">
        <v>8.0086399999999998</v>
      </c>
      <c r="BY125" s="2">
        <v>55.337769999999999</v>
      </c>
      <c r="BZ125" s="3">
        <v>7.8307509999999997E-2</v>
      </c>
      <c r="CA125" s="3">
        <v>0.1415083</v>
      </c>
      <c r="CB125" s="2">
        <v>0.54456300000000002</v>
      </c>
      <c r="CC125" s="3">
        <v>0.1415083</v>
      </c>
      <c r="CD125" s="3">
        <v>5.6047130000000003</v>
      </c>
      <c r="CE125" s="3">
        <v>5.4820180000000001</v>
      </c>
      <c r="CF125" s="2">
        <v>-2.1891419999999999</v>
      </c>
      <c r="CG125" s="3">
        <v>546.86310000000003</v>
      </c>
      <c r="CH125" s="3">
        <v>541.20410000000004</v>
      </c>
      <c r="CI125" s="2">
        <v>-1.034808</v>
      </c>
      <c r="CJ125" s="3">
        <v>98.818179999999998</v>
      </c>
      <c r="CK125" s="2">
        <v>11.31555</v>
      </c>
      <c r="CL125" s="3">
        <v>7979.2039999999997</v>
      </c>
      <c r="CM125" s="3">
        <v>7960</v>
      </c>
      <c r="CN125" s="2">
        <v>-0.24067759999999999</v>
      </c>
      <c r="CO125" s="3">
        <v>82.821389999999994</v>
      </c>
      <c r="CP125" s="3">
        <v>83.301969999999997</v>
      </c>
      <c r="CQ125" s="3">
        <v>88.246160000000003</v>
      </c>
      <c r="CR125" s="2">
        <v>15.730980000000001</v>
      </c>
      <c r="CS125" s="2">
        <v>15.0633</v>
      </c>
      <c r="CT125" s="2">
        <v>8.6166140000000002</v>
      </c>
      <c r="CU125" s="2">
        <v>0.58026310000000003</v>
      </c>
      <c r="CV125" s="2">
        <v>6.0247549999999999</v>
      </c>
      <c r="CW125" s="3">
        <v>0.1135862</v>
      </c>
      <c r="CX125" s="2" t="e">
        <v>#N/A</v>
      </c>
      <c r="CY125" s="2" t="e">
        <v>#N/A</v>
      </c>
      <c r="CZ125" s="2" t="e">
        <v>#N/A</v>
      </c>
      <c r="DA125" s="2">
        <v>130.42420000000001</v>
      </c>
    </row>
    <row r="126" spans="1:105" ht="15" customHeight="1" x14ac:dyDescent="0.2">
      <c r="A126" s="1">
        <f t="shared" si="1"/>
        <v>120</v>
      </c>
      <c r="B126" s="1" t="s">
        <v>321</v>
      </c>
      <c r="C126" s="1" t="s">
        <v>320</v>
      </c>
      <c r="D126" s="1" t="s">
        <v>22</v>
      </c>
      <c r="E126" s="1" t="s">
        <v>96</v>
      </c>
      <c r="F126" s="1" t="s">
        <v>322</v>
      </c>
      <c r="G126" s="2">
        <v>25790.25</v>
      </c>
      <c r="H126" s="2">
        <v>25790.25</v>
      </c>
      <c r="I126" s="2">
        <v>96.7774</v>
      </c>
      <c r="J126" s="2">
        <v>24959.13</v>
      </c>
      <c r="K126" s="3">
        <v>100.15</v>
      </c>
      <c r="L126" s="3">
        <v>0</v>
      </c>
      <c r="M126" s="2">
        <v>1.5676490000000001</v>
      </c>
      <c r="N126" s="2">
        <v>1.6908160000000001</v>
      </c>
      <c r="O126" s="2">
        <v>1.8164769999999999</v>
      </c>
      <c r="P126" s="2">
        <v>2.0544899999999999</v>
      </c>
      <c r="Q126" s="2">
        <v>29.630179999999999</v>
      </c>
      <c r="R126" s="2">
        <v>24.912939999999999</v>
      </c>
      <c r="S126" s="2">
        <v>23.554390000000001</v>
      </c>
      <c r="T126" s="2">
        <v>21.55021</v>
      </c>
      <c r="U126" s="2">
        <v>19.370339999999999</v>
      </c>
      <c r="V126" s="2">
        <v>15.56639</v>
      </c>
      <c r="W126" s="2">
        <v>15.59958</v>
      </c>
      <c r="X126" s="2">
        <v>14.727729999999999</v>
      </c>
      <c r="Y126" s="2">
        <v>10.847860000000001</v>
      </c>
      <c r="Z126" s="2">
        <v>12.90395</v>
      </c>
      <c r="AA126" s="2">
        <v>13.967919999999999</v>
      </c>
      <c r="AB126" s="2">
        <v>13.006489999999999</v>
      </c>
      <c r="AC126" s="2">
        <v>20.509720000000002</v>
      </c>
      <c r="AD126" s="2">
        <v>18.73789</v>
      </c>
      <c r="AE126" s="2">
        <v>17.55283</v>
      </c>
      <c r="AF126" s="2">
        <v>16.371379999999998</v>
      </c>
      <c r="AG126" s="2">
        <v>3.9121920000000001</v>
      </c>
      <c r="AH126" s="2">
        <v>3.8996309999999998</v>
      </c>
      <c r="AI126" s="2">
        <v>4.1293100000000003</v>
      </c>
      <c r="AJ126" s="2">
        <v>4.274737</v>
      </c>
      <c r="AK126" s="2">
        <v>4.2457409999999998</v>
      </c>
      <c r="AL126" s="2">
        <v>4.4756299999999998</v>
      </c>
      <c r="AM126" s="3">
        <v>3.3996439999999999</v>
      </c>
      <c r="AN126" s="3">
        <v>3.1803810000000001</v>
      </c>
      <c r="AO126" s="2">
        <v>31.73339</v>
      </c>
      <c r="AP126" s="2">
        <v>32.893549999999998</v>
      </c>
      <c r="AQ126" s="2">
        <v>32.906320000000001</v>
      </c>
      <c r="AR126" s="2">
        <v>33.033299999999997</v>
      </c>
      <c r="AS126" s="2">
        <v>1.4068780000000001</v>
      </c>
      <c r="AT126" s="2">
        <v>1.3496809999999999</v>
      </c>
      <c r="AU126" s="2">
        <v>1.2716670000000001</v>
      </c>
      <c r="AV126" s="2">
        <v>1.139621</v>
      </c>
      <c r="AW126" s="1" t="s">
        <v>51</v>
      </c>
      <c r="AX126" s="3">
        <v>1.607143</v>
      </c>
      <c r="AY126" s="3">
        <v>120</v>
      </c>
      <c r="AZ126" s="2">
        <v>19.820270000000001</v>
      </c>
      <c r="BA126" s="2">
        <v>51.79618</v>
      </c>
      <c r="BB126" s="2">
        <v>7.3427769999999999</v>
      </c>
      <c r="BC126" s="2">
        <v>10.98183</v>
      </c>
      <c r="BD126" s="2">
        <v>2.4447679999999998</v>
      </c>
      <c r="BE126" s="3">
        <v>84.18</v>
      </c>
      <c r="BF126" s="2">
        <v>18.971250000000001</v>
      </c>
      <c r="BG126" s="3">
        <v>111.4</v>
      </c>
      <c r="BH126" s="2">
        <v>-10.098739999999999</v>
      </c>
      <c r="BI126" s="2">
        <v>46.4497</v>
      </c>
      <c r="BJ126" s="2">
        <v>42.914380000000001</v>
      </c>
      <c r="BK126" s="2">
        <v>42.852609999999999</v>
      </c>
      <c r="BL126" s="2">
        <v>42.815539999999999</v>
      </c>
      <c r="BM126" s="2">
        <v>13</v>
      </c>
      <c r="BN126" s="2">
        <v>11</v>
      </c>
      <c r="BO126" s="4">
        <v>14</v>
      </c>
      <c r="BP126" s="4">
        <v>0</v>
      </c>
      <c r="BQ126" s="4">
        <v>1</v>
      </c>
      <c r="BR126" s="4">
        <v>12</v>
      </c>
      <c r="BS126" s="2">
        <v>0</v>
      </c>
      <c r="BT126" s="4">
        <v>7</v>
      </c>
      <c r="BU126" s="4">
        <v>1</v>
      </c>
      <c r="BV126" s="4">
        <v>14</v>
      </c>
      <c r="BW126" s="2">
        <v>50</v>
      </c>
      <c r="BX126" s="2">
        <v>6.2027900000000002</v>
      </c>
      <c r="BY126" s="2">
        <v>257.51620000000003</v>
      </c>
      <c r="BZ126" s="3">
        <v>0.52845609999999998</v>
      </c>
      <c r="CA126" s="3">
        <v>0.2052128</v>
      </c>
      <c r="CB126" s="2">
        <v>0.51999600000000001</v>
      </c>
      <c r="CC126" s="3">
        <v>0.2052128</v>
      </c>
      <c r="CD126" s="3">
        <v>3.927921</v>
      </c>
      <c r="CE126" s="3">
        <v>3.9431639999999999</v>
      </c>
      <c r="CF126" s="2">
        <v>0.38807390000000003</v>
      </c>
      <c r="CG126" s="3">
        <v>1397.479</v>
      </c>
      <c r="CH126" s="3">
        <v>1426.7149999999999</v>
      </c>
      <c r="CI126" s="2">
        <v>2.092063</v>
      </c>
      <c r="CJ126" s="3">
        <v>112.5</v>
      </c>
      <c r="CK126" s="2">
        <v>6.6666720000000002</v>
      </c>
      <c r="CL126" s="3">
        <v>5357.0129999999999</v>
      </c>
      <c r="CM126" s="3">
        <v>5361.4960000000001</v>
      </c>
      <c r="CN126" s="2">
        <v>8.3684919999999996E-2</v>
      </c>
      <c r="CO126" s="3">
        <v>98.985230000000001</v>
      </c>
      <c r="CP126" s="3">
        <v>101.1982</v>
      </c>
      <c r="CQ126" s="3">
        <v>99.123059999999995</v>
      </c>
      <c r="CR126" s="2">
        <v>1.176715</v>
      </c>
      <c r="CS126" s="2">
        <v>-1.0358270000000001</v>
      </c>
      <c r="CT126" s="2">
        <v>1.0360240000000001</v>
      </c>
      <c r="CU126" s="2">
        <v>2.2356989999999999</v>
      </c>
      <c r="CV126" s="2">
        <v>48.340110000000003</v>
      </c>
      <c r="CW126" s="3">
        <v>0.18743560000000001</v>
      </c>
      <c r="CX126" s="2" t="e">
        <v>#N/A</v>
      </c>
      <c r="CY126" s="2" t="e">
        <v>#N/A</v>
      </c>
      <c r="CZ126" s="2" t="e">
        <v>#N/A</v>
      </c>
      <c r="DA126" s="2">
        <v>130.56569999999999</v>
      </c>
    </row>
    <row r="127" spans="1:105" ht="15" customHeight="1" x14ac:dyDescent="0.2">
      <c r="A127" s="1">
        <f t="shared" si="1"/>
        <v>121</v>
      </c>
      <c r="B127" s="1" t="s">
        <v>324</v>
      </c>
      <c r="C127" s="1" t="s">
        <v>323</v>
      </c>
      <c r="D127" s="1" t="s">
        <v>25</v>
      </c>
      <c r="E127" s="1" t="s">
        <v>10</v>
      </c>
      <c r="F127" s="1" t="s">
        <v>35</v>
      </c>
      <c r="G127" s="2">
        <v>12476.91</v>
      </c>
      <c r="H127" s="2">
        <v>12476.91</v>
      </c>
      <c r="I127" s="2">
        <v>99.413399999999996</v>
      </c>
      <c r="J127" s="2">
        <v>12403.72</v>
      </c>
      <c r="K127" s="3">
        <v>49.99</v>
      </c>
      <c r="L127" s="3">
        <v>0</v>
      </c>
      <c r="M127" s="2">
        <v>1.80036</v>
      </c>
      <c r="N127" s="2">
        <v>2.0004</v>
      </c>
      <c r="O127" s="2">
        <v>2.2204440000000001</v>
      </c>
      <c r="P127" s="2">
        <v>2.5205039999999999</v>
      </c>
      <c r="Q127" s="2">
        <v>36.059260000000002</v>
      </c>
      <c r="R127" s="2">
        <v>28.895949999999999</v>
      </c>
      <c r="S127" s="2">
        <v>25.192319999999999</v>
      </c>
      <c r="T127" s="2">
        <v>22.171399999999998</v>
      </c>
      <c r="U127" s="2">
        <v>16.331029999999998</v>
      </c>
      <c r="V127" s="2">
        <v>15.92287</v>
      </c>
      <c r="W127" s="2">
        <v>13.45298</v>
      </c>
      <c r="X127" s="2">
        <v>11.711970000000001</v>
      </c>
      <c r="Y127" s="2" t="e">
        <v>#N/A</v>
      </c>
      <c r="Z127" s="2" t="e">
        <v>#N/A</v>
      </c>
      <c r="AA127" s="2" t="e">
        <v>#N/A</v>
      </c>
      <c r="AB127" s="2" t="e">
        <v>#N/A</v>
      </c>
      <c r="AC127" s="2">
        <v>20.503360000000001</v>
      </c>
      <c r="AD127" s="2">
        <v>17.208220000000001</v>
      </c>
      <c r="AE127" s="2">
        <v>15.269439999999999</v>
      </c>
      <c r="AF127" s="2">
        <v>15.42428</v>
      </c>
      <c r="AG127" s="2">
        <v>4.5017620000000003</v>
      </c>
      <c r="AH127" s="2">
        <v>5.100371</v>
      </c>
      <c r="AI127" s="2">
        <v>5.5282239999999998</v>
      </c>
      <c r="AJ127" s="2">
        <v>4.6922680000000003</v>
      </c>
      <c r="AK127" s="2">
        <v>5.1694129999999996</v>
      </c>
      <c r="AL127" s="2">
        <v>5.4445259999999998</v>
      </c>
      <c r="AM127" s="3">
        <v>2.324119</v>
      </c>
      <c r="AN127" s="3">
        <v>2.0055109999999998</v>
      </c>
      <c r="AO127" s="2">
        <v>42.3247</v>
      </c>
      <c r="AP127" s="2">
        <v>41.724319999999999</v>
      </c>
      <c r="AQ127" s="2">
        <v>41.946399999999997</v>
      </c>
      <c r="AR127" s="2">
        <v>42.580509999999997</v>
      </c>
      <c r="AS127" s="2">
        <v>1.21791</v>
      </c>
      <c r="AT127" s="2">
        <v>0.63561250000000002</v>
      </c>
      <c r="AU127" s="2">
        <v>0.17967449999999999</v>
      </c>
      <c r="AV127" s="2">
        <v>-0.1800447</v>
      </c>
      <c r="AW127" s="1" t="s">
        <v>6</v>
      </c>
      <c r="AX127" s="3">
        <v>1.214286</v>
      </c>
      <c r="AY127" s="3">
        <v>59</v>
      </c>
      <c r="AZ127" s="2">
        <v>18.023599999999998</v>
      </c>
      <c r="BA127" s="2" t="e">
        <v>#N/A</v>
      </c>
      <c r="BB127" s="2">
        <v>16.05939</v>
      </c>
      <c r="BC127" s="2">
        <v>31.899740000000001</v>
      </c>
      <c r="BD127" s="2">
        <v>-1.749212</v>
      </c>
      <c r="BE127" s="3">
        <v>36.450000000000003</v>
      </c>
      <c r="BF127" s="2">
        <v>37.14678</v>
      </c>
      <c r="BG127" s="3">
        <v>54.58</v>
      </c>
      <c r="BH127" s="2">
        <v>-8.4096729999999997</v>
      </c>
      <c r="BI127" s="2">
        <v>66.563400000000001</v>
      </c>
      <c r="BJ127" s="2">
        <v>59.49221</v>
      </c>
      <c r="BK127" s="2">
        <v>57.362430000000003</v>
      </c>
      <c r="BL127" s="2">
        <v>55.880020000000002</v>
      </c>
      <c r="BM127" s="2">
        <v>13</v>
      </c>
      <c r="BN127" s="2">
        <v>12</v>
      </c>
      <c r="BO127" s="4">
        <v>14</v>
      </c>
      <c r="BP127" s="4">
        <v>0</v>
      </c>
      <c r="BQ127" s="4">
        <v>0</v>
      </c>
      <c r="BR127" s="4">
        <v>13</v>
      </c>
      <c r="BS127" s="2">
        <v>0</v>
      </c>
      <c r="BT127" s="4">
        <v>12</v>
      </c>
      <c r="BU127" s="4">
        <v>0</v>
      </c>
      <c r="BV127" s="4">
        <v>14</v>
      </c>
      <c r="BW127" s="2">
        <v>85.714290000000005</v>
      </c>
      <c r="BX127" s="2">
        <v>7.5265500000000003</v>
      </c>
      <c r="BY127" s="2">
        <v>249.5881</v>
      </c>
      <c r="BZ127" s="3">
        <v>0.48209960000000002</v>
      </c>
      <c r="CA127" s="3">
        <v>0.1931581</v>
      </c>
      <c r="CB127" s="2">
        <v>0.70911999999999997</v>
      </c>
      <c r="CC127" s="3">
        <v>0.1931581</v>
      </c>
      <c r="CD127" s="3">
        <v>1.7277739999999999</v>
      </c>
      <c r="CE127" s="3">
        <v>1.7197849999999999</v>
      </c>
      <c r="CF127" s="2">
        <v>-0.46237109999999998</v>
      </c>
      <c r="CG127" s="3">
        <v>678.40380000000005</v>
      </c>
      <c r="CH127" s="3">
        <v>680.64700000000005</v>
      </c>
      <c r="CI127" s="2">
        <v>0.33065080000000002</v>
      </c>
      <c r="CJ127" s="3">
        <v>57.75385</v>
      </c>
      <c r="CK127" s="2">
        <v>2.1577000000000002</v>
      </c>
      <c r="CL127" s="3">
        <v>1988.894</v>
      </c>
      <c r="CM127" s="3">
        <v>1986.2159999999999</v>
      </c>
      <c r="CN127" s="2">
        <v>-0.13461709999999999</v>
      </c>
      <c r="CO127" s="3">
        <v>48.86533</v>
      </c>
      <c r="CP127" s="3">
        <v>50.832949999999997</v>
      </c>
      <c r="CQ127" s="3">
        <v>49.756160000000001</v>
      </c>
      <c r="CR127" s="2">
        <v>2.3015859999999999</v>
      </c>
      <c r="CS127" s="2">
        <v>-1.6582669999999999</v>
      </c>
      <c r="CT127" s="2">
        <v>0.46997070000000002</v>
      </c>
      <c r="CU127" s="2">
        <v>4.0266159999999998</v>
      </c>
      <c r="CV127" s="2">
        <v>20.218969999999999</v>
      </c>
      <c r="CW127" s="3">
        <v>0.1620511</v>
      </c>
      <c r="CX127" s="2" t="e">
        <v>#N/A</v>
      </c>
      <c r="CY127" s="2">
        <v>2.9787240000000001</v>
      </c>
      <c r="CZ127" s="2" t="e">
        <v>#N/A</v>
      </c>
      <c r="DA127" s="2">
        <v>130.596</v>
      </c>
    </row>
    <row r="128" spans="1:105" ht="15" customHeight="1" x14ac:dyDescent="0.2">
      <c r="A128" s="1">
        <f t="shared" si="1"/>
        <v>122</v>
      </c>
      <c r="B128" s="1" t="s">
        <v>326</v>
      </c>
      <c r="C128" s="1" t="s">
        <v>325</v>
      </c>
      <c r="D128" s="1" t="s">
        <v>14</v>
      </c>
      <c r="E128" s="1" t="s">
        <v>69</v>
      </c>
      <c r="F128" s="1" t="s">
        <v>70</v>
      </c>
      <c r="G128" s="2">
        <v>19183.72</v>
      </c>
      <c r="H128" s="2">
        <v>19183.72</v>
      </c>
      <c r="I128" s="2">
        <v>39.470399999999998</v>
      </c>
      <c r="J128" s="2">
        <v>7571.893</v>
      </c>
      <c r="K128" s="3">
        <v>16.25</v>
      </c>
      <c r="L128" s="3">
        <v>0</v>
      </c>
      <c r="M128" s="2">
        <v>1.492137</v>
      </c>
      <c r="N128" s="2">
        <v>2.8441350000000001</v>
      </c>
      <c r="O128" s="2">
        <v>3.0299</v>
      </c>
      <c r="P128" s="2">
        <v>3.2337229999999999</v>
      </c>
      <c r="Q128" s="2">
        <v>19.864319999999999</v>
      </c>
      <c r="R128" s="2">
        <v>7.8393839999999999</v>
      </c>
      <c r="S128" s="2">
        <v>6.8794779999999998</v>
      </c>
      <c r="T128" s="2">
        <v>8.2021119999999996</v>
      </c>
      <c r="U128" s="2">
        <v>8.6287690000000001</v>
      </c>
      <c r="V128" s="2">
        <v>5.5015650000000003</v>
      </c>
      <c r="W128" s="2">
        <v>4.2814819999999996</v>
      </c>
      <c r="X128" s="2">
        <v>4.3640290000000004</v>
      </c>
      <c r="Y128" s="2">
        <v>1.819342</v>
      </c>
      <c r="Z128" s="2">
        <v>1.431063</v>
      </c>
      <c r="AA128" s="2">
        <v>1.319178</v>
      </c>
      <c r="AB128" s="2">
        <v>1.1741820000000001</v>
      </c>
      <c r="AC128" s="2">
        <v>18.068570000000001</v>
      </c>
      <c r="AD128" s="2">
        <v>6.8716340000000002</v>
      </c>
      <c r="AE128" s="2">
        <v>6.7302119999999999</v>
      </c>
      <c r="AF128" s="2">
        <v>6.7563810000000002</v>
      </c>
      <c r="AG128" s="2">
        <v>4.1432039999999999</v>
      </c>
      <c r="AH128" s="2">
        <v>13.981400000000001</v>
      </c>
      <c r="AI128" s="2">
        <v>17.436530000000001</v>
      </c>
      <c r="AJ128" s="2">
        <v>3.9703170000000001</v>
      </c>
      <c r="AK128" s="2">
        <v>12.19082</v>
      </c>
      <c r="AL128" s="2">
        <v>13.4124</v>
      </c>
      <c r="AM128" s="3">
        <v>0.35612260000000001</v>
      </c>
      <c r="AN128" s="3">
        <v>0.31982939999999999</v>
      </c>
      <c r="AO128" s="2">
        <v>20.722740000000002</v>
      </c>
      <c r="AP128" s="2">
        <v>30.37059</v>
      </c>
      <c r="AQ128" s="2">
        <v>30.043500000000002</v>
      </c>
      <c r="AR128" s="2">
        <v>27.374009999999998</v>
      </c>
      <c r="AS128" s="2">
        <v>-0.5179918</v>
      </c>
      <c r="AT128" s="2">
        <v>-0.23902760000000001</v>
      </c>
      <c r="AU128" s="2">
        <v>-0.62819829999999999</v>
      </c>
      <c r="AV128" s="2">
        <v>-1.3077780000000001</v>
      </c>
      <c r="AW128" s="1" t="s">
        <v>6</v>
      </c>
      <c r="AX128" s="3">
        <v>1.441176</v>
      </c>
      <c r="AY128" s="3">
        <v>19.5</v>
      </c>
      <c r="AZ128" s="2">
        <v>20</v>
      </c>
      <c r="BA128" s="2">
        <v>18.25479</v>
      </c>
      <c r="BB128" s="2">
        <v>22.298739999999999</v>
      </c>
      <c r="BC128" s="2">
        <v>50.952159999999999</v>
      </c>
      <c r="BD128" s="2">
        <v>-0.21492240000000001</v>
      </c>
      <c r="BE128" s="3">
        <v>10.555</v>
      </c>
      <c r="BF128" s="2">
        <v>53.955469999999998</v>
      </c>
      <c r="BG128" s="3">
        <v>17.54</v>
      </c>
      <c r="BH128" s="2">
        <v>-7.3546230000000001</v>
      </c>
      <c r="BI128" s="2">
        <v>33.021509999999999</v>
      </c>
      <c r="BJ128" s="2">
        <v>22.672789999999999</v>
      </c>
      <c r="BK128" s="2">
        <v>20.79278</v>
      </c>
      <c r="BL128" s="2">
        <v>27.64706</v>
      </c>
      <c r="BM128" s="2">
        <v>16</v>
      </c>
      <c r="BN128" s="2">
        <v>13</v>
      </c>
      <c r="BO128" s="4">
        <v>17</v>
      </c>
      <c r="BP128" s="4">
        <v>1</v>
      </c>
      <c r="BQ128" s="4">
        <v>1</v>
      </c>
      <c r="BR128" s="4">
        <v>15</v>
      </c>
      <c r="BS128" s="2">
        <v>5.8823530000000002</v>
      </c>
      <c r="BT128" s="4">
        <v>11</v>
      </c>
      <c r="BU128" s="4">
        <v>1</v>
      </c>
      <c r="BV128" s="4">
        <v>17</v>
      </c>
      <c r="BW128" s="2">
        <v>64.705889999999997</v>
      </c>
      <c r="BX128" s="2">
        <v>15.782500000000001</v>
      </c>
      <c r="BY128" s="2">
        <v>1180.537</v>
      </c>
      <c r="BZ128" s="3">
        <v>3.2014109999999998</v>
      </c>
      <c r="CA128" s="3">
        <v>0.2711827</v>
      </c>
      <c r="CB128" s="2">
        <v>1.7074</v>
      </c>
      <c r="CC128" s="3">
        <v>0.2711827</v>
      </c>
      <c r="CD128" s="3">
        <v>1.9878359999999999</v>
      </c>
      <c r="CE128" s="3">
        <v>2.046319</v>
      </c>
      <c r="CF128" s="2">
        <v>2.9420500000000001</v>
      </c>
      <c r="CG128" s="3">
        <v>2641.0630000000001</v>
      </c>
      <c r="CH128" s="3">
        <v>2782.8270000000002</v>
      </c>
      <c r="CI128" s="2">
        <v>5.3676719999999998</v>
      </c>
      <c r="CJ128" s="3">
        <v>18.58098</v>
      </c>
      <c r="CK128" s="2">
        <v>4.9460170000000003</v>
      </c>
      <c r="CL128" s="3">
        <v>11288.15</v>
      </c>
      <c r="CM128" s="3">
        <v>11076.77</v>
      </c>
      <c r="CN128" s="2">
        <v>-1.8725810000000001</v>
      </c>
      <c r="CO128" s="3">
        <v>14.620620000000001</v>
      </c>
      <c r="CP128" s="3">
        <v>16.099699999999999</v>
      </c>
      <c r="CQ128" s="3">
        <v>16.216729999999998</v>
      </c>
      <c r="CR128" s="2">
        <v>11.144360000000001</v>
      </c>
      <c r="CS128" s="2">
        <v>0.93352789999999997</v>
      </c>
      <c r="CT128" s="2">
        <v>0.2051473</v>
      </c>
      <c r="CU128" s="2">
        <v>10.116400000000001</v>
      </c>
      <c r="CV128" s="2">
        <v>43.072049999999997</v>
      </c>
      <c r="CW128" s="3">
        <v>0.2245239</v>
      </c>
      <c r="CX128" s="2">
        <v>2.0807310000000001</v>
      </c>
      <c r="CY128" s="2">
        <v>2.498173</v>
      </c>
      <c r="CZ128" s="2">
        <v>13.46556</v>
      </c>
      <c r="DA128" s="2">
        <v>130.71719999999999</v>
      </c>
    </row>
    <row r="129" spans="1:105" ht="15" customHeight="1" x14ac:dyDescent="0.2">
      <c r="A129" s="1">
        <f t="shared" si="1"/>
        <v>123</v>
      </c>
      <c r="B129" s="1" t="s">
        <v>328</v>
      </c>
      <c r="C129" s="1" t="s">
        <v>327</v>
      </c>
      <c r="D129" s="1" t="s">
        <v>22</v>
      </c>
      <c r="E129" s="1" t="s">
        <v>96</v>
      </c>
      <c r="F129" s="1" t="s">
        <v>285</v>
      </c>
      <c r="G129" s="2">
        <v>147921.79999999999</v>
      </c>
      <c r="H129" s="2">
        <v>147921.79999999999</v>
      </c>
      <c r="I129" s="2">
        <v>36.576599999999999</v>
      </c>
      <c r="J129" s="2">
        <v>54104.77</v>
      </c>
      <c r="K129" s="3">
        <v>73.819999999999993</v>
      </c>
      <c r="L129" s="3">
        <v>0</v>
      </c>
      <c r="M129" s="2">
        <v>0.20452319999999999</v>
      </c>
      <c r="N129" s="2">
        <v>0.1701338</v>
      </c>
      <c r="O129" s="2">
        <v>0.20418549999999999</v>
      </c>
      <c r="P129" s="2">
        <v>0.2369899</v>
      </c>
      <c r="Q129" s="2">
        <v>40.53407</v>
      </c>
      <c r="R129" s="2">
        <v>35.951659999999997</v>
      </c>
      <c r="S129" s="2">
        <v>23.393049999999999</v>
      </c>
      <c r="T129" s="2">
        <v>17.012930000000001</v>
      </c>
      <c r="U129" s="2" t="e">
        <v>#N/A</v>
      </c>
      <c r="V129" s="2" t="e">
        <v>#N/A</v>
      </c>
      <c r="W129" s="2" t="e">
        <v>#N/A</v>
      </c>
      <c r="X129" s="2" t="e">
        <v>#N/A</v>
      </c>
      <c r="Y129" s="2">
        <v>2.337742</v>
      </c>
      <c r="Z129" s="2">
        <v>2.3238319999999999</v>
      </c>
      <c r="AA129" s="2">
        <v>2.0145309999999998</v>
      </c>
      <c r="AB129" s="2">
        <v>1.789844</v>
      </c>
      <c r="AC129" s="2" t="e">
        <v>#N/A</v>
      </c>
      <c r="AD129" s="2" t="e">
        <v>#N/A</v>
      </c>
      <c r="AE129" s="2" t="e">
        <v>#N/A</v>
      </c>
      <c r="AF129" s="2">
        <v>537.81979999999999</v>
      </c>
      <c r="AG129" s="2">
        <v>3.1125969999999999E-2</v>
      </c>
      <c r="AH129" s="2">
        <v>0.39759660000000002</v>
      </c>
      <c r="AI129" s="2">
        <v>-0.22727049999999999</v>
      </c>
      <c r="AJ129" s="2">
        <v>3.1240859999999999E-2</v>
      </c>
      <c r="AK129" s="2">
        <v>0.39869840000000001</v>
      </c>
      <c r="AL129" s="2">
        <v>-0.22843859999999999</v>
      </c>
      <c r="AM129" s="3">
        <v>0.58356710000000001</v>
      </c>
      <c r="AN129" s="3">
        <v>0.46301829999999999</v>
      </c>
      <c r="AO129" s="2">
        <v>-5.9860179999999996</v>
      </c>
      <c r="AP129" s="2">
        <v>-10.46625</v>
      </c>
      <c r="AQ129" s="2">
        <v>-4.7227449999999997</v>
      </c>
      <c r="AR129" s="2">
        <v>-1.264548</v>
      </c>
      <c r="AS129" s="2">
        <v>-6.053528</v>
      </c>
      <c r="AT129" s="2">
        <v>-0.76235589999999998</v>
      </c>
      <c r="AU129" s="2">
        <v>-1.0346690000000001</v>
      </c>
      <c r="AV129" s="2">
        <v>-5.8933099999999996</v>
      </c>
      <c r="AW129" s="1" t="s">
        <v>6</v>
      </c>
      <c r="AX129" s="3">
        <v>1.3333330000000001</v>
      </c>
      <c r="AY129" s="3">
        <v>82.198099999999997</v>
      </c>
      <c r="AZ129" s="2">
        <v>11.349360000000001</v>
      </c>
      <c r="BA129" s="2">
        <v>6.463768</v>
      </c>
      <c r="BB129" s="2">
        <v>65</v>
      </c>
      <c r="BC129" s="2">
        <v>0.51742790000000005</v>
      </c>
      <c r="BD129" s="2">
        <v>14.538410000000001</v>
      </c>
      <c r="BE129" s="3">
        <v>40.064999999999998</v>
      </c>
      <c r="BF129" s="2">
        <v>84.250600000000006</v>
      </c>
      <c r="BG129" s="3">
        <v>79.37</v>
      </c>
      <c r="BH129" s="2">
        <v>-6.9925730000000001</v>
      </c>
      <c r="BI129" s="2">
        <v>9.8494299999999999</v>
      </c>
      <c r="BJ129" s="2">
        <v>3.7587069999999998</v>
      </c>
      <c r="BK129" s="2">
        <v>3.4565939999999999</v>
      </c>
      <c r="BL129" s="2">
        <v>2.7916370000000001</v>
      </c>
      <c r="BM129" s="2">
        <v>19</v>
      </c>
      <c r="BN129" s="2">
        <v>16</v>
      </c>
      <c r="BO129" s="4">
        <v>21</v>
      </c>
      <c r="BP129" s="4">
        <v>0</v>
      </c>
      <c r="BQ129" s="4">
        <v>0</v>
      </c>
      <c r="BR129" s="4">
        <v>17</v>
      </c>
      <c r="BS129" s="2">
        <v>0</v>
      </c>
      <c r="BT129" s="4">
        <v>15</v>
      </c>
      <c r="BU129" s="4">
        <v>0</v>
      </c>
      <c r="BV129" s="4">
        <v>21</v>
      </c>
      <c r="BW129" s="2">
        <v>71.428569999999993</v>
      </c>
      <c r="BX129" s="2">
        <v>11.7524</v>
      </c>
      <c r="BY129" s="2">
        <v>2003.818</v>
      </c>
      <c r="BZ129" s="3">
        <v>2.6694719999999998</v>
      </c>
      <c r="CA129" s="3">
        <v>0.13321930000000001</v>
      </c>
      <c r="CB129" s="2">
        <v>0.49385000000000001</v>
      </c>
      <c r="CC129" s="3">
        <v>0.13321930000000001</v>
      </c>
      <c r="CD129" s="3">
        <v>2.3899530000000002</v>
      </c>
      <c r="CE129" s="3">
        <v>2.5592609999999998</v>
      </c>
      <c r="CF129" s="2">
        <v>7.0841430000000001</v>
      </c>
      <c r="CG129" s="3">
        <v>-1051.8779999999999</v>
      </c>
      <c r="CH129" s="3">
        <v>-1028.5219999999999</v>
      </c>
      <c r="CI129" s="2">
        <v>-2.2204039999999998</v>
      </c>
      <c r="CJ129" s="3">
        <v>84.870670000000004</v>
      </c>
      <c r="CK129" s="2">
        <v>-3.1489910000000001</v>
      </c>
      <c r="CL129" s="3">
        <v>8598.0720000000001</v>
      </c>
      <c r="CM129" s="3">
        <v>7206.1660000000002</v>
      </c>
      <c r="CN129" s="2">
        <v>-16.188590000000001</v>
      </c>
      <c r="CO129" s="3">
        <v>58.273009999999999</v>
      </c>
      <c r="CP129" s="3">
        <v>67.830410000000001</v>
      </c>
      <c r="CQ129" s="3">
        <v>72.892300000000006</v>
      </c>
      <c r="CR129" s="2">
        <v>26.679569999999998</v>
      </c>
      <c r="CS129" s="2">
        <v>8.8302499999999995</v>
      </c>
      <c r="CT129" s="2">
        <v>1.2726900000000001</v>
      </c>
      <c r="CU129" s="2">
        <v>16.401060000000001</v>
      </c>
      <c r="CV129" s="2">
        <v>154.066</v>
      </c>
      <c r="CW129" s="3">
        <v>0.1041536</v>
      </c>
      <c r="CX129" s="2" t="e">
        <v>#N/A</v>
      </c>
      <c r="CY129" s="2" t="e">
        <v>#N/A</v>
      </c>
      <c r="CZ129" s="2" t="e">
        <v>#N/A</v>
      </c>
      <c r="DA129" s="2">
        <v>130.95959999999999</v>
      </c>
    </row>
    <row r="130" spans="1:105" ht="15" customHeight="1" x14ac:dyDescent="0.2">
      <c r="A130" s="1">
        <f t="shared" si="1"/>
        <v>124</v>
      </c>
      <c r="B130" s="1" t="s">
        <v>330</v>
      </c>
      <c r="C130" s="1" t="s">
        <v>329</v>
      </c>
      <c r="D130" s="1" t="s">
        <v>3</v>
      </c>
      <c r="E130" s="1" t="s">
        <v>140</v>
      </c>
      <c r="F130" s="1" t="s">
        <v>141</v>
      </c>
      <c r="G130" s="2">
        <v>9405.4249999999993</v>
      </c>
      <c r="H130" s="2">
        <v>9405.4249999999993</v>
      </c>
      <c r="I130" s="2">
        <v>66.687399999999997</v>
      </c>
      <c r="J130" s="2">
        <v>6272.2330000000002</v>
      </c>
      <c r="K130" s="3">
        <v>62.36</v>
      </c>
      <c r="L130" s="3">
        <v>0</v>
      </c>
      <c r="M130" s="2">
        <v>1.1545859999999999</v>
      </c>
      <c r="N130" s="2">
        <v>1.3038019999999999</v>
      </c>
      <c r="O130" s="2">
        <v>1.379089</v>
      </c>
      <c r="P130" s="2">
        <v>1.7479150000000001</v>
      </c>
      <c r="Q130" s="2">
        <v>30.125599999999999</v>
      </c>
      <c r="R130" s="2">
        <v>26.312239999999999</v>
      </c>
      <c r="S130" s="2">
        <v>24.746030000000001</v>
      </c>
      <c r="T130" s="2">
        <v>18.07536</v>
      </c>
      <c r="U130" s="2">
        <v>18.356960000000001</v>
      </c>
      <c r="V130" s="2">
        <v>8.4674440000000004</v>
      </c>
      <c r="W130" s="2">
        <v>8.8911759999999997</v>
      </c>
      <c r="X130" s="2">
        <v>7.4828060000000001</v>
      </c>
      <c r="Y130" s="2">
        <v>4.2147309999999996</v>
      </c>
      <c r="Z130" s="2">
        <v>3.7931870000000001</v>
      </c>
      <c r="AA130" s="2">
        <v>3.4377070000000001</v>
      </c>
      <c r="AB130" s="2">
        <v>3.1024880000000001</v>
      </c>
      <c r="AC130" s="2">
        <v>21.996469999999999</v>
      </c>
      <c r="AD130" s="2">
        <v>18.954409999999999</v>
      </c>
      <c r="AE130" s="2">
        <v>12.33994</v>
      </c>
      <c r="AF130" s="2">
        <v>11.8781</v>
      </c>
      <c r="AG130" s="2">
        <v>1.817253</v>
      </c>
      <c r="AH130" s="2">
        <v>5.3718240000000002</v>
      </c>
      <c r="AI130" s="2">
        <v>5.9010930000000004</v>
      </c>
      <c r="AJ130" s="2">
        <v>1.7770760000000001</v>
      </c>
      <c r="AK130" s="2">
        <v>5.1814780000000003</v>
      </c>
      <c r="AL130" s="2">
        <v>5.6046389999999997</v>
      </c>
      <c r="AM130" s="3">
        <v>1.671681</v>
      </c>
      <c r="AN130" s="3">
        <v>1.568009</v>
      </c>
      <c r="AO130" s="2">
        <v>12.678419999999999</v>
      </c>
      <c r="AP130" s="2">
        <v>11.73166</v>
      </c>
      <c r="AQ130" s="2">
        <v>11.315899999999999</v>
      </c>
      <c r="AR130" s="2">
        <v>12.119389999999999</v>
      </c>
      <c r="AS130" s="2">
        <v>-0.43456479999999997</v>
      </c>
      <c r="AT130" s="2">
        <v>-0.21102090000000001</v>
      </c>
      <c r="AU130" s="2">
        <v>-0.3266251</v>
      </c>
      <c r="AV130" s="2">
        <v>-0.39579700000000001</v>
      </c>
      <c r="AW130" s="1" t="s">
        <v>6</v>
      </c>
      <c r="AX130" s="3">
        <v>1.1842109999999999</v>
      </c>
      <c r="AY130" s="3">
        <v>72</v>
      </c>
      <c r="AZ130" s="2">
        <v>15.458629999999999</v>
      </c>
      <c r="BA130" s="2">
        <v>14.41606</v>
      </c>
      <c r="BB130" s="2">
        <v>15.521599999999999</v>
      </c>
      <c r="BC130" s="2">
        <v>-33.800420000000003</v>
      </c>
      <c r="BD130" s="2">
        <v>9.9823590000000006</v>
      </c>
      <c r="BE130" s="3">
        <v>41.31</v>
      </c>
      <c r="BF130" s="2">
        <v>50.956180000000003</v>
      </c>
      <c r="BG130" s="3">
        <v>96.16</v>
      </c>
      <c r="BH130" s="2">
        <v>-35.149749999999997</v>
      </c>
      <c r="BI130" s="2">
        <v>31.37349</v>
      </c>
      <c r="BJ130" s="2">
        <v>33.408859999999997</v>
      </c>
      <c r="BK130" s="2">
        <v>35.274810000000002</v>
      </c>
      <c r="BL130" s="2">
        <v>33.884799999999998</v>
      </c>
      <c r="BM130" s="2">
        <v>19</v>
      </c>
      <c r="BN130" s="2">
        <v>19</v>
      </c>
      <c r="BO130" s="4">
        <v>19</v>
      </c>
      <c r="BP130" s="4">
        <v>0</v>
      </c>
      <c r="BQ130" s="4">
        <v>1</v>
      </c>
      <c r="BR130" s="4">
        <v>18</v>
      </c>
      <c r="BS130" s="2">
        <v>0</v>
      </c>
      <c r="BT130" s="4">
        <v>16</v>
      </c>
      <c r="BU130" s="4">
        <v>0</v>
      </c>
      <c r="BV130" s="4">
        <v>19</v>
      </c>
      <c r="BW130" s="2">
        <v>84.210530000000006</v>
      </c>
      <c r="BX130" s="2">
        <v>9.4691399999999994</v>
      </c>
      <c r="BY130" s="2">
        <v>150.8246</v>
      </c>
      <c r="BZ130" s="3">
        <v>0.51360289999999997</v>
      </c>
      <c r="CA130" s="3">
        <v>0.34052979999999999</v>
      </c>
      <c r="CB130" s="2">
        <v>0.84826900000000005</v>
      </c>
      <c r="CC130" s="3">
        <v>0.34052979999999999</v>
      </c>
      <c r="CD130" s="3">
        <v>2.4802439999999999</v>
      </c>
      <c r="CE130" s="3">
        <v>2.4033470000000001</v>
      </c>
      <c r="CF130" s="2">
        <v>-3.1004130000000001</v>
      </c>
      <c r="CG130" s="3">
        <v>659.64120000000003</v>
      </c>
      <c r="CH130" s="3">
        <v>648.23299999999995</v>
      </c>
      <c r="CI130" s="2">
        <v>-1.729447</v>
      </c>
      <c r="CJ130" s="3">
        <v>72.650000000000006</v>
      </c>
      <c r="CK130" s="2">
        <v>-0.89470150000000004</v>
      </c>
      <c r="CL130" s="3">
        <v>8333.8160000000007</v>
      </c>
      <c r="CM130" s="3">
        <v>8352.0210000000006</v>
      </c>
      <c r="CN130" s="2">
        <v>0.2184391</v>
      </c>
      <c r="CO130" s="3">
        <v>59.289790000000004</v>
      </c>
      <c r="CP130" s="3">
        <v>56.160400000000003</v>
      </c>
      <c r="CQ130" s="3">
        <v>60.71846</v>
      </c>
      <c r="CR130" s="2">
        <v>5.1783080000000004</v>
      </c>
      <c r="CS130" s="2">
        <v>11.039099999999999</v>
      </c>
      <c r="CT130" s="2">
        <v>2.7035239999999998</v>
      </c>
      <c r="CU130" s="2">
        <v>-5.2781339999999997</v>
      </c>
      <c r="CV130" s="2">
        <v>32.080390000000001</v>
      </c>
      <c r="CW130" s="3">
        <v>0.3410839</v>
      </c>
      <c r="CX130" s="2">
        <v>-10.10139</v>
      </c>
      <c r="CY130" s="2">
        <v>3.2808630000000001</v>
      </c>
      <c r="CZ130" s="2">
        <v>1.7859750000000001</v>
      </c>
      <c r="DA130" s="2">
        <v>131</v>
      </c>
    </row>
    <row r="131" spans="1:105" ht="15" customHeight="1" x14ac:dyDescent="0.2">
      <c r="A131" s="1">
        <f t="shared" si="1"/>
        <v>125</v>
      </c>
      <c r="B131" s="1" t="s">
        <v>332</v>
      </c>
      <c r="C131" s="1" t="s">
        <v>331</v>
      </c>
      <c r="D131" s="1" t="s">
        <v>3</v>
      </c>
      <c r="E131" s="1" t="s">
        <v>96</v>
      </c>
      <c r="F131" s="1" t="s">
        <v>322</v>
      </c>
      <c r="G131" s="2">
        <v>4281.076</v>
      </c>
      <c r="H131" s="2">
        <v>4281.076</v>
      </c>
      <c r="I131" s="2">
        <v>94.944599999999994</v>
      </c>
      <c r="J131" s="2">
        <v>4064.6509999999998</v>
      </c>
      <c r="K131" s="3">
        <v>53.38</v>
      </c>
      <c r="L131" s="3">
        <v>0</v>
      </c>
      <c r="M131" s="2">
        <v>1.398652</v>
      </c>
      <c r="N131" s="2">
        <v>1.648558</v>
      </c>
      <c r="O131" s="2">
        <v>1.807793</v>
      </c>
      <c r="P131" s="2">
        <v>2.1356310000000001</v>
      </c>
      <c r="Q131" s="2">
        <v>35.11842</v>
      </c>
      <c r="R131" s="2">
        <v>29.82123</v>
      </c>
      <c r="S131" s="2">
        <v>24.56992</v>
      </c>
      <c r="T131" s="2">
        <v>21.437750000000001</v>
      </c>
      <c r="U131" s="2">
        <v>21.51153</v>
      </c>
      <c r="V131" s="2">
        <v>15.36106</v>
      </c>
      <c r="W131" s="2">
        <v>15.590529999999999</v>
      </c>
      <c r="X131" s="2">
        <v>13.910629999999999</v>
      </c>
      <c r="Y131" s="2">
        <v>2.6141040000000002</v>
      </c>
      <c r="Z131" s="2">
        <v>2.780208</v>
      </c>
      <c r="AA131" s="2">
        <v>2.7562989999999998</v>
      </c>
      <c r="AB131" s="2">
        <v>2.669292</v>
      </c>
      <c r="AC131" s="2">
        <v>27.11759</v>
      </c>
      <c r="AD131" s="2">
        <v>24.101610000000001</v>
      </c>
      <c r="AE131" s="2">
        <v>20.673559999999998</v>
      </c>
      <c r="AF131" s="2">
        <v>18.156459999999999</v>
      </c>
      <c r="AG131" s="2">
        <v>3.5373489999999999</v>
      </c>
      <c r="AH131" s="2">
        <v>3.9447260000000002</v>
      </c>
      <c r="AI131" s="2">
        <v>4.3972230000000003</v>
      </c>
      <c r="AJ131" s="2">
        <v>3.5918830000000002</v>
      </c>
      <c r="AK131" s="2">
        <v>3.9560599999999999</v>
      </c>
      <c r="AL131" s="2">
        <v>4.4007139999999998</v>
      </c>
      <c r="AM131" s="3">
        <v>1.503644</v>
      </c>
      <c r="AN131" s="3">
        <v>1.245193</v>
      </c>
      <c r="AO131" s="2">
        <v>57.275060000000003</v>
      </c>
      <c r="AP131" s="2">
        <v>55.72636</v>
      </c>
      <c r="AQ131" s="2">
        <v>55.882420000000003</v>
      </c>
      <c r="AR131" s="2">
        <v>56.234310000000001</v>
      </c>
      <c r="AS131" s="2">
        <v>-1.534753</v>
      </c>
      <c r="AT131" s="2">
        <v>0.26472230000000002</v>
      </c>
      <c r="AU131" s="2">
        <v>4.466498E-2</v>
      </c>
      <c r="AV131" s="2">
        <v>1.103896E-2</v>
      </c>
      <c r="AW131" s="1" t="s">
        <v>6</v>
      </c>
      <c r="AX131" s="3">
        <v>1.2058819999999999</v>
      </c>
      <c r="AY131" s="3">
        <v>63</v>
      </c>
      <c r="AZ131" s="2">
        <v>18.021730000000002</v>
      </c>
      <c r="BA131" s="2">
        <v>9.3229159999999993</v>
      </c>
      <c r="BB131" s="2">
        <v>19.137149999999998</v>
      </c>
      <c r="BC131" s="2">
        <v>1.5214920000000001</v>
      </c>
      <c r="BD131" s="2">
        <v>13.743880000000001</v>
      </c>
      <c r="BE131" s="3">
        <v>46.12</v>
      </c>
      <c r="BF131" s="2">
        <v>15.74155</v>
      </c>
      <c r="BG131" s="3">
        <v>62.42</v>
      </c>
      <c r="BH131" s="2">
        <v>-14.482530000000001</v>
      </c>
      <c r="BI131" s="2">
        <v>47.401389999999999</v>
      </c>
      <c r="BJ131" s="2">
        <v>48.404859999999999</v>
      </c>
      <c r="BK131" s="2">
        <v>46.413119999999999</v>
      </c>
      <c r="BL131" s="2">
        <v>45.498849999999997</v>
      </c>
      <c r="BM131" s="2">
        <v>17</v>
      </c>
      <c r="BN131" s="2">
        <v>16</v>
      </c>
      <c r="BO131" s="4">
        <v>17</v>
      </c>
      <c r="BP131" s="4">
        <v>2</v>
      </c>
      <c r="BQ131" s="4">
        <v>1</v>
      </c>
      <c r="BR131" s="4">
        <v>17</v>
      </c>
      <c r="BS131" s="2">
        <v>10</v>
      </c>
      <c r="BT131" s="4">
        <v>14</v>
      </c>
      <c r="BU131" s="4">
        <v>0</v>
      </c>
      <c r="BV131" s="4">
        <v>17</v>
      </c>
      <c r="BW131" s="2">
        <v>82.352940000000004</v>
      </c>
      <c r="BX131" s="2">
        <v>7.9102899999999998</v>
      </c>
      <c r="BY131" s="2">
        <v>80.2</v>
      </c>
      <c r="BZ131" s="3">
        <v>0.1915248</v>
      </c>
      <c r="CA131" s="3">
        <v>0.23880899999999999</v>
      </c>
      <c r="CB131" s="2">
        <v>0.54173800000000005</v>
      </c>
      <c r="CC131" s="3">
        <v>0.23880899999999999</v>
      </c>
      <c r="CD131" s="3">
        <v>1.7765029999999999</v>
      </c>
      <c r="CE131" s="3">
        <v>1.751506</v>
      </c>
      <c r="CF131" s="2">
        <v>-1.407087</v>
      </c>
      <c r="CG131" s="3">
        <v>196.73419999999999</v>
      </c>
      <c r="CH131" s="3">
        <v>197.3329</v>
      </c>
      <c r="CI131" s="2">
        <v>0.30431750000000002</v>
      </c>
      <c r="CJ131" s="3">
        <v>67.275000000000006</v>
      </c>
      <c r="CK131" s="2">
        <v>-6.3545170000000004</v>
      </c>
      <c r="CL131" s="3">
        <v>446.0711</v>
      </c>
      <c r="CM131" s="3">
        <v>446.21519999999998</v>
      </c>
      <c r="CN131" s="2">
        <v>3.2317640000000002E-2</v>
      </c>
      <c r="CO131" s="3">
        <v>53.983809999999998</v>
      </c>
      <c r="CP131" s="3">
        <v>50.220590000000001</v>
      </c>
      <c r="CQ131" s="3">
        <v>49.903080000000003</v>
      </c>
      <c r="CR131" s="2">
        <v>-1.118493</v>
      </c>
      <c r="CS131" s="2">
        <v>6.2910680000000001</v>
      </c>
      <c r="CT131" s="2">
        <v>6.9673540000000003</v>
      </c>
      <c r="CU131" s="2">
        <v>-6.9710070000000002</v>
      </c>
      <c r="CV131" s="2">
        <v>8.2396930000000008</v>
      </c>
      <c r="CW131" s="3">
        <v>0.19246779999999999</v>
      </c>
      <c r="CX131" s="2">
        <v>-6.6666670000000003</v>
      </c>
      <c r="CY131" s="2">
        <v>2.1808079999999999</v>
      </c>
      <c r="CZ131" s="2" t="e">
        <v>#N/A</v>
      </c>
      <c r="DA131" s="2">
        <v>131.06059999999999</v>
      </c>
    </row>
    <row r="132" spans="1:105" ht="15" customHeight="1" x14ac:dyDescent="0.2">
      <c r="A132" s="1">
        <f t="shared" si="1"/>
        <v>126</v>
      </c>
      <c r="B132" s="1" t="s">
        <v>334</v>
      </c>
      <c r="C132" s="1" t="s">
        <v>333</v>
      </c>
      <c r="D132" s="1" t="s">
        <v>3</v>
      </c>
      <c r="E132" s="1" t="s">
        <v>56</v>
      </c>
      <c r="F132" s="1" t="s">
        <v>57</v>
      </c>
      <c r="G132" s="2">
        <v>7463.3509999999997</v>
      </c>
      <c r="H132" s="2">
        <v>7463.3509999999997</v>
      </c>
      <c r="I132" s="2">
        <v>92.031700000000001</v>
      </c>
      <c r="J132" s="2">
        <v>6868.6490000000003</v>
      </c>
      <c r="K132" s="3">
        <v>41.35</v>
      </c>
      <c r="L132" s="3">
        <v>0</v>
      </c>
      <c r="M132" s="2">
        <v>2.176542</v>
      </c>
      <c r="N132" s="2">
        <v>2.35792</v>
      </c>
      <c r="O132" s="2">
        <v>2.660218</v>
      </c>
      <c r="P132" s="2">
        <v>2.902056</v>
      </c>
      <c r="Q132" s="2">
        <v>20.778890000000001</v>
      </c>
      <c r="R132" s="2">
        <v>19.690480000000001</v>
      </c>
      <c r="S132" s="2">
        <v>18.62613</v>
      </c>
      <c r="T132" s="2">
        <v>17.48414</v>
      </c>
      <c r="U132" s="2">
        <v>13.29407</v>
      </c>
      <c r="V132" s="2">
        <v>10.12541</v>
      </c>
      <c r="W132" s="2">
        <v>10.14235</v>
      </c>
      <c r="X132" s="2">
        <v>9.3914249999999999</v>
      </c>
      <c r="Y132" s="2">
        <v>3.5862970000000001</v>
      </c>
      <c r="Z132" s="2">
        <v>3.4173550000000001</v>
      </c>
      <c r="AA132" s="2">
        <v>3.1420970000000001</v>
      </c>
      <c r="AB132" s="2">
        <v>2.899556</v>
      </c>
      <c r="AC132" s="2">
        <v>11.060639999999999</v>
      </c>
      <c r="AD132" s="2">
        <v>17.379300000000001</v>
      </c>
      <c r="AE132" s="2">
        <v>13.966570000000001</v>
      </c>
      <c r="AF132" s="2">
        <v>13.198219999999999</v>
      </c>
      <c r="AG132" s="2">
        <v>2.3531719999999998</v>
      </c>
      <c r="AH132" s="2">
        <v>4.5504030000000002</v>
      </c>
      <c r="AI132" s="2">
        <v>4.8267730000000002</v>
      </c>
      <c r="AJ132" s="2">
        <v>2.3848199999999999</v>
      </c>
      <c r="AK132" s="2">
        <v>4.5636340000000004</v>
      </c>
      <c r="AL132" s="2">
        <v>4.7433449999999997</v>
      </c>
      <c r="AM132" s="3">
        <v>2.916903</v>
      </c>
      <c r="AN132" s="3">
        <v>2.679408</v>
      </c>
      <c r="AO132" s="2">
        <v>13.28542</v>
      </c>
      <c r="AP132" s="2">
        <v>13.41985</v>
      </c>
      <c r="AQ132" s="2">
        <v>13.659079999999999</v>
      </c>
      <c r="AR132" s="2">
        <v>14.04712</v>
      </c>
      <c r="AS132" s="2">
        <v>-0.59816899999999995</v>
      </c>
      <c r="AT132" s="2">
        <v>0.14529149999999999</v>
      </c>
      <c r="AU132" s="2">
        <v>2.9405549999999999E-2</v>
      </c>
      <c r="AV132" s="2">
        <v>-0.16518070000000001</v>
      </c>
      <c r="AW132" s="1" t="s">
        <v>32</v>
      </c>
      <c r="AX132" s="3">
        <v>1.789474</v>
      </c>
      <c r="AY132" s="3">
        <v>41</v>
      </c>
      <c r="AZ132" s="2">
        <v>-0.84642770000000001</v>
      </c>
      <c r="BA132" s="2">
        <v>17.355370000000001</v>
      </c>
      <c r="BB132" s="2">
        <v>6.4</v>
      </c>
      <c r="BC132" s="2">
        <v>-0.95808510000000002</v>
      </c>
      <c r="BD132" s="2">
        <v>8.2460640000000005</v>
      </c>
      <c r="BE132" s="3">
        <v>31.18</v>
      </c>
      <c r="BF132" s="2">
        <v>32.617060000000002</v>
      </c>
      <c r="BG132" s="3">
        <v>42.94</v>
      </c>
      <c r="BH132" s="2">
        <v>-3.7028430000000001</v>
      </c>
      <c r="BI132" s="2">
        <v>45.093890000000002</v>
      </c>
      <c r="BJ132" s="2">
        <v>48.370040000000003</v>
      </c>
      <c r="BK132" s="2">
        <v>47.926000000000002</v>
      </c>
      <c r="BL132" s="2">
        <v>48.301389999999998</v>
      </c>
      <c r="BM132" s="2">
        <v>15</v>
      </c>
      <c r="BN132" s="2">
        <v>14</v>
      </c>
      <c r="BO132" s="4">
        <v>19</v>
      </c>
      <c r="BP132" s="4">
        <v>1</v>
      </c>
      <c r="BQ132" s="4">
        <v>0</v>
      </c>
      <c r="BR132" s="4">
        <v>18</v>
      </c>
      <c r="BS132" s="2">
        <v>5.2631579999999998</v>
      </c>
      <c r="BT132" s="4">
        <v>7</v>
      </c>
      <c r="BU132" s="4">
        <v>2</v>
      </c>
      <c r="BV132" s="4">
        <v>19</v>
      </c>
      <c r="BW132" s="2">
        <v>36.842109999999998</v>
      </c>
      <c r="BX132" s="2">
        <v>9.4378799999999998</v>
      </c>
      <c r="BY132" s="2">
        <v>180.4922</v>
      </c>
      <c r="BZ132" s="3">
        <v>0.361377</v>
      </c>
      <c r="CA132" s="3">
        <v>0.2002176</v>
      </c>
      <c r="CB132" s="2">
        <v>1.05623</v>
      </c>
      <c r="CC132" s="3">
        <v>0.2002176</v>
      </c>
      <c r="CD132" s="3">
        <v>1.9617519999999999</v>
      </c>
      <c r="CE132" s="3">
        <v>2.0467219999999999</v>
      </c>
      <c r="CF132" s="2">
        <v>4.331315</v>
      </c>
      <c r="CG132" s="3">
        <v>482.04480000000001</v>
      </c>
      <c r="CH132" s="3">
        <v>501.15839999999997</v>
      </c>
      <c r="CI132" s="2">
        <v>3.9651160000000001</v>
      </c>
      <c r="CJ132" s="3">
        <v>39.664709999999999</v>
      </c>
      <c r="CK132" s="2">
        <v>3.3664459999999998</v>
      </c>
      <c r="CL132" s="3">
        <v>5054.3310000000001</v>
      </c>
      <c r="CM132" s="3">
        <v>5131.7920000000004</v>
      </c>
      <c r="CN132" s="2">
        <v>1.532567</v>
      </c>
      <c r="CO132" s="3">
        <v>36.343220000000002</v>
      </c>
      <c r="CP132" s="3">
        <v>39.60333</v>
      </c>
      <c r="CQ132" s="3">
        <v>39.986539999999998</v>
      </c>
      <c r="CR132" s="2">
        <v>13.77636</v>
      </c>
      <c r="CS132" s="2">
        <v>4.4103979999999998</v>
      </c>
      <c r="CT132" s="2">
        <v>3.4098030000000001</v>
      </c>
      <c r="CU132" s="2">
        <v>8.9703320000000009</v>
      </c>
      <c r="CV132" s="2">
        <v>11.959300000000001</v>
      </c>
      <c r="CW132" s="3">
        <v>0.1602403</v>
      </c>
      <c r="CX132" s="2">
        <v>22.397020000000001</v>
      </c>
      <c r="CY132" s="2">
        <v>3.623831</v>
      </c>
      <c r="CZ132" s="2">
        <v>9.0250959999999996</v>
      </c>
      <c r="DA132" s="2">
        <v>131.16159999999999</v>
      </c>
    </row>
    <row r="133" spans="1:105" ht="15" customHeight="1" x14ac:dyDescent="0.2">
      <c r="A133" s="1">
        <f t="shared" si="1"/>
        <v>127</v>
      </c>
      <c r="B133" s="1" t="s">
        <v>336</v>
      </c>
      <c r="C133" s="1" t="s">
        <v>335</v>
      </c>
      <c r="D133" s="1" t="s">
        <v>14</v>
      </c>
      <c r="E133" s="1" t="s">
        <v>69</v>
      </c>
      <c r="F133" s="1" t="s">
        <v>288</v>
      </c>
      <c r="G133" s="2">
        <v>3975.8040000000001</v>
      </c>
      <c r="H133" s="2">
        <v>3975.8040000000001</v>
      </c>
      <c r="I133" s="2">
        <v>43.676499999999997</v>
      </c>
      <c r="J133" s="2">
        <v>1736.492</v>
      </c>
      <c r="K133" s="3">
        <v>20.64</v>
      </c>
      <c r="L133" s="3">
        <v>0</v>
      </c>
      <c r="M133" s="2">
        <v>1.9379850000000001</v>
      </c>
      <c r="N133" s="2">
        <v>1.990327</v>
      </c>
      <c r="O133" s="2">
        <v>1.9379850000000001</v>
      </c>
      <c r="P133" s="2">
        <v>2.1437200000000001</v>
      </c>
      <c r="Q133" s="2">
        <v>7.3399710000000002</v>
      </c>
      <c r="R133" s="2">
        <v>8.4895250000000004</v>
      </c>
      <c r="S133" s="2">
        <v>8.3495150000000002</v>
      </c>
      <c r="T133" s="2">
        <v>7.8778629999999996</v>
      </c>
      <c r="U133" s="2">
        <v>4.3038420000000004</v>
      </c>
      <c r="V133" s="2">
        <v>3.8253159999999999</v>
      </c>
      <c r="W133" s="2">
        <v>4.3468929999999997</v>
      </c>
      <c r="X133" s="2">
        <v>3.8316810000000001</v>
      </c>
      <c r="Y133" s="2">
        <v>0.90932069999999998</v>
      </c>
      <c r="Z133" s="2">
        <v>0.8219014</v>
      </c>
      <c r="AA133" s="2">
        <v>0.76121629999999996</v>
      </c>
      <c r="AB133" s="2">
        <v>0.70393229999999996</v>
      </c>
      <c r="AC133" s="2">
        <v>5.4642689999999998</v>
      </c>
      <c r="AD133" s="2">
        <v>5.4077400000000004</v>
      </c>
      <c r="AE133" s="2">
        <v>5.5047259999999998</v>
      </c>
      <c r="AF133" s="2">
        <v>5.4453120000000004</v>
      </c>
      <c r="AG133" s="2">
        <v>9.1236949999999997</v>
      </c>
      <c r="AH133" s="2">
        <v>11.34661</v>
      </c>
      <c r="AI133" s="2">
        <v>11.837070000000001</v>
      </c>
      <c r="AJ133" s="2">
        <v>8.3564559999999997</v>
      </c>
      <c r="AK133" s="2">
        <v>9.529954</v>
      </c>
      <c r="AL133" s="2">
        <v>9.1872959999999999</v>
      </c>
      <c r="AM133" s="3" t="e">
        <v>#N/A</v>
      </c>
      <c r="AN133" s="3" t="e">
        <v>#N/A</v>
      </c>
      <c r="AO133" s="2">
        <v>23.06129</v>
      </c>
      <c r="AP133" s="2">
        <v>20.444330000000001</v>
      </c>
      <c r="AQ133" s="2">
        <v>19.136890000000001</v>
      </c>
      <c r="AR133" s="2">
        <v>19.367830000000001</v>
      </c>
      <c r="AS133" s="2">
        <v>-0.29606090000000002</v>
      </c>
      <c r="AT133" s="2">
        <v>-0.4082269</v>
      </c>
      <c r="AU133" s="2">
        <v>-0.82862970000000002</v>
      </c>
      <c r="AV133" s="2">
        <v>-1.105124</v>
      </c>
      <c r="AW133" s="1" t="s">
        <v>38</v>
      </c>
      <c r="AX133" s="3">
        <v>1.5625</v>
      </c>
      <c r="AY133" s="3">
        <v>22</v>
      </c>
      <c r="AZ133" s="2">
        <v>6.5891500000000001</v>
      </c>
      <c r="BA133" s="2">
        <v>9.6813599999999997</v>
      </c>
      <c r="BB133" s="2" t="e">
        <v>#N/A</v>
      </c>
      <c r="BC133" s="2">
        <v>12.14343</v>
      </c>
      <c r="BD133" s="2">
        <v>14.66666</v>
      </c>
      <c r="BE133" s="3">
        <v>14.08</v>
      </c>
      <c r="BF133" s="2">
        <v>46.590899999999998</v>
      </c>
      <c r="BG133" s="3">
        <v>20.67</v>
      </c>
      <c r="BH133" s="2">
        <v>-0.1451433</v>
      </c>
      <c r="BI133" s="2">
        <v>14.63916</v>
      </c>
      <c r="BJ133" s="2">
        <v>18.72486</v>
      </c>
      <c r="BK133" s="2">
        <v>18.736789999999999</v>
      </c>
      <c r="BL133" s="2">
        <v>19.647570000000002</v>
      </c>
      <c r="BM133" s="2">
        <v>14</v>
      </c>
      <c r="BN133" s="2">
        <v>8</v>
      </c>
      <c r="BO133" s="4">
        <v>16</v>
      </c>
      <c r="BP133" s="4">
        <v>0</v>
      </c>
      <c r="BQ133" s="4">
        <v>1</v>
      </c>
      <c r="BR133" s="4">
        <v>14</v>
      </c>
      <c r="BS133" s="2">
        <v>0</v>
      </c>
      <c r="BT133" s="4">
        <v>10</v>
      </c>
      <c r="BU133" s="4">
        <v>2</v>
      </c>
      <c r="BV133" s="4">
        <v>16</v>
      </c>
      <c r="BW133" s="2">
        <v>62.5</v>
      </c>
      <c r="BX133" s="2">
        <v>7.5083399999999996</v>
      </c>
      <c r="BY133" s="2">
        <v>192.62620000000001</v>
      </c>
      <c r="BZ133" s="3">
        <v>0.50451089999999998</v>
      </c>
      <c r="CA133" s="3">
        <v>0.26191199999999998</v>
      </c>
      <c r="CB133" s="2">
        <v>0.81737199999999999</v>
      </c>
      <c r="CC133" s="3">
        <v>0.26191199999999998</v>
      </c>
      <c r="CD133" s="3">
        <v>2.3068369999999998</v>
      </c>
      <c r="CE133" s="3">
        <v>2.3353999999999999</v>
      </c>
      <c r="CF133" s="2">
        <v>1.2382029999999999</v>
      </c>
      <c r="CG133" s="3">
        <v>440.43619999999999</v>
      </c>
      <c r="CH133" s="3">
        <v>439.90629999999999</v>
      </c>
      <c r="CI133" s="2">
        <v>-0.12030009999999999</v>
      </c>
      <c r="CJ133" s="3">
        <v>21.50769</v>
      </c>
      <c r="CK133" s="2">
        <v>2.2889849999999998</v>
      </c>
      <c r="CL133" s="3">
        <v>3970.7190000000001</v>
      </c>
      <c r="CM133" s="3">
        <v>3990.944</v>
      </c>
      <c r="CN133" s="2">
        <v>0.50935750000000002</v>
      </c>
      <c r="CO133" s="3">
        <v>17.290489999999998</v>
      </c>
      <c r="CP133" s="3">
        <v>18.657360000000001</v>
      </c>
      <c r="CQ133" s="3">
        <v>19.323840000000001</v>
      </c>
      <c r="CR133" s="2">
        <v>19.371939999999999</v>
      </c>
      <c r="CS133" s="2">
        <v>10.6266</v>
      </c>
      <c r="CT133" s="2">
        <v>6.8110470000000003</v>
      </c>
      <c r="CU133" s="2">
        <v>7.9052809999999996</v>
      </c>
      <c r="CV133" s="2">
        <v>4.9617849999999999</v>
      </c>
      <c r="CW133" s="3">
        <v>0.12479949999999999</v>
      </c>
      <c r="CX133" s="2" t="e">
        <v>#N/A</v>
      </c>
      <c r="CY133" s="2">
        <v>4.3898210000000004</v>
      </c>
      <c r="CZ133" s="2" t="e">
        <v>#N/A</v>
      </c>
      <c r="DA133" s="2">
        <v>131.51519999999999</v>
      </c>
    </row>
    <row r="134" spans="1:105" ht="15" customHeight="1" x14ac:dyDescent="0.2">
      <c r="A134" s="1">
        <f t="shared" si="1"/>
        <v>128</v>
      </c>
      <c r="B134" s="1" t="s">
        <v>338</v>
      </c>
      <c r="C134" s="1" t="s">
        <v>337</v>
      </c>
      <c r="D134" s="1" t="s">
        <v>85</v>
      </c>
      <c r="E134" s="1" t="s">
        <v>10</v>
      </c>
      <c r="F134" s="1" t="s">
        <v>35</v>
      </c>
      <c r="G134" s="2">
        <v>28309.119999999999</v>
      </c>
      <c r="H134" s="2">
        <v>28309.119999999999</v>
      </c>
      <c r="I134" s="2">
        <v>61.293500000000002</v>
      </c>
      <c r="J134" s="2">
        <v>17351.650000000001</v>
      </c>
      <c r="K134" s="3">
        <v>67.86</v>
      </c>
      <c r="L134" s="3">
        <v>0</v>
      </c>
      <c r="M134" s="2">
        <v>13.40944</v>
      </c>
      <c r="N134" s="2">
        <v>5.776599</v>
      </c>
      <c r="O134" s="2">
        <v>6.6460359999999996</v>
      </c>
      <c r="P134" s="2">
        <v>7.1618040000000001</v>
      </c>
      <c r="Q134" s="2">
        <v>11.64087</v>
      </c>
      <c r="R134" s="2">
        <v>10.437049999999999</v>
      </c>
      <c r="S134" s="2">
        <v>10.788550000000001</v>
      </c>
      <c r="T134" s="2">
        <v>9.7082660000000001</v>
      </c>
      <c r="U134" s="2" t="e">
        <v>#N/A</v>
      </c>
      <c r="V134" s="2" t="e">
        <v>#N/A</v>
      </c>
      <c r="W134" s="2" t="e">
        <v>#N/A</v>
      </c>
      <c r="X134" s="2" t="e">
        <v>#N/A</v>
      </c>
      <c r="Y134" s="2">
        <v>1.3825890000000001</v>
      </c>
      <c r="Z134" s="2">
        <v>1.4989920000000001</v>
      </c>
      <c r="AA134" s="2">
        <v>1.4122790000000001</v>
      </c>
      <c r="AB134" s="2">
        <v>1.3637459999999999</v>
      </c>
      <c r="AC134" s="2" t="e">
        <v>#N/A</v>
      </c>
      <c r="AD134" s="2" t="e">
        <v>#N/A</v>
      </c>
      <c r="AE134" s="2" t="e">
        <v>#N/A</v>
      </c>
      <c r="AF134" s="2" t="e">
        <v>#N/A</v>
      </c>
      <c r="AG134" s="2" t="e">
        <v>#N/A</v>
      </c>
      <c r="AH134" s="2" t="e">
        <v>#N/A</v>
      </c>
      <c r="AI134" s="2" t="e">
        <v>#N/A</v>
      </c>
      <c r="AJ134" s="2" t="e">
        <v>#N/A</v>
      </c>
      <c r="AK134" s="2" t="e">
        <v>#N/A</v>
      </c>
      <c r="AL134" s="2" t="e">
        <v>#N/A</v>
      </c>
      <c r="AM134" s="3">
        <v>495.38889999999998</v>
      </c>
      <c r="AN134" s="3">
        <v>508.3091</v>
      </c>
      <c r="AO134" s="2" t="e">
        <v>#N/A</v>
      </c>
      <c r="AP134" s="2" t="e">
        <v>#N/A</v>
      </c>
      <c r="AQ134" s="2" t="e">
        <v>#N/A</v>
      </c>
      <c r="AR134" s="2" t="e">
        <v>#N/A</v>
      </c>
      <c r="AS134" s="2" t="e">
        <v>#N/A</v>
      </c>
      <c r="AT134" s="2" t="e">
        <v>#N/A</v>
      </c>
      <c r="AU134" s="2" t="e">
        <v>#N/A</v>
      </c>
      <c r="AV134" s="2" t="e">
        <v>#N/A</v>
      </c>
      <c r="AW134" s="1" t="s">
        <v>32</v>
      </c>
      <c r="AX134" s="3">
        <v>2.023809</v>
      </c>
      <c r="AY134" s="3">
        <v>69.5</v>
      </c>
      <c r="AZ134" s="2">
        <v>2.4167420000000002</v>
      </c>
      <c r="BA134" s="2">
        <v>14.362220000000001</v>
      </c>
      <c r="BB134" s="2">
        <v>2.1312999999999999E-2</v>
      </c>
      <c r="BC134" s="2">
        <v>-11.801399999999999</v>
      </c>
      <c r="BD134" s="2">
        <v>12.949400000000001</v>
      </c>
      <c r="BE134" s="3">
        <v>45.53</v>
      </c>
      <c r="BF134" s="2">
        <v>49.044600000000003</v>
      </c>
      <c r="BG134" s="3">
        <v>81.7</v>
      </c>
      <c r="BH134" s="2">
        <v>-16.940020000000001</v>
      </c>
      <c r="BI134" s="2">
        <v>146.7073</v>
      </c>
      <c r="BJ134" s="2">
        <v>58.812179999999998</v>
      </c>
      <c r="BK134" s="2">
        <v>72.388149999999996</v>
      </c>
      <c r="BL134" s="2">
        <v>70.151750000000007</v>
      </c>
      <c r="BM134" s="2">
        <v>19</v>
      </c>
      <c r="BN134" s="2">
        <v>12</v>
      </c>
      <c r="BO134" s="4">
        <v>21</v>
      </c>
      <c r="BP134" s="4">
        <v>0</v>
      </c>
      <c r="BQ134" s="4">
        <v>0</v>
      </c>
      <c r="BR134" s="4">
        <v>20</v>
      </c>
      <c r="BS134" s="2">
        <v>0</v>
      </c>
      <c r="BT134" s="4">
        <v>4</v>
      </c>
      <c r="BU134" s="4">
        <v>5</v>
      </c>
      <c r="BV134" s="4">
        <v>21</v>
      </c>
      <c r="BW134" s="2">
        <v>19.047619999999998</v>
      </c>
      <c r="BX134" s="2">
        <v>10.617900000000001</v>
      </c>
      <c r="BY134" s="2">
        <v>417.1694</v>
      </c>
      <c r="BZ134" s="3">
        <v>0.71246399999999999</v>
      </c>
      <c r="CA134" s="3">
        <v>0.1707853</v>
      </c>
      <c r="CB134" s="2">
        <v>1.4060299999999999</v>
      </c>
      <c r="CC134" s="3">
        <v>0.1707853</v>
      </c>
      <c r="CD134" s="3">
        <v>6.2345090000000001</v>
      </c>
      <c r="CE134" s="3">
        <v>6.4272179999999999</v>
      </c>
      <c r="CF134" s="2">
        <v>3.091002</v>
      </c>
      <c r="CG134" s="3">
        <v>3580.4209999999998</v>
      </c>
      <c r="CH134" s="3">
        <v>3658.7829999999999</v>
      </c>
      <c r="CI134" s="2">
        <v>2.1886109999999999</v>
      </c>
      <c r="CJ134" s="3">
        <v>67.365790000000004</v>
      </c>
      <c r="CK134" s="2">
        <v>3.168094</v>
      </c>
      <c r="CL134" s="3">
        <v>8330.17</v>
      </c>
      <c r="CM134" s="3">
        <v>8430.9459999999999</v>
      </c>
      <c r="CN134" s="2">
        <v>1.2097720000000001</v>
      </c>
      <c r="CO134" s="3">
        <v>54.771340000000002</v>
      </c>
      <c r="CP134" s="3">
        <v>60.434510000000003</v>
      </c>
      <c r="CQ134" s="3">
        <v>64.837689999999995</v>
      </c>
      <c r="CR134" s="2">
        <v>23.896920000000001</v>
      </c>
      <c r="CS134" s="2">
        <v>12.28683</v>
      </c>
      <c r="CT134" s="2">
        <v>4.6613449999999998</v>
      </c>
      <c r="CU134" s="2">
        <v>10.33968</v>
      </c>
      <c r="CV134" s="2">
        <v>38.897300000000001</v>
      </c>
      <c r="CW134" s="3">
        <v>0.137402</v>
      </c>
      <c r="CX134" s="2">
        <v>12.144629999999999</v>
      </c>
      <c r="CY134" s="2">
        <v>3.0328149999999998</v>
      </c>
      <c r="CZ134" s="2">
        <v>6.9099060000000003</v>
      </c>
      <c r="DA134" s="2">
        <v>131.53540000000001</v>
      </c>
    </row>
    <row r="135" spans="1:105" ht="15" customHeight="1" x14ac:dyDescent="0.2">
      <c r="A135" s="1">
        <f t="shared" si="1"/>
        <v>129</v>
      </c>
      <c r="B135" s="1" t="s">
        <v>340</v>
      </c>
      <c r="C135" s="1" t="s">
        <v>339</v>
      </c>
      <c r="D135" s="1" t="s">
        <v>14</v>
      </c>
      <c r="E135" s="1" t="s">
        <v>90</v>
      </c>
      <c r="F135" s="1" t="s">
        <v>91</v>
      </c>
      <c r="G135" s="2">
        <v>45196.39</v>
      </c>
      <c r="H135" s="2">
        <v>45196.39</v>
      </c>
      <c r="I135" s="2">
        <v>69.105000000000004</v>
      </c>
      <c r="J135" s="2">
        <v>31232.97</v>
      </c>
      <c r="K135" s="3">
        <v>14.375999999999999</v>
      </c>
      <c r="L135" s="3">
        <v>0</v>
      </c>
      <c r="M135" s="2">
        <v>7.373399</v>
      </c>
      <c r="N135" s="2">
        <v>8.9167100000000001</v>
      </c>
      <c r="O135" s="2">
        <v>8.2899720000000006</v>
      </c>
      <c r="P135" s="2">
        <v>8.9732889999999994</v>
      </c>
      <c r="Q135" s="2">
        <v>3.3985820000000002</v>
      </c>
      <c r="R135" s="2">
        <v>2.827312</v>
      </c>
      <c r="S135" s="2">
        <v>3.3905660000000002</v>
      </c>
      <c r="T135" s="2">
        <v>3.2721070000000001</v>
      </c>
      <c r="U135" s="2">
        <v>1.5149010000000001</v>
      </c>
      <c r="V135" s="2">
        <v>0.60261180000000003</v>
      </c>
      <c r="W135" s="2">
        <v>0.72974229999999995</v>
      </c>
      <c r="X135" s="2">
        <v>0.53460830000000004</v>
      </c>
      <c r="Y135" s="2">
        <v>0.80537809999999999</v>
      </c>
      <c r="Z135" s="2">
        <v>0.66218330000000003</v>
      </c>
      <c r="AA135" s="2">
        <v>0.58677550000000001</v>
      </c>
      <c r="AB135" s="2">
        <v>0.51786739999999998</v>
      </c>
      <c r="AC135" s="2">
        <v>2.4931730000000001</v>
      </c>
      <c r="AD135" s="2">
        <v>2.216812</v>
      </c>
      <c r="AE135" s="2">
        <v>2.58155</v>
      </c>
      <c r="AF135" s="2">
        <v>2.7073450000000001</v>
      </c>
      <c r="AG135" s="2">
        <v>41.801990000000004</v>
      </c>
      <c r="AH135" s="2">
        <v>37.200420000000001</v>
      </c>
      <c r="AI135" s="2">
        <v>56.923569999999998</v>
      </c>
      <c r="AJ135" s="2">
        <v>19.3307</v>
      </c>
      <c r="AK135" s="2">
        <v>14.854520000000001</v>
      </c>
      <c r="AL135" s="2">
        <v>17.675920000000001</v>
      </c>
      <c r="AM135" s="3" t="e">
        <v>#N/A</v>
      </c>
      <c r="AN135" s="3" t="e">
        <v>#N/A</v>
      </c>
      <c r="AO135" s="2">
        <v>14.3986</v>
      </c>
      <c r="AP135" s="2">
        <v>16.24579</v>
      </c>
      <c r="AQ135" s="2">
        <v>13.97198</v>
      </c>
      <c r="AR135" s="2">
        <v>14.21996</v>
      </c>
      <c r="AS135" s="2">
        <v>-0.87157010000000001</v>
      </c>
      <c r="AT135" s="2">
        <v>-0.84122739999999996</v>
      </c>
      <c r="AU135" s="2">
        <v>-1.097764</v>
      </c>
      <c r="AV135" s="2">
        <v>-1.187046</v>
      </c>
      <c r="AW135" s="1" t="s">
        <v>6</v>
      </c>
      <c r="AX135" s="3">
        <v>1.25</v>
      </c>
      <c r="AY135" s="3">
        <v>18.5</v>
      </c>
      <c r="AZ135" s="2">
        <v>28.686699999999998</v>
      </c>
      <c r="BA135" s="2">
        <v>23.420950000000001</v>
      </c>
      <c r="BB135" s="2">
        <v>-3.0658059999999998</v>
      </c>
      <c r="BC135" s="2">
        <v>-15.28579</v>
      </c>
      <c r="BD135" s="2">
        <v>8.3835960000000007</v>
      </c>
      <c r="BE135" s="3">
        <v>11.157999999999999</v>
      </c>
      <c r="BF135" s="2">
        <v>28.840299999999999</v>
      </c>
      <c r="BG135" s="3">
        <v>17.626000000000001</v>
      </c>
      <c r="BH135" s="2">
        <v>-18.438669999999998</v>
      </c>
      <c r="BI135" s="2">
        <v>25.341740000000001</v>
      </c>
      <c r="BJ135" s="2">
        <v>24.794090000000001</v>
      </c>
      <c r="BK135" s="2">
        <v>28.194230000000001</v>
      </c>
      <c r="BL135" s="2">
        <v>27.67071</v>
      </c>
      <c r="BM135" s="2">
        <v>23</v>
      </c>
      <c r="BN135" s="2">
        <v>23</v>
      </c>
      <c r="BO135" s="4">
        <v>26</v>
      </c>
      <c r="BP135" s="4">
        <v>0</v>
      </c>
      <c r="BQ135" s="4">
        <v>1</v>
      </c>
      <c r="BR135" s="4">
        <v>24</v>
      </c>
      <c r="BS135" s="2">
        <v>0</v>
      </c>
      <c r="BT135" s="4">
        <v>20</v>
      </c>
      <c r="BU135" s="4">
        <v>0</v>
      </c>
      <c r="BV135" s="4">
        <v>26</v>
      </c>
      <c r="BW135" s="2">
        <v>76.923079999999999</v>
      </c>
      <c r="BX135" s="2">
        <v>12.833500000000001</v>
      </c>
      <c r="BY135" s="2">
        <v>3143.8780000000002</v>
      </c>
      <c r="BZ135" s="3">
        <v>11.808389999999999</v>
      </c>
      <c r="CA135" s="3">
        <v>0.37559940000000003</v>
      </c>
      <c r="CB135" s="2">
        <v>1.48221</v>
      </c>
      <c r="CC135" s="3">
        <v>0.37559940000000003</v>
      </c>
      <c r="CD135" s="3">
        <v>5.1885890000000003</v>
      </c>
      <c r="CE135" s="3">
        <v>5.2092340000000004</v>
      </c>
      <c r="CF135" s="2">
        <v>0.39788479999999998</v>
      </c>
      <c r="CG135" s="3">
        <v>22227.99</v>
      </c>
      <c r="CH135" s="3">
        <v>21952.81</v>
      </c>
      <c r="CI135" s="2">
        <v>-1.2379709999999999</v>
      </c>
      <c r="CJ135" s="3">
        <v>21.191310000000001</v>
      </c>
      <c r="CK135" s="2">
        <v>-12.70004</v>
      </c>
      <c r="CL135" s="3">
        <v>174957.2</v>
      </c>
      <c r="CM135" s="3">
        <v>175656.3</v>
      </c>
      <c r="CN135" s="2">
        <v>0.39961340000000001</v>
      </c>
      <c r="CO135" s="3">
        <v>13.452400000000001</v>
      </c>
      <c r="CP135" s="3">
        <v>14.06639</v>
      </c>
      <c r="CQ135" s="3">
        <v>14.06615</v>
      </c>
      <c r="CR135" s="2">
        <v>6.8657279999999998</v>
      </c>
      <c r="CS135" s="2">
        <v>2.2010559999999999</v>
      </c>
      <c r="CT135" s="2">
        <v>2.2027969999999999</v>
      </c>
      <c r="CU135" s="2">
        <v>4.5642139999999998</v>
      </c>
      <c r="CV135" s="2">
        <v>133.71979999999999</v>
      </c>
      <c r="CW135" s="3">
        <v>0.29586390000000001</v>
      </c>
      <c r="CX135" s="2">
        <v>-4.6472600000000002</v>
      </c>
      <c r="CY135" s="2">
        <v>3.1667679999999998</v>
      </c>
      <c r="CZ135" s="2" t="e">
        <v>#N/A</v>
      </c>
      <c r="DA135" s="2">
        <v>132.4949</v>
      </c>
    </row>
    <row r="136" spans="1:105" ht="15" customHeight="1" x14ac:dyDescent="0.2">
      <c r="A136" s="1">
        <f t="shared" si="1"/>
        <v>130</v>
      </c>
      <c r="B136" s="1" t="s">
        <v>342</v>
      </c>
      <c r="C136" s="1" t="s">
        <v>341</v>
      </c>
      <c r="D136" s="1" t="s">
        <v>9</v>
      </c>
      <c r="E136" s="1" t="s">
        <v>18</v>
      </c>
      <c r="F136" s="1" t="s">
        <v>343</v>
      </c>
      <c r="G136" s="2">
        <v>20625</v>
      </c>
      <c r="H136" s="2">
        <v>20625</v>
      </c>
      <c r="I136" s="2">
        <v>48.9373</v>
      </c>
      <c r="J136" s="2">
        <v>10093.32</v>
      </c>
      <c r="K136" s="3">
        <v>137.5</v>
      </c>
      <c r="L136" s="3">
        <v>0</v>
      </c>
      <c r="M136" s="2">
        <v>0</v>
      </c>
      <c r="N136" s="2">
        <v>3.309091</v>
      </c>
      <c r="O136" s="2">
        <v>4.10297</v>
      </c>
      <c r="P136" s="2">
        <v>5.2218179999999998</v>
      </c>
      <c r="Q136" s="2" t="e">
        <v>#N/A</v>
      </c>
      <c r="R136" s="2">
        <v>33.052889999999998</v>
      </c>
      <c r="S136" s="2">
        <v>21.417449999999999</v>
      </c>
      <c r="T136" s="2">
        <v>15.20177</v>
      </c>
      <c r="U136" s="2">
        <v>37.976730000000003</v>
      </c>
      <c r="V136" s="2">
        <v>14.07183</v>
      </c>
      <c r="W136" s="2">
        <v>12.45912</v>
      </c>
      <c r="X136" s="2">
        <v>9.8808100000000003</v>
      </c>
      <c r="Y136" s="2">
        <v>3.380871</v>
      </c>
      <c r="Z136" s="2">
        <v>3.0612520000000001</v>
      </c>
      <c r="AA136" s="2">
        <v>2.9456250000000002</v>
      </c>
      <c r="AB136" s="2">
        <v>2.7120320000000002</v>
      </c>
      <c r="AC136" s="2">
        <v>71.243520000000004</v>
      </c>
      <c r="AD136" s="2">
        <v>14.263479999999999</v>
      </c>
      <c r="AE136" s="2">
        <v>11.86233</v>
      </c>
      <c r="AF136" s="2">
        <v>9.8759390000000007</v>
      </c>
      <c r="AG136" s="2">
        <v>3.1090279999999999</v>
      </c>
      <c r="AH136" s="2">
        <v>4.8646989999999999</v>
      </c>
      <c r="AI136" s="2">
        <v>5.4284299999999996</v>
      </c>
      <c r="AJ136" s="2">
        <v>4.0877879999999998</v>
      </c>
      <c r="AK136" s="2">
        <v>6.3401300000000003</v>
      </c>
      <c r="AL136" s="2">
        <v>6.9383889999999999</v>
      </c>
      <c r="AM136" s="3">
        <v>0.10121289999999999</v>
      </c>
      <c r="AN136" s="3">
        <v>6.9680759999999994E-2</v>
      </c>
      <c r="AO136" s="2">
        <v>32.098410000000001</v>
      </c>
      <c r="AP136" s="2">
        <v>44.81165</v>
      </c>
      <c r="AQ136" s="2">
        <v>50.518940000000001</v>
      </c>
      <c r="AR136" s="2">
        <v>54.677729999999997</v>
      </c>
      <c r="AS136" s="2">
        <v>10.004060000000001</v>
      </c>
      <c r="AT136" s="2">
        <v>3.7931089999999998</v>
      </c>
      <c r="AU136" s="2">
        <v>2.8994</v>
      </c>
      <c r="AV136" s="2">
        <v>2.1503000000000001</v>
      </c>
      <c r="AW136" s="1" t="s">
        <v>51</v>
      </c>
      <c r="AX136" s="3">
        <v>1.6041669999999999</v>
      </c>
      <c r="AY136" s="3">
        <v>140</v>
      </c>
      <c r="AZ136" s="2">
        <v>1.8181799999999999</v>
      </c>
      <c r="BA136" s="2">
        <v>9.2616779999999999</v>
      </c>
      <c r="BB136" s="2">
        <v>308.01949999999999</v>
      </c>
      <c r="BC136" s="2">
        <v>-3.9469059999999998</v>
      </c>
      <c r="BD136" s="2">
        <v>17.220790000000001</v>
      </c>
      <c r="BE136" s="3">
        <v>102.05</v>
      </c>
      <c r="BF136" s="2">
        <v>34.737870000000001</v>
      </c>
      <c r="BG136" s="3">
        <v>155.9</v>
      </c>
      <c r="BH136" s="2">
        <v>-11.802429999999999</v>
      </c>
      <c r="BI136" s="2" t="e">
        <v>#N/A</v>
      </c>
      <c r="BJ136" s="2">
        <v>95.320049999999995</v>
      </c>
      <c r="BK136" s="2">
        <v>86.715159999999997</v>
      </c>
      <c r="BL136" s="2">
        <v>80.190700000000007</v>
      </c>
      <c r="BM136" s="2">
        <v>22</v>
      </c>
      <c r="BN136" s="2">
        <v>20</v>
      </c>
      <c r="BO136" s="4">
        <v>24</v>
      </c>
      <c r="BP136" s="4">
        <v>3</v>
      </c>
      <c r="BQ136" s="4">
        <v>1</v>
      </c>
      <c r="BR136" s="4">
        <v>20</v>
      </c>
      <c r="BS136" s="2">
        <v>12.5</v>
      </c>
      <c r="BT136" s="4">
        <v>12</v>
      </c>
      <c r="BU136" s="4">
        <v>2</v>
      </c>
      <c r="BV136" s="4">
        <v>24</v>
      </c>
      <c r="BW136" s="2">
        <v>50</v>
      </c>
      <c r="BX136" s="2">
        <v>9.8696900000000003</v>
      </c>
      <c r="BY136" s="2">
        <v>150</v>
      </c>
      <c r="BZ136" s="3">
        <v>0.16453209999999999</v>
      </c>
      <c r="CA136" s="3">
        <v>0.10968799999999999</v>
      </c>
      <c r="CB136" s="2">
        <v>1.11215</v>
      </c>
      <c r="CC136" s="3">
        <v>0.10968799999999999</v>
      </c>
      <c r="CD136" s="3">
        <v>4.206143</v>
      </c>
      <c r="CE136" s="3">
        <v>4.4105100000000004</v>
      </c>
      <c r="CF136" s="2">
        <v>4.8587559999999996</v>
      </c>
      <c r="CG136" s="3">
        <v>899.62959999999998</v>
      </c>
      <c r="CH136" s="3">
        <v>911.8492</v>
      </c>
      <c r="CI136" s="2">
        <v>1.3582939999999999</v>
      </c>
      <c r="CJ136" s="3">
        <v>138.04669999999999</v>
      </c>
      <c r="CK136" s="2">
        <v>1.414955</v>
      </c>
      <c r="CL136" s="3">
        <v>3742.67</v>
      </c>
      <c r="CM136" s="3">
        <v>3784.9949999999999</v>
      </c>
      <c r="CN136" s="2">
        <v>1.1308670000000001</v>
      </c>
      <c r="CO136" s="3">
        <v>124.7804</v>
      </c>
      <c r="CP136" s="3">
        <v>127.0823</v>
      </c>
      <c r="CQ136" s="3">
        <v>130.79040000000001</v>
      </c>
      <c r="CR136" s="2">
        <v>10.19361</v>
      </c>
      <c r="CS136" s="2">
        <v>8.1975569999999998</v>
      </c>
      <c r="CT136" s="2">
        <v>5.1300530000000002</v>
      </c>
      <c r="CU136" s="2">
        <v>1.8448230000000001</v>
      </c>
      <c r="CV136" s="2">
        <v>18.42135</v>
      </c>
      <c r="CW136" s="3">
        <v>8.9315649999999996E-2</v>
      </c>
      <c r="CX136" s="2">
        <v>335.39440000000002</v>
      </c>
      <c r="CY136" s="2">
        <v>-4.4156719999999998</v>
      </c>
      <c r="CZ136" s="2">
        <v>-48.4375</v>
      </c>
      <c r="DA136" s="2">
        <v>132.8485</v>
      </c>
    </row>
    <row r="137" spans="1:105" ht="15" customHeight="1" x14ac:dyDescent="0.2">
      <c r="A137" s="1">
        <f t="shared" ref="A137:A200" si="2">1+A136</f>
        <v>131</v>
      </c>
      <c r="B137" s="1" t="s">
        <v>345</v>
      </c>
      <c r="C137" s="1" t="s">
        <v>344</v>
      </c>
      <c r="D137" s="1" t="s">
        <v>25</v>
      </c>
      <c r="E137" s="1" t="s">
        <v>140</v>
      </c>
      <c r="F137" s="1" t="s">
        <v>141</v>
      </c>
      <c r="G137" s="2">
        <v>180998.8</v>
      </c>
      <c r="H137" s="2">
        <v>180998.8</v>
      </c>
      <c r="I137" s="2">
        <v>24.595199999999998</v>
      </c>
      <c r="J137" s="2">
        <v>44517</v>
      </c>
      <c r="K137" s="3">
        <v>1714.5</v>
      </c>
      <c r="L137" s="3">
        <v>0</v>
      </c>
      <c r="M137" s="2">
        <v>0.46660829999999998</v>
      </c>
      <c r="N137" s="2">
        <v>0.61533979999999999</v>
      </c>
      <c r="O137" s="2">
        <v>0.66912570000000005</v>
      </c>
      <c r="P137" s="2">
        <v>0.76105270000000003</v>
      </c>
      <c r="Q137" s="2">
        <v>73.583690000000004</v>
      </c>
      <c r="R137" s="2">
        <v>56.261220000000002</v>
      </c>
      <c r="S137" s="2">
        <v>50.530500000000004</v>
      </c>
      <c r="T137" s="2">
        <v>45.477449999999997</v>
      </c>
      <c r="U137" s="2">
        <v>37.987690000000001</v>
      </c>
      <c r="V137" s="2">
        <v>27.662700000000001</v>
      </c>
      <c r="W137" s="2">
        <v>29.542390000000001</v>
      </c>
      <c r="X137" s="2">
        <v>26.01728</v>
      </c>
      <c r="Y137" s="2">
        <v>19.080739999999999</v>
      </c>
      <c r="Z137" s="2">
        <v>15.21693</v>
      </c>
      <c r="AA137" s="2">
        <v>12.60384</v>
      </c>
      <c r="AB137" s="2">
        <v>10.46575</v>
      </c>
      <c r="AC137" s="2">
        <v>58.61797</v>
      </c>
      <c r="AD137" s="2">
        <v>49.974089999999997</v>
      </c>
      <c r="AE137" s="2">
        <v>43.908050000000003</v>
      </c>
      <c r="AF137" s="2">
        <v>38.497680000000003</v>
      </c>
      <c r="AG137" s="2">
        <v>1.721911</v>
      </c>
      <c r="AH137" s="2">
        <v>2.0319150000000001</v>
      </c>
      <c r="AI137" s="2">
        <v>2.3122660000000002</v>
      </c>
      <c r="AJ137" s="2">
        <v>1.6417600000000001</v>
      </c>
      <c r="AK137" s="2">
        <v>1.9144110000000001</v>
      </c>
      <c r="AL137" s="2">
        <v>2.149448</v>
      </c>
      <c r="AM137" s="3">
        <v>4.362482</v>
      </c>
      <c r="AN137" s="3">
        <v>3.8626290000000001</v>
      </c>
      <c r="AO137" s="2">
        <v>45.568919999999999</v>
      </c>
      <c r="AP137" s="2">
        <v>45.493259999999999</v>
      </c>
      <c r="AQ137" s="2">
        <v>45.279380000000003</v>
      </c>
      <c r="AR137" s="2">
        <v>46.008290000000002</v>
      </c>
      <c r="AS137" s="2">
        <v>-1.629856</v>
      </c>
      <c r="AT137" s="2">
        <v>-1.617102</v>
      </c>
      <c r="AU137" s="2">
        <v>-1.8132710000000001</v>
      </c>
      <c r="AV137" s="2">
        <v>-1.9707749999999999</v>
      </c>
      <c r="AW137" s="1" t="s">
        <v>32</v>
      </c>
      <c r="AX137" s="3">
        <v>1.704545</v>
      </c>
      <c r="AY137" s="3">
        <v>1530</v>
      </c>
      <c r="AZ137" s="2">
        <v>-10.761150000000001</v>
      </c>
      <c r="BA137" s="2">
        <v>27.04692</v>
      </c>
      <c r="BB137" s="2">
        <v>16.888570000000001</v>
      </c>
      <c r="BC137" s="2">
        <v>30.034120000000001</v>
      </c>
      <c r="BD137" s="2">
        <v>18.65052</v>
      </c>
      <c r="BE137" s="3">
        <v>957.6</v>
      </c>
      <c r="BF137" s="2">
        <v>79.041359999999997</v>
      </c>
      <c r="BG137" s="3">
        <v>1717.5</v>
      </c>
      <c r="BH137" s="2">
        <v>-0.1746714</v>
      </c>
      <c r="BI137" s="2">
        <v>34.476140000000001</v>
      </c>
      <c r="BJ137" s="2">
        <v>35.278460000000003</v>
      </c>
      <c r="BK137" s="2">
        <v>34.276020000000003</v>
      </c>
      <c r="BL137" s="2">
        <v>35.338549999999998</v>
      </c>
      <c r="BM137" s="2">
        <v>21</v>
      </c>
      <c r="BN137" s="2">
        <v>20</v>
      </c>
      <c r="BO137" s="4">
        <v>22</v>
      </c>
      <c r="BP137" s="4">
        <v>0</v>
      </c>
      <c r="BQ137" s="4">
        <v>0</v>
      </c>
      <c r="BR137" s="4">
        <v>22</v>
      </c>
      <c r="BS137" s="2">
        <v>0</v>
      </c>
      <c r="BT137" s="4">
        <v>9</v>
      </c>
      <c r="BU137" s="4">
        <v>2</v>
      </c>
      <c r="BV137" s="4">
        <v>22</v>
      </c>
      <c r="BW137" s="2">
        <v>40.909089999999999</v>
      </c>
      <c r="BX137" s="2">
        <v>8.9230300000000007</v>
      </c>
      <c r="BY137" s="2">
        <v>105.5694</v>
      </c>
      <c r="BZ137" s="3">
        <v>7.5406909999999994E-2</v>
      </c>
      <c r="CA137" s="3">
        <v>7.1428749999999999E-2</v>
      </c>
      <c r="CB137" s="2">
        <v>0.61327200000000004</v>
      </c>
      <c r="CC137" s="3">
        <v>7.1428749999999999E-2</v>
      </c>
      <c r="CD137" s="3">
        <v>30.39209</v>
      </c>
      <c r="CE137" s="3">
        <v>30.463619999999999</v>
      </c>
      <c r="CF137" s="2">
        <v>0.23536679999999999</v>
      </c>
      <c r="CG137" s="3">
        <v>4561.38</v>
      </c>
      <c r="CH137" s="3">
        <v>4557.5749999999998</v>
      </c>
      <c r="CI137" s="2">
        <v>-8.3410739999999997E-2</v>
      </c>
      <c r="CJ137" s="3">
        <v>1425</v>
      </c>
      <c r="CK137" s="2">
        <v>7.3684219999999998</v>
      </c>
      <c r="CL137" s="3">
        <v>11447.84</v>
      </c>
      <c r="CM137" s="3">
        <v>11446.81</v>
      </c>
      <c r="CN137" s="2">
        <v>-9.0003010000000005E-3</v>
      </c>
      <c r="CO137" s="3">
        <v>1301.194</v>
      </c>
      <c r="CP137" s="3">
        <v>1551.2940000000001</v>
      </c>
      <c r="CQ137" s="3">
        <v>1599.346</v>
      </c>
      <c r="CR137" s="2">
        <v>31.763549999999999</v>
      </c>
      <c r="CS137" s="2">
        <v>10.52064</v>
      </c>
      <c r="CT137" s="2">
        <v>7.2000500000000001</v>
      </c>
      <c r="CU137" s="2">
        <v>19.220770000000002</v>
      </c>
      <c r="CV137" s="2">
        <v>99.474549999999994</v>
      </c>
      <c r="CW137" s="3">
        <v>5.4958689999999998E-2</v>
      </c>
      <c r="CX137" s="2" t="e">
        <v>#N/A</v>
      </c>
      <c r="CY137" s="2">
        <v>9.1541949999999996</v>
      </c>
      <c r="CZ137" s="2" t="e">
        <v>#N/A</v>
      </c>
      <c r="DA137" s="2">
        <v>133.596</v>
      </c>
    </row>
    <row r="138" spans="1:105" ht="15" customHeight="1" x14ac:dyDescent="0.2">
      <c r="A138" s="1">
        <f t="shared" si="2"/>
        <v>132</v>
      </c>
      <c r="B138" s="1" t="s">
        <v>347</v>
      </c>
      <c r="C138" s="1" t="s">
        <v>346</v>
      </c>
      <c r="D138" s="1" t="s">
        <v>3</v>
      </c>
      <c r="E138" s="1" t="s">
        <v>140</v>
      </c>
      <c r="F138" s="1" t="s">
        <v>348</v>
      </c>
      <c r="G138" s="2">
        <v>28123.200000000001</v>
      </c>
      <c r="H138" s="2">
        <v>28123.200000000001</v>
      </c>
      <c r="I138" s="2">
        <v>38.724899999999998</v>
      </c>
      <c r="J138" s="2">
        <v>10890.68</v>
      </c>
      <c r="K138" s="3">
        <v>111.6</v>
      </c>
      <c r="L138" s="3">
        <v>0</v>
      </c>
      <c r="M138" s="2">
        <v>0.62724009999999997</v>
      </c>
      <c r="N138" s="2">
        <v>0.62724009999999997</v>
      </c>
      <c r="O138" s="2">
        <v>0.62724009999999997</v>
      </c>
      <c r="P138" s="2">
        <v>0.62724009999999997</v>
      </c>
      <c r="Q138" s="2">
        <v>37.200000000000003</v>
      </c>
      <c r="R138" s="2">
        <v>31.102779999999999</v>
      </c>
      <c r="S138" s="2">
        <v>28.987010000000001</v>
      </c>
      <c r="T138" s="2">
        <v>26.38298</v>
      </c>
      <c r="U138" s="2">
        <v>14.47481</v>
      </c>
      <c r="V138" s="2">
        <v>15.231389999999999</v>
      </c>
      <c r="W138" s="2">
        <v>14.74239</v>
      </c>
      <c r="X138" s="2">
        <v>13.294700000000001</v>
      </c>
      <c r="Y138" s="2">
        <v>3.6843840000000001</v>
      </c>
      <c r="Z138" s="2">
        <v>3.3709769999999999</v>
      </c>
      <c r="AA138" s="2">
        <v>3.0845769999999999</v>
      </c>
      <c r="AB138" s="2">
        <v>2.8153380000000001</v>
      </c>
      <c r="AC138" s="2">
        <v>26.626190000000001</v>
      </c>
      <c r="AD138" s="2">
        <v>24.994769999999999</v>
      </c>
      <c r="AE138" s="2">
        <v>21.918420000000001</v>
      </c>
      <c r="AF138" s="2">
        <v>20.234780000000001</v>
      </c>
      <c r="AG138" s="2">
        <v>2.3015050000000001</v>
      </c>
      <c r="AH138" s="2">
        <v>3.4003730000000001</v>
      </c>
      <c r="AI138" s="2">
        <v>3.913732</v>
      </c>
      <c r="AJ138" s="2">
        <v>1.924563</v>
      </c>
      <c r="AK138" s="2">
        <v>2.7738170000000002</v>
      </c>
      <c r="AL138" s="2">
        <v>3.1143070000000002</v>
      </c>
      <c r="AM138" s="3">
        <v>3.6135619999999999</v>
      </c>
      <c r="AN138" s="3">
        <v>3.3561450000000002</v>
      </c>
      <c r="AO138" s="2">
        <v>16.78248</v>
      </c>
      <c r="AP138" s="2">
        <v>16.695060000000002</v>
      </c>
      <c r="AQ138" s="2">
        <v>17.076329999999999</v>
      </c>
      <c r="AR138" s="2">
        <v>17.620750000000001</v>
      </c>
      <c r="AS138" s="2">
        <v>-3.3187500000000001</v>
      </c>
      <c r="AT138" s="2">
        <v>-3.130808</v>
      </c>
      <c r="AU138" s="2">
        <v>-3.33005</v>
      </c>
      <c r="AV138" s="2">
        <v>-3.412671</v>
      </c>
      <c r="AW138" s="1" t="s">
        <v>51</v>
      </c>
      <c r="AX138" s="3">
        <v>1.6875</v>
      </c>
      <c r="AY138" s="3">
        <v>115</v>
      </c>
      <c r="AZ138" s="2">
        <v>3.0465960000000001</v>
      </c>
      <c r="BA138" s="2">
        <v>10.838190000000001</v>
      </c>
      <c r="BB138" s="2">
        <v>9.8000000000000007</v>
      </c>
      <c r="BC138" s="2">
        <v>26.70299</v>
      </c>
      <c r="BD138" s="2">
        <v>4.1044830000000001</v>
      </c>
      <c r="BE138" s="3">
        <v>79</v>
      </c>
      <c r="BF138" s="2">
        <v>41.265819999999998</v>
      </c>
      <c r="BG138" s="3">
        <v>112.1</v>
      </c>
      <c r="BH138" s="2">
        <v>-0.44602750000000002</v>
      </c>
      <c r="BI138" s="2">
        <v>23.33333</v>
      </c>
      <c r="BJ138" s="2">
        <v>20.421410000000002</v>
      </c>
      <c r="BK138" s="2">
        <v>19.349270000000001</v>
      </c>
      <c r="BL138" s="2">
        <v>17.916239999999998</v>
      </c>
      <c r="BM138" s="2">
        <v>22</v>
      </c>
      <c r="BN138" s="2">
        <v>20</v>
      </c>
      <c r="BO138" s="4">
        <v>24</v>
      </c>
      <c r="BP138" s="4">
        <v>2</v>
      </c>
      <c r="BQ138" s="4">
        <v>0</v>
      </c>
      <c r="BR138" s="4">
        <v>20</v>
      </c>
      <c r="BS138" s="2">
        <v>9.0909089999999999</v>
      </c>
      <c r="BT138" s="4">
        <v>12</v>
      </c>
      <c r="BU138" s="4">
        <v>4</v>
      </c>
      <c r="BV138" s="4">
        <v>24</v>
      </c>
      <c r="BW138" s="2">
        <v>50</v>
      </c>
      <c r="BX138" s="2">
        <v>4.5719200000000004</v>
      </c>
      <c r="BY138" s="2">
        <v>252</v>
      </c>
      <c r="BZ138" s="3">
        <v>0.32647710000000002</v>
      </c>
      <c r="CA138" s="3">
        <v>0.12955439999999999</v>
      </c>
      <c r="CB138" s="2">
        <v>0.301533</v>
      </c>
      <c r="CC138" s="3">
        <v>0.12955439999999999</v>
      </c>
      <c r="CD138" s="3">
        <v>3.5425430000000002</v>
      </c>
      <c r="CE138" s="3">
        <v>3.577258</v>
      </c>
      <c r="CF138" s="2">
        <v>0.97992420000000002</v>
      </c>
      <c r="CG138" s="3">
        <v>1149.68</v>
      </c>
      <c r="CH138" s="3">
        <v>1155.104</v>
      </c>
      <c r="CI138" s="2">
        <v>0.47181840000000003</v>
      </c>
      <c r="CJ138" s="3">
        <v>108.0455</v>
      </c>
      <c r="CK138" s="2">
        <v>6.4366820000000002</v>
      </c>
      <c r="CL138" s="3">
        <v>8766.5679999999993</v>
      </c>
      <c r="CM138" s="3">
        <v>8791.0990000000002</v>
      </c>
      <c r="CN138" s="2">
        <v>0.27982000000000001</v>
      </c>
      <c r="CO138" s="3">
        <v>101.01009999999999</v>
      </c>
      <c r="CP138" s="3">
        <v>107.58920000000001</v>
      </c>
      <c r="CQ138" s="3">
        <v>109.38460000000001</v>
      </c>
      <c r="CR138" s="2">
        <v>10.483969999999999</v>
      </c>
      <c r="CS138" s="2">
        <v>3.7278769999999999</v>
      </c>
      <c r="CT138" s="2">
        <v>2.0253299999999999</v>
      </c>
      <c r="CU138" s="2">
        <v>6.5132859999999999</v>
      </c>
      <c r="CV138" s="2">
        <v>24.904779999999999</v>
      </c>
      <c r="CW138" s="3">
        <v>8.8556010000000004E-2</v>
      </c>
      <c r="CX138" s="2">
        <v>0</v>
      </c>
      <c r="CY138" s="2">
        <v>5.4749650000000001</v>
      </c>
      <c r="CZ138" s="2" t="e">
        <v>#N/A</v>
      </c>
      <c r="DA138" s="2">
        <v>133.63640000000001</v>
      </c>
    </row>
    <row r="139" spans="1:105" ht="15" customHeight="1" x14ac:dyDescent="0.2">
      <c r="A139" s="1">
        <f t="shared" si="2"/>
        <v>133</v>
      </c>
      <c r="B139" s="1" t="s">
        <v>350</v>
      </c>
      <c r="C139" s="1" t="s">
        <v>349</v>
      </c>
      <c r="D139" s="1" t="s">
        <v>22</v>
      </c>
      <c r="E139" s="1" t="s">
        <v>86</v>
      </c>
      <c r="F139" s="1" t="s">
        <v>181</v>
      </c>
      <c r="G139" s="2">
        <v>8266.0889999999999</v>
      </c>
      <c r="H139" s="2">
        <v>8266.0889999999999</v>
      </c>
      <c r="I139" s="2">
        <v>98.1999</v>
      </c>
      <c r="J139" s="2">
        <v>8117.2910000000002</v>
      </c>
      <c r="K139" s="3">
        <v>145.05000000000001</v>
      </c>
      <c r="L139" s="3">
        <v>0</v>
      </c>
      <c r="M139" s="2">
        <v>1.1168560000000001</v>
      </c>
      <c r="N139" s="2">
        <v>1.378835</v>
      </c>
      <c r="O139" s="2">
        <v>1.440882</v>
      </c>
      <c r="P139" s="2">
        <v>1.4443299999999999</v>
      </c>
      <c r="Q139" s="2">
        <v>31.26078</v>
      </c>
      <c r="R139" s="2">
        <v>21.135619999999999</v>
      </c>
      <c r="S139" s="2">
        <v>22.8066</v>
      </c>
      <c r="T139" s="2">
        <v>22.062519999999999</v>
      </c>
      <c r="U139" s="2">
        <v>29.790929999999999</v>
      </c>
      <c r="V139" s="2">
        <v>14.66295</v>
      </c>
      <c r="W139" s="2">
        <v>16.02844</v>
      </c>
      <c r="X139" s="2">
        <v>14.82912</v>
      </c>
      <c r="Y139" s="2">
        <v>5.6682300000000003</v>
      </c>
      <c r="Z139" s="2">
        <v>4.8587590000000001</v>
      </c>
      <c r="AA139" s="2">
        <v>4.3819280000000003</v>
      </c>
      <c r="AB139" s="2">
        <v>3.943095</v>
      </c>
      <c r="AC139" s="2">
        <v>42.165700000000001</v>
      </c>
      <c r="AD139" s="2">
        <v>26.95786</v>
      </c>
      <c r="AE139" s="2">
        <v>20.130230000000001</v>
      </c>
      <c r="AF139" s="2">
        <v>20.840520000000001</v>
      </c>
      <c r="AG139" s="2">
        <v>2.6919789999999999</v>
      </c>
      <c r="AH139" s="2">
        <v>4.3906520000000002</v>
      </c>
      <c r="AI139" s="2">
        <v>4.5423600000000004</v>
      </c>
      <c r="AJ139" s="2">
        <v>3.0186220000000001</v>
      </c>
      <c r="AK139" s="2">
        <v>4.7711579999999998</v>
      </c>
      <c r="AL139" s="2">
        <v>4.7977049999999997</v>
      </c>
      <c r="AM139" s="3">
        <v>1.716661</v>
      </c>
      <c r="AN139" s="3">
        <v>1.8371930000000001</v>
      </c>
      <c r="AO139" s="2">
        <v>11.760249999999999</v>
      </c>
      <c r="AP139" s="2">
        <v>12.70093</v>
      </c>
      <c r="AQ139" s="2">
        <v>11.9299</v>
      </c>
      <c r="AR139" s="2">
        <v>12.25813</v>
      </c>
      <c r="AS139" s="2">
        <v>2.3267329999999999</v>
      </c>
      <c r="AT139" s="2">
        <v>1.7119139999999999</v>
      </c>
      <c r="AU139" s="2">
        <v>1.278289</v>
      </c>
      <c r="AV139" s="2">
        <v>0.78924130000000003</v>
      </c>
      <c r="AW139" s="1" t="s">
        <v>32</v>
      </c>
      <c r="AX139" s="3">
        <v>1.8461540000000001</v>
      </c>
      <c r="AY139" s="3">
        <v>160</v>
      </c>
      <c r="AZ139" s="2">
        <v>10.306789999999999</v>
      </c>
      <c r="BA139" s="2">
        <v>22.988489999999999</v>
      </c>
      <c r="BB139" s="2">
        <v>12.517910000000001</v>
      </c>
      <c r="BC139" s="2">
        <v>-4.6977640000000003</v>
      </c>
      <c r="BD139" s="2">
        <v>8.9373000000000005</v>
      </c>
      <c r="BE139" s="3">
        <v>107.6</v>
      </c>
      <c r="BF139" s="2">
        <v>34.804830000000003</v>
      </c>
      <c r="BG139" s="3">
        <v>161.30000000000001</v>
      </c>
      <c r="BH139" s="2">
        <v>-10.074400000000001</v>
      </c>
      <c r="BI139" s="2">
        <v>32.257950000000001</v>
      </c>
      <c r="BJ139" s="2">
        <v>30.085180000000001</v>
      </c>
      <c r="BK139" s="2">
        <v>32.857860000000002</v>
      </c>
      <c r="BL139" s="2">
        <v>32.341650000000001</v>
      </c>
      <c r="BM139" s="2">
        <v>12</v>
      </c>
      <c r="BN139" s="2">
        <v>12</v>
      </c>
      <c r="BO139" s="4">
        <v>13</v>
      </c>
      <c r="BP139" s="4">
        <v>1</v>
      </c>
      <c r="BQ139" s="4">
        <v>0</v>
      </c>
      <c r="BR139" s="4">
        <v>13</v>
      </c>
      <c r="BS139" s="2">
        <v>7.1428580000000004</v>
      </c>
      <c r="BT139" s="4">
        <v>5</v>
      </c>
      <c r="BU139" s="4">
        <v>3</v>
      </c>
      <c r="BV139" s="4">
        <v>13</v>
      </c>
      <c r="BW139" s="2">
        <v>38.461539999999999</v>
      </c>
      <c r="BX139" s="2">
        <v>9.6342700000000008</v>
      </c>
      <c r="BY139" s="2">
        <v>56.987859999999998</v>
      </c>
      <c r="BZ139" s="3">
        <v>0.1406222</v>
      </c>
      <c r="CA139" s="3">
        <v>0.24675810000000001</v>
      </c>
      <c r="CB139" s="2">
        <v>1.2572000000000001</v>
      </c>
      <c r="CC139" s="3">
        <v>0.24675810000000001</v>
      </c>
      <c r="CD139" s="3">
        <v>6.467835</v>
      </c>
      <c r="CE139" s="3">
        <v>6.7499669999999998</v>
      </c>
      <c r="CF139" s="2">
        <v>4.3620710000000003</v>
      </c>
      <c r="CG139" s="3">
        <v>467.1617</v>
      </c>
      <c r="CH139" s="3">
        <v>490.82339999999999</v>
      </c>
      <c r="CI139" s="2">
        <v>5.0649879999999996</v>
      </c>
      <c r="CJ139" s="3">
        <v>162.15450000000001</v>
      </c>
      <c r="CK139" s="2">
        <v>-1.328695</v>
      </c>
      <c r="CL139" s="3">
        <v>4487.8739999999998</v>
      </c>
      <c r="CM139" s="3">
        <v>4603.1319999999996</v>
      </c>
      <c r="CN139" s="2">
        <v>2.5682209999999999</v>
      </c>
      <c r="CO139" s="3">
        <v>137.23009999999999</v>
      </c>
      <c r="CP139" s="3">
        <v>142.0686</v>
      </c>
      <c r="CQ139" s="3">
        <v>142.53270000000001</v>
      </c>
      <c r="CR139" s="2">
        <v>5.6983709999999999</v>
      </c>
      <c r="CS139" s="2">
        <v>2.0985360000000002</v>
      </c>
      <c r="CT139" s="2">
        <v>1.766133</v>
      </c>
      <c r="CU139" s="2">
        <v>3.5258409999999998</v>
      </c>
      <c r="CV139" s="2">
        <v>17.444400000000002</v>
      </c>
      <c r="CW139" s="3">
        <v>0.21103569999999999</v>
      </c>
      <c r="CX139" s="2" t="e">
        <v>#N/A</v>
      </c>
      <c r="CY139" s="2">
        <v>6.9796610000000001</v>
      </c>
      <c r="CZ139" s="2">
        <v>8.4604029999999995</v>
      </c>
      <c r="DA139" s="2">
        <v>134.1414</v>
      </c>
    </row>
    <row r="140" spans="1:105" ht="15" customHeight="1" x14ac:dyDescent="0.2">
      <c r="A140" s="1">
        <f t="shared" si="2"/>
        <v>134</v>
      </c>
      <c r="B140" s="1" t="s">
        <v>352</v>
      </c>
      <c r="C140" s="1" t="s">
        <v>351</v>
      </c>
      <c r="D140" s="1" t="s">
        <v>248</v>
      </c>
      <c r="E140" s="1" t="s">
        <v>90</v>
      </c>
      <c r="F140" s="1" t="s">
        <v>300</v>
      </c>
      <c r="G140" s="2">
        <v>1525.3610000000001</v>
      </c>
      <c r="H140" s="2">
        <v>1525.3610000000001</v>
      </c>
      <c r="I140" s="2">
        <v>85.350800000000007</v>
      </c>
      <c r="J140" s="2">
        <v>1301.9069999999999</v>
      </c>
      <c r="K140" s="3">
        <v>10.98</v>
      </c>
      <c r="L140" s="3">
        <v>0</v>
      </c>
      <c r="M140" s="2">
        <v>12.02186</v>
      </c>
      <c r="N140" s="2">
        <v>1.593807</v>
      </c>
      <c r="O140" s="2">
        <v>2.2768670000000002</v>
      </c>
      <c r="P140" s="2">
        <v>3.1876139999999999</v>
      </c>
      <c r="Q140" s="2">
        <v>7.3691269999999998</v>
      </c>
      <c r="R140" s="2">
        <v>8.0145979999999994</v>
      </c>
      <c r="S140" s="2">
        <v>16.14706</v>
      </c>
      <c r="T140" s="2">
        <v>13.071429999999999</v>
      </c>
      <c r="U140" s="2">
        <v>10.62983</v>
      </c>
      <c r="V140" s="2">
        <v>3.5115340000000002</v>
      </c>
      <c r="W140" s="2">
        <v>6.0582729999999998</v>
      </c>
      <c r="X140" s="2">
        <v>5.2172580000000002</v>
      </c>
      <c r="Y140" s="2">
        <v>0.93226909999999996</v>
      </c>
      <c r="Z140" s="2">
        <v>1.0712189999999999</v>
      </c>
      <c r="AA140" s="2">
        <v>1.0497129999999999</v>
      </c>
      <c r="AB140" s="2">
        <v>1.0049920000000001</v>
      </c>
      <c r="AC140" s="2">
        <v>3.8424070000000001</v>
      </c>
      <c r="AD140" s="2">
        <v>11.67741</v>
      </c>
      <c r="AE140" s="2">
        <v>6.7140089999999999</v>
      </c>
      <c r="AF140" s="2">
        <v>7.0296760000000003</v>
      </c>
      <c r="AG140" s="2">
        <v>-4.6857810000000004</v>
      </c>
      <c r="AH140" s="2">
        <v>5.9931409999999996</v>
      </c>
      <c r="AI140" s="2">
        <v>-6.5812749999999998</v>
      </c>
      <c r="AJ140" s="2">
        <v>-4.8427389999999999</v>
      </c>
      <c r="AK140" s="2">
        <v>5.7841189999999996</v>
      </c>
      <c r="AL140" s="2">
        <v>-6.7305590000000004</v>
      </c>
      <c r="AM140" s="3" t="e">
        <v>#N/A</v>
      </c>
      <c r="AN140" s="3" t="e">
        <v>#N/A</v>
      </c>
      <c r="AO140" s="2">
        <v>24.84686</v>
      </c>
      <c r="AP140" s="2">
        <v>21.630759999999999</v>
      </c>
      <c r="AQ140" s="2">
        <v>17.507200000000001</v>
      </c>
      <c r="AR140" s="2">
        <v>19.796679999999999</v>
      </c>
      <c r="AS140" s="2">
        <v>-0.23209669999999999</v>
      </c>
      <c r="AT140" s="2">
        <v>0.1298291</v>
      </c>
      <c r="AU140" s="2">
        <v>-0.21893009999999999</v>
      </c>
      <c r="AV140" s="2">
        <v>0.11571910000000001</v>
      </c>
      <c r="AW140" s="1" t="s">
        <v>353</v>
      </c>
      <c r="AX140" s="3">
        <v>2.285714</v>
      </c>
      <c r="AY140" s="3">
        <v>11</v>
      </c>
      <c r="AZ140" s="2">
        <v>0.1821518</v>
      </c>
      <c r="BA140" s="2">
        <v>13.36585</v>
      </c>
      <c r="BB140" s="2">
        <v>-19</v>
      </c>
      <c r="BC140" s="2">
        <v>-63.14199</v>
      </c>
      <c r="BD140" s="2">
        <v>14.613770000000001</v>
      </c>
      <c r="BE140" s="3">
        <v>9.2720000000000002</v>
      </c>
      <c r="BF140" s="2">
        <v>18.421040000000001</v>
      </c>
      <c r="BG140" s="3">
        <v>30.53</v>
      </c>
      <c r="BH140" s="2">
        <v>-64.035380000000004</v>
      </c>
      <c r="BI140" s="2">
        <v>90.514539999999997</v>
      </c>
      <c r="BJ140" s="2">
        <v>15.1839</v>
      </c>
      <c r="BK140" s="2">
        <v>39.707999999999998</v>
      </c>
      <c r="BL140" s="2">
        <v>41.715040000000002</v>
      </c>
      <c r="BM140" s="2">
        <v>11</v>
      </c>
      <c r="BN140" s="2">
        <v>13</v>
      </c>
      <c r="BO140" s="4">
        <v>14</v>
      </c>
      <c r="BP140" s="4">
        <v>0</v>
      </c>
      <c r="BQ140" s="4">
        <v>1</v>
      </c>
      <c r="BR140" s="4">
        <v>14</v>
      </c>
      <c r="BS140" s="2">
        <v>0</v>
      </c>
      <c r="BT140" s="4">
        <v>2</v>
      </c>
      <c r="BU140" s="4">
        <v>7</v>
      </c>
      <c r="BV140" s="4">
        <v>14</v>
      </c>
      <c r="BW140" s="2">
        <v>14.28572</v>
      </c>
      <c r="BX140" s="2">
        <v>10.847200000000001</v>
      </c>
      <c r="BY140" s="2">
        <v>138.92169999999999</v>
      </c>
      <c r="BZ140" s="3">
        <v>1.058764</v>
      </c>
      <c r="CA140" s="3">
        <v>0.76212990000000003</v>
      </c>
      <c r="CB140" s="2">
        <v>0.95039099999999999</v>
      </c>
      <c r="CC140" s="3">
        <v>0.76212990000000003</v>
      </c>
      <c r="CD140" s="3">
        <v>1.044629</v>
      </c>
      <c r="CE140" s="3">
        <v>1.2936639999999999</v>
      </c>
      <c r="CF140" s="2">
        <v>23.839549999999999</v>
      </c>
      <c r="CG140" s="3">
        <v>203.34280000000001</v>
      </c>
      <c r="CH140" s="3">
        <v>233.96170000000001</v>
      </c>
      <c r="CI140" s="2">
        <v>15.057829999999999</v>
      </c>
      <c r="CJ140" s="3">
        <v>10.93333</v>
      </c>
      <c r="CK140" s="2">
        <v>0.60975550000000001</v>
      </c>
      <c r="CL140" s="3">
        <v>1660.9590000000001</v>
      </c>
      <c r="CM140" s="3">
        <v>1812.3040000000001</v>
      </c>
      <c r="CN140" s="2">
        <v>9.1119529999999997</v>
      </c>
      <c r="CO140" s="3">
        <v>11.014849999999999</v>
      </c>
      <c r="CP140" s="3">
        <v>10.402139999999999</v>
      </c>
      <c r="CQ140" s="3">
        <v>10.673769999999999</v>
      </c>
      <c r="CR140" s="2">
        <v>-0.31641720000000001</v>
      </c>
      <c r="CS140" s="2">
        <v>5.5552359999999998</v>
      </c>
      <c r="CT140" s="2">
        <v>2.8689979999999999</v>
      </c>
      <c r="CU140" s="2">
        <v>-5.5626389999999999</v>
      </c>
      <c r="CV140" s="2">
        <v>6.959212</v>
      </c>
      <c r="CW140" s="3">
        <v>0.45623390000000003</v>
      </c>
      <c r="CX140" s="2">
        <v>12.59268</v>
      </c>
      <c r="CY140" s="2">
        <v>23.70382</v>
      </c>
      <c r="CZ140" s="2">
        <v>55.130899999999997</v>
      </c>
      <c r="DA140" s="2">
        <v>134.31309999999999</v>
      </c>
    </row>
    <row r="141" spans="1:105" ht="15" customHeight="1" x14ac:dyDescent="0.2">
      <c r="A141" s="1">
        <f t="shared" si="2"/>
        <v>135</v>
      </c>
      <c r="B141" s="1" t="s">
        <v>355</v>
      </c>
      <c r="C141" s="1" t="s">
        <v>354</v>
      </c>
      <c r="D141" s="1" t="s">
        <v>14</v>
      </c>
      <c r="E141" s="1" t="s">
        <v>90</v>
      </c>
      <c r="F141" s="1" t="s">
        <v>300</v>
      </c>
      <c r="G141" s="2">
        <v>4586</v>
      </c>
      <c r="H141" s="2">
        <v>4586</v>
      </c>
      <c r="I141" s="2">
        <v>26.681899999999999</v>
      </c>
      <c r="J141" s="2">
        <v>1223.6320000000001</v>
      </c>
      <c r="K141" s="3">
        <v>4.5860000000000003</v>
      </c>
      <c r="L141" s="3">
        <v>0</v>
      </c>
      <c r="M141" s="2">
        <v>3.4888789999999998</v>
      </c>
      <c r="N141" s="2">
        <v>4.1430439999999997</v>
      </c>
      <c r="O141" s="2">
        <v>3.6967400000000001</v>
      </c>
      <c r="P141" s="2">
        <v>4.0206390000000001</v>
      </c>
      <c r="Q141" s="2">
        <v>10.19111</v>
      </c>
      <c r="R141" s="2">
        <v>8.4238040000000005</v>
      </c>
      <c r="S141" s="2">
        <v>9.3211370000000002</v>
      </c>
      <c r="T141" s="2">
        <v>8.5189409999999999</v>
      </c>
      <c r="U141" s="2">
        <v>7.444261</v>
      </c>
      <c r="V141" s="2">
        <v>4.7253020000000001</v>
      </c>
      <c r="W141" s="2">
        <v>5.1270189999999998</v>
      </c>
      <c r="X141" s="2">
        <v>4.6253089999999997</v>
      </c>
      <c r="Y141" s="2">
        <v>0.93401219999999996</v>
      </c>
      <c r="Z141" s="2">
        <v>0.86691870000000004</v>
      </c>
      <c r="AA141" s="2">
        <v>0.83609840000000002</v>
      </c>
      <c r="AB141" s="2">
        <v>0.79273990000000005</v>
      </c>
      <c r="AC141" s="2">
        <v>5.4368309999999997</v>
      </c>
      <c r="AD141" s="2">
        <v>4.7854929999999998</v>
      </c>
      <c r="AE141" s="2">
        <v>4.7758750000000001</v>
      </c>
      <c r="AF141" s="2">
        <v>4.5304089999999997</v>
      </c>
      <c r="AG141" s="2">
        <v>7.4866469999999996</v>
      </c>
      <c r="AH141" s="2">
        <v>6.8475099999999998</v>
      </c>
      <c r="AI141" s="2">
        <v>7.8238409999999998</v>
      </c>
      <c r="AJ141" s="2">
        <v>11.73653</v>
      </c>
      <c r="AK141" s="2">
        <v>10.426550000000001</v>
      </c>
      <c r="AL141" s="2">
        <v>11.50494</v>
      </c>
      <c r="AM141" s="3">
        <v>0.76485639999999999</v>
      </c>
      <c r="AN141" s="3">
        <v>0.79271259999999999</v>
      </c>
      <c r="AO141" s="2">
        <v>22.716190000000001</v>
      </c>
      <c r="AP141" s="2">
        <v>21.478660000000001</v>
      </c>
      <c r="AQ141" s="2">
        <v>20.021979999999999</v>
      </c>
      <c r="AR141" s="2">
        <v>20.772670000000002</v>
      </c>
      <c r="AS141" s="2">
        <v>2.400496</v>
      </c>
      <c r="AT141" s="2">
        <v>1.8617859999999999</v>
      </c>
      <c r="AU141" s="2">
        <v>1.7599119999999999</v>
      </c>
      <c r="AV141" s="2">
        <v>1.4799040000000001</v>
      </c>
      <c r="AW141" s="1" t="s">
        <v>6</v>
      </c>
      <c r="AX141" s="3">
        <v>1.470588</v>
      </c>
      <c r="AY141" s="3">
        <v>5.0999999999999996</v>
      </c>
      <c r="AZ141" s="2">
        <v>11.208019999999999</v>
      </c>
      <c r="BA141" s="2">
        <v>10.2913</v>
      </c>
      <c r="BB141" s="2">
        <v>11.76071</v>
      </c>
      <c r="BC141" s="2">
        <v>-26.41206</v>
      </c>
      <c r="BD141" s="2">
        <v>14.53546</v>
      </c>
      <c r="BE141" s="3">
        <v>3.2210000000000001</v>
      </c>
      <c r="BF141" s="2">
        <v>42.378140000000002</v>
      </c>
      <c r="BG141" s="3">
        <v>6.3559999999999999</v>
      </c>
      <c r="BH141" s="2">
        <v>-27.8477</v>
      </c>
      <c r="BI141" s="2">
        <v>35.229950000000002</v>
      </c>
      <c r="BJ141" s="2">
        <v>37.26867</v>
      </c>
      <c r="BK141" s="2">
        <v>35.829389999999997</v>
      </c>
      <c r="BL141" s="2">
        <v>35.926299999999998</v>
      </c>
      <c r="BM141" s="2">
        <v>17</v>
      </c>
      <c r="BN141" s="2">
        <v>17</v>
      </c>
      <c r="BO141" s="4">
        <v>17</v>
      </c>
      <c r="BP141" s="4">
        <v>0</v>
      </c>
      <c r="BQ141" s="4">
        <v>0</v>
      </c>
      <c r="BR141" s="4">
        <v>16</v>
      </c>
      <c r="BS141" s="2">
        <v>0</v>
      </c>
      <c r="BT141" s="4">
        <v>10</v>
      </c>
      <c r="BU141" s="4">
        <v>1</v>
      </c>
      <c r="BV141" s="4">
        <v>17</v>
      </c>
      <c r="BW141" s="2">
        <v>58.823529999999998</v>
      </c>
      <c r="BX141" s="2">
        <v>10.225300000000001</v>
      </c>
      <c r="BY141" s="2">
        <v>1000</v>
      </c>
      <c r="BZ141" s="3">
        <v>2.1256119999999998</v>
      </c>
      <c r="CA141" s="3">
        <v>0.21256120000000001</v>
      </c>
      <c r="CB141" s="2">
        <v>1.1651</v>
      </c>
      <c r="CC141" s="3">
        <v>0.21256120000000001</v>
      </c>
      <c r="CD141" s="3">
        <v>0.49644490000000002</v>
      </c>
      <c r="CE141" s="3">
        <v>0.50982450000000001</v>
      </c>
      <c r="CF141" s="2">
        <v>2.6950720000000001</v>
      </c>
      <c r="CG141" s="3">
        <v>899.35400000000004</v>
      </c>
      <c r="CH141" s="3">
        <v>907.13879999999995</v>
      </c>
      <c r="CI141" s="2">
        <v>0.86560250000000005</v>
      </c>
      <c r="CJ141" s="3">
        <v>5.135294</v>
      </c>
      <c r="CK141" s="2">
        <v>-0.68728330000000004</v>
      </c>
      <c r="CL141" s="3">
        <v>6386.2759999999998</v>
      </c>
      <c r="CM141" s="3">
        <v>6522.1930000000002</v>
      </c>
      <c r="CN141" s="2">
        <v>2.1282670000000001</v>
      </c>
      <c r="CO141" s="3">
        <v>4.1162299999999998</v>
      </c>
      <c r="CP141" s="3">
        <v>4.3040390000000004</v>
      </c>
      <c r="CQ141" s="3">
        <v>4.4691929999999997</v>
      </c>
      <c r="CR141" s="2">
        <v>11.41264</v>
      </c>
      <c r="CS141" s="2">
        <v>6.5510630000000001</v>
      </c>
      <c r="CT141" s="2">
        <v>2.613604</v>
      </c>
      <c r="CU141" s="2">
        <v>4.5626639999999998</v>
      </c>
      <c r="CV141" s="2">
        <v>7.3581269999999996</v>
      </c>
      <c r="CW141" s="3">
        <v>0.1604476</v>
      </c>
      <c r="CX141" s="2">
        <v>1.117345</v>
      </c>
      <c r="CY141" s="2">
        <v>5.8434439999999999</v>
      </c>
      <c r="CZ141" s="2">
        <v>5.5489889999999997</v>
      </c>
      <c r="DA141" s="2">
        <v>135.16159999999999</v>
      </c>
    </row>
    <row r="142" spans="1:105" ht="15" customHeight="1" x14ac:dyDescent="0.2">
      <c r="A142" s="1">
        <f t="shared" si="2"/>
        <v>136</v>
      </c>
      <c r="B142" s="1" t="s">
        <v>357</v>
      </c>
      <c r="C142" s="1" t="s">
        <v>356</v>
      </c>
      <c r="D142" s="1" t="s">
        <v>14</v>
      </c>
      <c r="E142" s="1" t="s">
        <v>117</v>
      </c>
      <c r="F142" s="1" t="s">
        <v>118</v>
      </c>
      <c r="G142" s="2">
        <v>14576.46</v>
      </c>
      <c r="H142" s="2">
        <v>14576.46</v>
      </c>
      <c r="I142" s="2">
        <v>69.790000000000006</v>
      </c>
      <c r="J142" s="2">
        <v>10172.91</v>
      </c>
      <c r="K142" s="3">
        <v>7.2519999999999998</v>
      </c>
      <c r="L142" s="3">
        <v>0</v>
      </c>
      <c r="M142" s="2">
        <v>4.0126860000000004</v>
      </c>
      <c r="N142" s="2">
        <v>4.3298399999999999</v>
      </c>
      <c r="O142" s="2">
        <v>4.6820050000000002</v>
      </c>
      <c r="P142" s="2">
        <v>4.6883619999999997</v>
      </c>
      <c r="Q142" s="2">
        <v>18.452919999999999</v>
      </c>
      <c r="R142" s="2">
        <v>17.266670000000001</v>
      </c>
      <c r="S142" s="2">
        <v>17.386279999999999</v>
      </c>
      <c r="T142" s="2">
        <v>15.938459999999999</v>
      </c>
      <c r="U142" s="2">
        <v>13.100849999999999</v>
      </c>
      <c r="V142" s="2">
        <v>11.83947</v>
      </c>
      <c r="W142" s="2">
        <v>12.77727</v>
      </c>
      <c r="X142" s="2">
        <v>12.285159999999999</v>
      </c>
      <c r="Y142" s="2">
        <v>3.0938569999999999</v>
      </c>
      <c r="Z142" s="2">
        <v>2.5006900000000001</v>
      </c>
      <c r="AA142" s="2">
        <v>2.4254180000000001</v>
      </c>
      <c r="AB142" s="2">
        <v>2.358374</v>
      </c>
      <c r="AC142" s="2">
        <v>10.01679</v>
      </c>
      <c r="AD142" s="2">
        <v>9.2001849999999994</v>
      </c>
      <c r="AE142" s="2">
        <v>9.4180960000000002</v>
      </c>
      <c r="AF142" s="2">
        <v>8.6227699999999992</v>
      </c>
      <c r="AG142" s="2">
        <v>0.73356460000000001</v>
      </c>
      <c r="AH142" s="2">
        <v>-1.875132</v>
      </c>
      <c r="AI142" s="2">
        <v>-1.99434</v>
      </c>
      <c r="AJ142" s="2">
        <v>1.2272559999999999</v>
      </c>
      <c r="AK142" s="2">
        <v>-3.2999779999999999</v>
      </c>
      <c r="AL142" s="2">
        <v>-3.6726839999999998</v>
      </c>
      <c r="AM142" s="3">
        <v>2.2114240000000001</v>
      </c>
      <c r="AN142" s="3">
        <v>2.223042</v>
      </c>
      <c r="AO142" s="2">
        <v>71.209209999999999</v>
      </c>
      <c r="AP142" s="2">
        <v>71.236819999999994</v>
      </c>
      <c r="AQ142" s="2">
        <v>70.618160000000003</v>
      </c>
      <c r="AR142" s="2">
        <v>71.267799999999994</v>
      </c>
      <c r="AS142" s="2">
        <v>5.3924529999999997</v>
      </c>
      <c r="AT142" s="2">
        <v>4.9050000000000002</v>
      </c>
      <c r="AU142" s="2">
        <v>5.516896</v>
      </c>
      <c r="AV142" s="2">
        <v>5.6140749999999997</v>
      </c>
      <c r="AW142" s="1" t="s">
        <v>32</v>
      </c>
      <c r="AX142" s="3">
        <v>1.96875</v>
      </c>
      <c r="AY142" s="3">
        <v>7.1</v>
      </c>
      <c r="AZ142" s="2">
        <v>-2.0959729999999999</v>
      </c>
      <c r="BA142" s="2">
        <v>14.482760000000001</v>
      </c>
      <c r="BB142" s="2">
        <v>7.8383089999999997</v>
      </c>
      <c r="BC142" s="2">
        <v>4.3453220000000004</v>
      </c>
      <c r="BD142" s="2">
        <v>5.1014419999999996</v>
      </c>
      <c r="BE142" s="3">
        <v>5.9660000000000002</v>
      </c>
      <c r="BF142" s="2">
        <v>21.55547</v>
      </c>
      <c r="BG142" s="3">
        <v>8.3699999999999992</v>
      </c>
      <c r="BH142" s="2">
        <v>-13.357229999999999</v>
      </c>
      <c r="BI142" s="2">
        <v>73.944379999999995</v>
      </c>
      <c r="BJ142" s="2">
        <v>74.653440000000003</v>
      </c>
      <c r="BK142" s="2">
        <v>81.254090000000005</v>
      </c>
      <c r="BL142" s="2">
        <v>76.898910000000001</v>
      </c>
      <c r="BM142" s="2">
        <v>15</v>
      </c>
      <c r="BN142" s="2">
        <v>13</v>
      </c>
      <c r="BO142" s="4">
        <v>16</v>
      </c>
      <c r="BP142" s="4">
        <v>0</v>
      </c>
      <c r="BQ142" s="4">
        <v>1</v>
      </c>
      <c r="BR142" s="4">
        <v>14</v>
      </c>
      <c r="BS142" s="2">
        <v>0</v>
      </c>
      <c r="BT142" s="4">
        <v>4</v>
      </c>
      <c r="BU142" s="4">
        <v>3</v>
      </c>
      <c r="BV142" s="4">
        <v>16</v>
      </c>
      <c r="BW142" s="2">
        <v>25</v>
      </c>
      <c r="BX142" s="2">
        <v>5.4500999999999999</v>
      </c>
      <c r="BY142" s="2">
        <v>2009.992</v>
      </c>
      <c r="BZ142" s="3">
        <v>3.9990290000000002</v>
      </c>
      <c r="CA142" s="3">
        <v>0.19895750000000001</v>
      </c>
      <c r="CB142" s="2">
        <v>0.41265499999999999</v>
      </c>
      <c r="CC142" s="3">
        <v>0.19895750000000001</v>
      </c>
      <c r="CD142" s="3">
        <v>0.38982810000000001</v>
      </c>
      <c r="CE142" s="3">
        <v>0.41837269999999999</v>
      </c>
      <c r="CF142" s="2">
        <v>7.3223589999999996</v>
      </c>
      <c r="CG142" s="3">
        <v>1214.27</v>
      </c>
      <c r="CH142" s="3">
        <v>1295.694</v>
      </c>
      <c r="CI142" s="2">
        <v>6.7055579999999999</v>
      </c>
      <c r="CJ142" s="3">
        <v>6.8846150000000002</v>
      </c>
      <c r="CK142" s="2">
        <v>3.1284930000000002</v>
      </c>
      <c r="CL142" s="3">
        <v>2702.46</v>
      </c>
      <c r="CM142" s="3">
        <v>2784.6280000000002</v>
      </c>
      <c r="CN142" s="2">
        <v>3.0404930000000001</v>
      </c>
      <c r="CO142" s="3">
        <v>7.2560099999999998</v>
      </c>
      <c r="CP142" s="3">
        <v>7.2624709999999997</v>
      </c>
      <c r="CQ142" s="3">
        <v>7.2383069999999998</v>
      </c>
      <c r="CR142" s="2">
        <v>-5.5265429999999997E-2</v>
      </c>
      <c r="CS142" s="2">
        <v>-0.14417769999999999</v>
      </c>
      <c r="CT142" s="2">
        <v>0.1891613</v>
      </c>
      <c r="CU142" s="2">
        <v>8.9037420000000006E-2</v>
      </c>
      <c r="CV142" s="2">
        <v>22.40344</v>
      </c>
      <c r="CW142" s="3">
        <v>0.153696</v>
      </c>
      <c r="CX142" s="2">
        <v>-2.7116189999999998</v>
      </c>
      <c r="CY142" s="2">
        <v>1.048014</v>
      </c>
      <c r="CZ142" s="2">
        <v>3.5160909999999999</v>
      </c>
      <c r="DA142" s="2">
        <v>135.46459999999999</v>
      </c>
    </row>
    <row r="143" spans="1:105" ht="15" customHeight="1" x14ac:dyDescent="0.2">
      <c r="A143" s="1">
        <f t="shared" si="2"/>
        <v>137</v>
      </c>
      <c r="B143" s="1" t="s">
        <v>359</v>
      </c>
      <c r="C143" s="1" t="s">
        <v>358</v>
      </c>
      <c r="D143" s="1" t="s">
        <v>25</v>
      </c>
      <c r="E143" s="1" t="s">
        <v>104</v>
      </c>
      <c r="F143" s="1" t="s">
        <v>360</v>
      </c>
      <c r="G143" s="2">
        <v>13421.34</v>
      </c>
      <c r="H143" s="2">
        <v>13421.34</v>
      </c>
      <c r="I143" s="2">
        <v>54.996400000000001</v>
      </c>
      <c r="J143" s="2">
        <v>7381.2539999999999</v>
      </c>
      <c r="K143" s="3">
        <v>91.02</v>
      </c>
      <c r="L143" s="3">
        <v>0</v>
      </c>
      <c r="M143" s="2">
        <v>2.6367829999999999</v>
      </c>
      <c r="N143" s="2">
        <v>3.1861130000000002</v>
      </c>
      <c r="O143" s="2">
        <v>3.4754550000000002</v>
      </c>
      <c r="P143" s="2">
        <v>3.7958690000000002</v>
      </c>
      <c r="Q143" s="2">
        <v>19.041840000000001</v>
      </c>
      <c r="R143" s="2">
        <v>15.766109999999999</v>
      </c>
      <c r="S143" s="2">
        <v>14.488810000000001</v>
      </c>
      <c r="T143" s="2">
        <v>13.220039999999999</v>
      </c>
      <c r="U143" s="2">
        <v>9.7374270000000003</v>
      </c>
      <c r="V143" s="2">
        <v>8.209581</v>
      </c>
      <c r="W143" s="2">
        <v>7.5204740000000001</v>
      </c>
      <c r="X143" s="2">
        <v>6.6021960000000002</v>
      </c>
      <c r="Y143" s="2">
        <v>3.0279440000000002</v>
      </c>
      <c r="Z143" s="2">
        <v>2.7598539999999998</v>
      </c>
      <c r="AA143" s="2">
        <v>2.51701</v>
      </c>
      <c r="AB143" s="2">
        <v>2.2866900000000001</v>
      </c>
      <c r="AC143" s="2">
        <v>13.08784</v>
      </c>
      <c r="AD143" s="2">
        <v>10.571429999999999</v>
      </c>
      <c r="AE143" s="2">
        <v>9.6559329999999992</v>
      </c>
      <c r="AF143" s="2">
        <v>8.6851149999999997</v>
      </c>
      <c r="AG143" s="2">
        <v>5.5201099999999999</v>
      </c>
      <c r="AH143" s="2">
        <v>5.7008599999999996</v>
      </c>
      <c r="AI143" s="2">
        <v>6.9137620000000002</v>
      </c>
      <c r="AJ143" s="2">
        <v>6.1296470000000003</v>
      </c>
      <c r="AK143" s="2">
        <v>6.2942499999999999</v>
      </c>
      <c r="AL143" s="2">
        <v>7.3495629999999998</v>
      </c>
      <c r="AM143" s="3">
        <v>1.2153929999999999</v>
      </c>
      <c r="AN143" s="3">
        <v>1.119345</v>
      </c>
      <c r="AO143" s="2">
        <v>7.4769230000000002</v>
      </c>
      <c r="AP143" s="2">
        <v>7.7091900000000004</v>
      </c>
      <c r="AQ143" s="2">
        <v>7.9716259999999997</v>
      </c>
      <c r="AR143" s="2">
        <v>8.3957929999999994</v>
      </c>
      <c r="AS143" s="2">
        <v>1.383982</v>
      </c>
      <c r="AT143" s="2">
        <v>0.81636699999999995</v>
      </c>
      <c r="AU143" s="2">
        <v>0.70899290000000004</v>
      </c>
      <c r="AV143" s="2">
        <v>0.39148539999999998</v>
      </c>
      <c r="AW143" s="1" t="s">
        <v>65</v>
      </c>
      <c r="AX143" s="3">
        <v>1.4523809999999999</v>
      </c>
      <c r="AY143" s="3">
        <v>100</v>
      </c>
      <c r="AZ143" s="2">
        <v>9.8659630000000007</v>
      </c>
      <c r="BA143" s="2">
        <v>17.50497</v>
      </c>
      <c r="BB143" s="2">
        <v>12.94534</v>
      </c>
      <c r="BC143" s="2">
        <v>10.945880000000001</v>
      </c>
      <c r="BD143" s="2">
        <v>1.7210479999999999</v>
      </c>
      <c r="BE143" s="3">
        <v>62.4</v>
      </c>
      <c r="BF143" s="2">
        <v>45.865380000000002</v>
      </c>
      <c r="BG143" s="3">
        <v>95.8</v>
      </c>
      <c r="BH143" s="2">
        <v>-4.9895709999999998</v>
      </c>
      <c r="BI143" s="2">
        <v>49.835619999999999</v>
      </c>
      <c r="BJ143" s="2">
        <v>50.482340000000001</v>
      </c>
      <c r="BK143" s="2">
        <v>50.32394</v>
      </c>
      <c r="BL143" s="2">
        <v>50.328229999999998</v>
      </c>
      <c r="BM143" s="2">
        <v>18</v>
      </c>
      <c r="BN143" s="2">
        <v>17</v>
      </c>
      <c r="BO143" s="4">
        <v>21</v>
      </c>
      <c r="BP143" s="4">
        <v>0</v>
      </c>
      <c r="BQ143" s="4">
        <v>2</v>
      </c>
      <c r="BR143" s="4">
        <v>21</v>
      </c>
      <c r="BS143" s="2">
        <v>0</v>
      </c>
      <c r="BT143" s="4">
        <v>13</v>
      </c>
      <c r="BU143" s="4">
        <v>0</v>
      </c>
      <c r="BV143" s="4">
        <v>21</v>
      </c>
      <c r="BW143" s="2">
        <v>61.904760000000003</v>
      </c>
      <c r="BX143" s="2">
        <v>10.2942</v>
      </c>
      <c r="BY143" s="2">
        <v>147.45490000000001</v>
      </c>
      <c r="BZ143" s="3">
        <v>0.25262099999999998</v>
      </c>
      <c r="CA143" s="3">
        <v>0.1713209</v>
      </c>
      <c r="CB143" s="2">
        <v>1.1781699999999999</v>
      </c>
      <c r="CC143" s="3">
        <v>0.1713209</v>
      </c>
      <c r="CD143" s="3">
        <v>5.6582520000000001</v>
      </c>
      <c r="CE143" s="3">
        <v>5.7850419999999998</v>
      </c>
      <c r="CF143" s="2">
        <v>2.2407889999999999</v>
      </c>
      <c r="CG143" s="3">
        <v>1271.635</v>
      </c>
      <c r="CH143" s="3">
        <v>1293.4960000000001</v>
      </c>
      <c r="CI143" s="2">
        <v>1.719177</v>
      </c>
      <c r="CJ143" s="3">
        <v>95.794120000000007</v>
      </c>
      <c r="CK143" s="2">
        <v>4.3905380000000003</v>
      </c>
      <c r="CL143" s="3">
        <v>23562.59</v>
      </c>
      <c r="CM143" s="3">
        <v>23578.89</v>
      </c>
      <c r="CN143" s="2">
        <v>6.9200990000000004E-2</v>
      </c>
      <c r="CO143" s="3">
        <v>80.759</v>
      </c>
      <c r="CP143" s="3">
        <v>91.050600000000003</v>
      </c>
      <c r="CQ143" s="3">
        <v>90.119219999999999</v>
      </c>
      <c r="CR143" s="2">
        <v>12.7057</v>
      </c>
      <c r="CS143" s="2">
        <v>-3.3611059999999998E-2</v>
      </c>
      <c r="CT143" s="2">
        <v>0.99953409999999998</v>
      </c>
      <c r="CU143" s="2">
        <v>12.743589999999999</v>
      </c>
      <c r="CV143" s="2">
        <v>22.744589999999999</v>
      </c>
      <c r="CW143" s="3">
        <v>0.1694658</v>
      </c>
      <c r="CX143" s="2" t="e">
        <v>#N/A</v>
      </c>
      <c r="CY143" s="2">
        <v>3.2626430000000002</v>
      </c>
      <c r="CZ143" s="2" t="e">
        <v>#N/A</v>
      </c>
      <c r="DA143" s="2">
        <v>135.78790000000001</v>
      </c>
    </row>
    <row r="144" spans="1:105" ht="15" customHeight="1" x14ac:dyDescent="0.2">
      <c r="A144" s="1">
        <f t="shared" si="2"/>
        <v>138</v>
      </c>
      <c r="B144" s="1" t="s">
        <v>362</v>
      </c>
      <c r="C144" s="1" t="s">
        <v>361</v>
      </c>
      <c r="D144" s="1" t="s">
        <v>25</v>
      </c>
      <c r="E144" s="1" t="s">
        <v>224</v>
      </c>
      <c r="F144" s="1" t="s">
        <v>316</v>
      </c>
      <c r="G144" s="2">
        <v>75159.98</v>
      </c>
      <c r="H144" s="2">
        <v>75159.98</v>
      </c>
      <c r="I144" s="2">
        <v>66.743200000000002</v>
      </c>
      <c r="J144" s="2">
        <v>50164.18</v>
      </c>
      <c r="K144" s="3">
        <v>167.9</v>
      </c>
      <c r="L144" s="3">
        <v>0</v>
      </c>
      <c r="M144" s="2">
        <v>1.4949380000000001</v>
      </c>
      <c r="N144" s="2">
        <v>1.9118520000000001</v>
      </c>
      <c r="O144" s="2">
        <v>2.0458609999999999</v>
      </c>
      <c r="P144" s="2">
        <v>2.263252</v>
      </c>
      <c r="Q144" s="2">
        <v>36.307740000000003</v>
      </c>
      <c r="R144" s="2">
        <v>25.998090000000001</v>
      </c>
      <c r="S144" s="2">
        <v>24.786740000000002</v>
      </c>
      <c r="T144" s="2">
        <v>22.325420000000001</v>
      </c>
      <c r="U144" s="2">
        <v>18.455760000000001</v>
      </c>
      <c r="V144" s="2">
        <v>13.562419999999999</v>
      </c>
      <c r="W144" s="2">
        <v>12.23462</v>
      </c>
      <c r="X144" s="2">
        <v>11.084709999999999</v>
      </c>
      <c r="Y144" s="2">
        <v>2.0940379999999998</v>
      </c>
      <c r="Z144" s="2">
        <v>2.0177860000000001</v>
      </c>
      <c r="AA144" s="2">
        <v>1.943287</v>
      </c>
      <c r="AB144" s="2">
        <v>1.8651409999999999</v>
      </c>
      <c r="AC144" s="2">
        <v>17.155360000000002</v>
      </c>
      <c r="AD144" s="2">
        <v>13.98279</v>
      </c>
      <c r="AE144" s="2">
        <v>12.77778</v>
      </c>
      <c r="AF144" s="2">
        <v>11.82394</v>
      </c>
      <c r="AG144" s="2">
        <v>3.4212069999999999</v>
      </c>
      <c r="AH144" s="2">
        <v>4.2425259999999998</v>
      </c>
      <c r="AI144" s="2">
        <v>4.9515900000000004</v>
      </c>
      <c r="AJ144" s="2">
        <v>3.7658770000000001</v>
      </c>
      <c r="AK144" s="2">
        <v>4.5416930000000004</v>
      </c>
      <c r="AL144" s="2">
        <v>5.1923839999999997</v>
      </c>
      <c r="AM144" s="3" t="e">
        <v>#N/A</v>
      </c>
      <c r="AN144" s="3" t="e">
        <v>#N/A</v>
      </c>
      <c r="AO144" s="2">
        <v>25.050460000000001</v>
      </c>
      <c r="AP144" s="2">
        <v>24.960380000000001</v>
      </c>
      <c r="AQ144" s="2">
        <v>25.540469999999999</v>
      </c>
      <c r="AR144" s="2">
        <v>26.189720000000001</v>
      </c>
      <c r="AS144" s="2">
        <v>1.772443</v>
      </c>
      <c r="AT144" s="2">
        <v>1.232623</v>
      </c>
      <c r="AU144" s="2">
        <v>0.80591020000000002</v>
      </c>
      <c r="AV144" s="2">
        <v>0.51404720000000004</v>
      </c>
      <c r="AW144" s="1" t="s">
        <v>6</v>
      </c>
      <c r="AX144" s="3">
        <v>1.4166669999999999</v>
      </c>
      <c r="AY144" s="3">
        <v>190</v>
      </c>
      <c r="AZ144" s="2">
        <v>13.162599999999999</v>
      </c>
      <c r="BA144" s="2">
        <v>7.7612870000000003</v>
      </c>
      <c r="BB144" s="2" t="e">
        <v>#N/A</v>
      </c>
      <c r="BC144" s="2">
        <v>0.64740180000000003</v>
      </c>
      <c r="BD144" s="2">
        <v>-0.76832180000000005</v>
      </c>
      <c r="BE144" s="3">
        <v>132.69999999999999</v>
      </c>
      <c r="BF144" s="2">
        <v>26.526</v>
      </c>
      <c r="BG144" s="3">
        <v>184.7</v>
      </c>
      <c r="BH144" s="2">
        <v>-9.0958360000000003</v>
      </c>
      <c r="BI144" s="2">
        <v>54.00714</v>
      </c>
      <c r="BJ144" s="2">
        <v>50.000700000000002</v>
      </c>
      <c r="BK144" s="2">
        <v>50.151220000000002</v>
      </c>
      <c r="BL144" s="2">
        <v>50.37341</v>
      </c>
      <c r="BM144" s="2">
        <v>16</v>
      </c>
      <c r="BN144" s="2">
        <v>14</v>
      </c>
      <c r="BO144" s="4">
        <v>18</v>
      </c>
      <c r="BP144" s="4">
        <v>0</v>
      </c>
      <c r="BQ144" s="4">
        <v>0</v>
      </c>
      <c r="BR144" s="4">
        <v>16</v>
      </c>
      <c r="BS144" s="2">
        <v>0</v>
      </c>
      <c r="BT144" s="4">
        <v>12</v>
      </c>
      <c r="BU144" s="4">
        <v>1</v>
      </c>
      <c r="BV144" s="4">
        <v>18</v>
      </c>
      <c r="BW144" s="2">
        <v>66.666669999999996</v>
      </c>
      <c r="BX144" s="2">
        <v>7.9796800000000001</v>
      </c>
      <c r="BY144" s="2">
        <v>447.64729999999997</v>
      </c>
      <c r="BZ144" s="3">
        <v>0.5342557</v>
      </c>
      <c r="CA144" s="3">
        <v>0.1193475</v>
      </c>
      <c r="CB144" s="2">
        <v>1.00152</v>
      </c>
      <c r="CC144" s="3">
        <v>0.1193475</v>
      </c>
      <c r="CD144" s="3">
        <v>6.4064230000000002</v>
      </c>
      <c r="CE144" s="3">
        <v>6.4872810000000003</v>
      </c>
      <c r="CF144" s="2">
        <v>1.26214</v>
      </c>
      <c r="CG144" s="3">
        <v>4157.9709999999995</v>
      </c>
      <c r="CH144" s="3">
        <v>4159.43</v>
      </c>
      <c r="CI144" s="2">
        <v>3.5083290000000003E-2</v>
      </c>
      <c r="CJ144" s="3">
        <v>181.16669999999999</v>
      </c>
      <c r="CK144" s="2">
        <v>4.8758030000000003</v>
      </c>
      <c r="CL144" s="3">
        <v>24473.47</v>
      </c>
      <c r="CM144" s="3">
        <v>24532.81</v>
      </c>
      <c r="CN144" s="2">
        <v>0.24247170000000001</v>
      </c>
      <c r="CO144" s="3">
        <v>157.95519999999999</v>
      </c>
      <c r="CP144" s="3">
        <v>173.8853</v>
      </c>
      <c r="CQ144" s="3">
        <v>171.88839999999999</v>
      </c>
      <c r="CR144" s="2">
        <v>6.2959430000000003</v>
      </c>
      <c r="CS144" s="2">
        <v>-3.4421270000000002</v>
      </c>
      <c r="CT144" s="2">
        <v>-2.320373</v>
      </c>
      <c r="CU144" s="2">
        <v>10.085229999999999</v>
      </c>
      <c r="CV144" s="2">
        <v>79.922049999999999</v>
      </c>
      <c r="CW144" s="3">
        <v>0.1063359</v>
      </c>
      <c r="CX144" s="2" t="e">
        <v>#N/A</v>
      </c>
      <c r="CY144" s="2">
        <v>2.0509140000000001</v>
      </c>
      <c r="CZ144" s="2" t="e">
        <v>#N/A</v>
      </c>
      <c r="DA144" s="2">
        <v>135.87880000000001</v>
      </c>
    </row>
    <row r="145" spans="1:105" ht="15" customHeight="1" x14ac:dyDescent="0.2">
      <c r="A145" s="1">
        <f t="shared" si="2"/>
        <v>139</v>
      </c>
      <c r="B145" s="1" t="s">
        <v>364</v>
      </c>
      <c r="C145" s="1" t="s">
        <v>363</v>
      </c>
      <c r="D145" s="1" t="s">
        <v>365</v>
      </c>
      <c r="E145" s="1" t="s">
        <v>152</v>
      </c>
      <c r="F145" s="1" t="s">
        <v>153</v>
      </c>
      <c r="G145" s="2">
        <v>2730.9850000000001</v>
      </c>
      <c r="H145" s="2">
        <v>2730.9850000000001</v>
      </c>
      <c r="I145" s="2">
        <v>0</v>
      </c>
      <c r="J145" s="2">
        <v>0</v>
      </c>
      <c r="K145" s="3">
        <v>7.1219999999999999</v>
      </c>
      <c r="L145" s="3">
        <v>0</v>
      </c>
      <c r="M145" s="2">
        <v>7.0205000000000002</v>
      </c>
      <c r="N145" s="2">
        <v>7.0205000000000002</v>
      </c>
      <c r="O145" s="2">
        <v>7.0205000000000002</v>
      </c>
      <c r="P145" s="2">
        <v>7.0205000000000002</v>
      </c>
      <c r="Q145" s="2">
        <v>7.7413040000000004</v>
      </c>
      <c r="R145" s="2">
        <v>11.675409999999999</v>
      </c>
      <c r="S145" s="2">
        <v>16.957139999999999</v>
      </c>
      <c r="T145" s="2">
        <v>15.15319</v>
      </c>
      <c r="U145" s="2">
        <v>5.2322360000000003</v>
      </c>
      <c r="V145" s="2">
        <v>5.355874</v>
      </c>
      <c r="W145" s="2">
        <v>5.8809469999999999</v>
      </c>
      <c r="X145" s="2">
        <v>3.5880619999999999</v>
      </c>
      <c r="Y145" s="2">
        <v>0.56976000000000004</v>
      </c>
      <c r="Z145" s="2">
        <v>0.54532930000000002</v>
      </c>
      <c r="AA145" s="2">
        <v>0.5358714</v>
      </c>
      <c r="AB145" s="2">
        <v>0.41239140000000002</v>
      </c>
      <c r="AC145" s="2">
        <v>2.4829400000000001</v>
      </c>
      <c r="AD145" s="2">
        <v>2.6927829999999999</v>
      </c>
      <c r="AE145" s="2">
        <v>3.0366070000000001</v>
      </c>
      <c r="AF145" s="2">
        <v>3.0658080000000001</v>
      </c>
      <c r="AG145" s="2">
        <v>3.0456639999999999</v>
      </c>
      <c r="AH145" s="2">
        <v>8.9896329999999995</v>
      </c>
      <c r="AI145" s="2">
        <v>12.34732</v>
      </c>
      <c r="AJ145" s="2">
        <v>6.6840950000000001</v>
      </c>
      <c r="AK145" s="2">
        <v>20.096879999999999</v>
      </c>
      <c r="AL145" s="2">
        <v>16.683150000000001</v>
      </c>
      <c r="AM145" s="3" t="e">
        <v>#N/A</v>
      </c>
      <c r="AN145" s="3" t="e">
        <v>#N/A</v>
      </c>
      <c r="AO145" s="2">
        <v>61.223350000000003</v>
      </c>
      <c r="AP145" s="2">
        <v>57.321089999999998</v>
      </c>
      <c r="AQ145" s="2">
        <v>54.100929999999998</v>
      </c>
      <c r="AR145" s="2">
        <v>53.71396</v>
      </c>
      <c r="AS145" s="2">
        <v>2.3208069999999998</v>
      </c>
      <c r="AT145" s="2">
        <v>2.9466739999999998</v>
      </c>
      <c r="AU145" s="2">
        <v>3.0558779999999999</v>
      </c>
      <c r="AV145" s="2">
        <v>0.84369289999999997</v>
      </c>
      <c r="AW145" s="1" t="s">
        <v>38</v>
      </c>
      <c r="AX145" s="3">
        <v>1.4583330000000001</v>
      </c>
      <c r="AY145" s="3">
        <v>9.1999999999999993</v>
      </c>
      <c r="AZ145" s="2">
        <v>29.17719</v>
      </c>
      <c r="BA145" s="2">
        <v>4.67075</v>
      </c>
      <c r="BB145" s="2">
        <v>-51.9</v>
      </c>
      <c r="BC145" s="2">
        <v>4.3975350000000004</v>
      </c>
      <c r="BD145" s="2">
        <v>16.945820000000001</v>
      </c>
      <c r="BE145" s="3">
        <v>5.2960000000000003</v>
      </c>
      <c r="BF145" s="2">
        <v>34.478859999999997</v>
      </c>
      <c r="BG145" s="3">
        <v>9.016</v>
      </c>
      <c r="BH145" s="2">
        <v>-21.007100000000001</v>
      </c>
      <c r="BI145" s="2">
        <v>54.347819999999999</v>
      </c>
      <c r="BJ145" s="2">
        <v>85.695359999999994</v>
      </c>
      <c r="BK145" s="2">
        <v>116.2122</v>
      </c>
      <c r="BL145" s="2">
        <v>111.8583</v>
      </c>
      <c r="BM145" s="2">
        <v>11</v>
      </c>
      <c r="BN145" s="2">
        <v>10</v>
      </c>
      <c r="BO145" s="4">
        <v>12</v>
      </c>
      <c r="BP145" s="4">
        <v>0</v>
      </c>
      <c r="BQ145" s="4">
        <v>0</v>
      </c>
      <c r="BR145" s="4">
        <v>12</v>
      </c>
      <c r="BS145" s="2">
        <v>0</v>
      </c>
      <c r="BT145" s="4">
        <v>7</v>
      </c>
      <c r="BU145" s="4">
        <v>0</v>
      </c>
      <c r="BV145" s="4">
        <v>12</v>
      </c>
      <c r="BW145" s="2">
        <v>58.333329999999997</v>
      </c>
      <c r="BX145" s="2">
        <v>12.5634</v>
      </c>
      <c r="BY145" s="2">
        <v>383.45760000000001</v>
      </c>
      <c r="BZ145" s="3">
        <v>0.83413210000000004</v>
      </c>
      <c r="CA145" s="3">
        <v>0.2175291</v>
      </c>
      <c r="CB145" s="2">
        <v>0.99819500000000005</v>
      </c>
      <c r="CC145" s="3">
        <v>0.2175291</v>
      </c>
      <c r="CD145" s="3">
        <v>0.52802850000000001</v>
      </c>
      <c r="CE145" s="3">
        <v>0.59046370000000004</v>
      </c>
      <c r="CF145" s="2">
        <v>11.824210000000001</v>
      </c>
      <c r="CG145" s="3">
        <v>445.83499999999998</v>
      </c>
      <c r="CH145" s="3">
        <v>461.2722</v>
      </c>
      <c r="CI145" s="2">
        <v>3.4625409999999999</v>
      </c>
      <c r="CJ145" s="3">
        <v>9.2727269999999997</v>
      </c>
      <c r="CK145" s="2">
        <v>-0.7843137</v>
      </c>
      <c r="CL145" s="3">
        <v>1910.712</v>
      </c>
      <c r="CM145" s="3">
        <v>1933.3050000000001</v>
      </c>
      <c r="CN145" s="2">
        <v>1.1824250000000001</v>
      </c>
      <c r="CO145" s="3">
        <v>7.2369750000000002</v>
      </c>
      <c r="CP145" s="3">
        <v>6.603294</v>
      </c>
      <c r="CQ145" s="3">
        <v>6.6775380000000002</v>
      </c>
      <c r="CR145" s="2">
        <v>-1.588708</v>
      </c>
      <c r="CS145" s="2">
        <v>7.8552600000000004</v>
      </c>
      <c r="CT145" s="2">
        <v>6.6560750000000004</v>
      </c>
      <c r="CU145" s="2">
        <v>-8.7561490000000006</v>
      </c>
      <c r="CV145" s="2">
        <v>4.5793569999999999</v>
      </c>
      <c r="CW145" s="3">
        <v>0.16768150000000001</v>
      </c>
      <c r="CX145" s="2">
        <v>100</v>
      </c>
      <c r="CY145" s="2">
        <v>1.5266139999999999</v>
      </c>
      <c r="CZ145" s="2">
        <v>-0.4617752</v>
      </c>
      <c r="DA145" s="2">
        <v>136.21209999999999</v>
      </c>
    </row>
    <row r="146" spans="1:105" ht="15" customHeight="1" x14ac:dyDescent="0.2">
      <c r="A146" s="1">
        <f t="shared" si="2"/>
        <v>140</v>
      </c>
      <c r="B146" s="1" t="s">
        <v>367</v>
      </c>
      <c r="C146" s="1" t="s">
        <v>366</v>
      </c>
      <c r="D146" s="1" t="s">
        <v>3</v>
      </c>
      <c r="E146" s="1" t="s">
        <v>86</v>
      </c>
      <c r="F146" s="1" t="s">
        <v>181</v>
      </c>
      <c r="G146" s="2">
        <v>7220.527</v>
      </c>
      <c r="H146" s="2">
        <v>7220.527</v>
      </c>
      <c r="I146" s="2">
        <v>28.75</v>
      </c>
      <c r="J146" s="2">
        <v>2075.9009999999998</v>
      </c>
      <c r="K146" s="3">
        <v>138.44999999999999</v>
      </c>
      <c r="L146" s="3">
        <v>0</v>
      </c>
      <c r="M146" s="2">
        <v>5.7782590000000003</v>
      </c>
      <c r="N146" s="2">
        <v>8.4868179999999995</v>
      </c>
      <c r="O146" s="2">
        <v>4.3336940000000004</v>
      </c>
      <c r="P146" s="2">
        <v>4.1649039999999999</v>
      </c>
      <c r="Q146" s="2">
        <v>8.5252470000000002</v>
      </c>
      <c r="R146" s="2">
        <v>5.5093509999999997</v>
      </c>
      <c r="S146" s="2">
        <v>11.34986</v>
      </c>
      <c r="T146" s="2">
        <v>11.772959999999999</v>
      </c>
      <c r="U146" s="2">
        <v>4.078182</v>
      </c>
      <c r="V146" s="2">
        <v>3.1513110000000002</v>
      </c>
      <c r="W146" s="2">
        <v>5.2408549999999998</v>
      </c>
      <c r="X146" s="2">
        <v>5.4294560000000001</v>
      </c>
      <c r="Y146" s="2">
        <v>2.2785880000000001</v>
      </c>
      <c r="Z146" s="2">
        <v>1.3972850000000001</v>
      </c>
      <c r="AA146" s="2">
        <v>1.454307</v>
      </c>
      <c r="AB146" s="2">
        <v>1.3768579999999999</v>
      </c>
      <c r="AC146" s="2">
        <v>6.4617779999999998</v>
      </c>
      <c r="AD146" s="2">
        <v>5.3708530000000003</v>
      </c>
      <c r="AE146" s="2">
        <v>6.8303529999999997</v>
      </c>
      <c r="AF146" s="2">
        <v>6.6789540000000001</v>
      </c>
      <c r="AG146" s="2">
        <v>7.1619590000000004</v>
      </c>
      <c r="AH146" s="2">
        <v>8.0716009999999994</v>
      </c>
      <c r="AI146" s="2">
        <v>5.7708029999999999</v>
      </c>
      <c r="AJ146" s="2">
        <v>7.5041979999999997</v>
      </c>
      <c r="AK146" s="2">
        <v>7.7567640000000004</v>
      </c>
      <c r="AL146" s="2">
        <v>5.6022689999999997</v>
      </c>
      <c r="AM146" s="3" t="e">
        <v>#N/A</v>
      </c>
      <c r="AN146" s="3" t="e">
        <v>#N/A</v>
      </c>
      <c r="AO146" s="2">
        <v>24.78453</v>
      </c>
      <c r="AP146" s="2">
        <v>25.340219999999999</v>
      </c>
      <c r="AQ146" s="2">
        <v>18.62144</v>
      </c>
      <c r="AR146" s="2">
        <v>17.63719</v>
      </c>
      <c r="AS146" s="2">
        <v>-0.38284040000000003</v>
      </c>
      <c r="AT146" s="2">
        <v>0.16544619999999999</v>
      </c>
      <c r="AU146" s="2">
        <v>-0.2127184</v>
      </c>
      <c r="AV146" s="2">
        <v>-0.16333539999999999</v>
      </c>
      <c r="AW146" s="1" t="s">
        <v>6</v>
      </c>
      <c r="AX146" s="3">
        <v>1.433333</v>
      </c>
      <c r="AY146" s="3">
        <v>165</v>
      </c>
      <c r="AZ146" s="2">
        <v>19.176600000000001</v>
      </c>
      <c r="BA146" s="2">
        <v>25.36206</v>
      </c>
      <c r="BB146" s="2">
        <v>-30.8</v>
      </c>
      <c r="BC146" s="2">
        <v>8.0374599999999994</v>
      </c>
      <c r="BD146" s="2">
        <v>15.95477</v>
      </c>
      <c r="BE146" s="3">
        <v>98.58</v>
      </c>
      <c r="BF146" s="2">
        <v>40.444299999999998</v>
      </c>
      <c r="BG146" s="3">
        <v>187.1</v>
      </c>
      <c r="BH146" s="2">
        <v>-26.002140000000001</v>
      </c>
      <c r="BI146" s="2">
        <v>46.892760000000003</v>
      </c>
      <c r="BJ146" s="2">
        <v>43.768880000000003</v>
      </c>
      <c r="BK146" s="2">
        <v>47.988149999999997</v>
      </c>
      <c r="BL146" s="2">
        <v>46.088360000000002</v>
      </c>
      <c r="BM146" s="2">
        <v>15</v>
      </c>
      <c r="BN146" s="2">
        <v>14</v>
      </c>
      <c r="BO146" s="4">
        <v>15</v>
      </c>
      <c r="BP146" s="4">
        <v>2</v>
      </c>
      <c r="BQ146" s="4">
        <v>0</v>
      </c>
      <c r="BR146" s="4">
        <v>11</v>
      </c>
      <c r="BS146" s="2">
        <v>15.38462</v>
      </c>
      <c r="BT146" s="4">
        <v>10</v>
      </c>
      <c r="BU146" s="4">
        <v>1</v>
      </c>
      <c r="BV146" s="4">
        <v>15</v>
      </c>
      <c r="BW146" s="2">
        <v>66.666669999999996</v>
      </c>
      <c r="BX146" s="2">
        <v>12.0761</v>
      </c>
      <c r="BY146" s="2">
        <v>52.1526</v>
      </c>
      <c r="BZ146" s="3">
        <v>0.11955880000000001</v>
      </c>
      <c r="CA146" s="3">
        <v>0.22924810000000001</v>
      </c>
      <c r="CB146" s="2">
        <v>1.17459</v>
      </c>
      <c r="CC146" s="3">
        <v>0.22924810000000001</v>
      </c>
      <c r="CD146" s="3">
        <v>24.826889999999999</v>
      </c>
      <c r="CE146" s="3">
        <v>24.828659999999999</v>
      </c>
      <c r="CF146" s="2">
        <v>7.0929529999999999E-3</v>
      </c>
      <c r="CG146" s="3">
        <v>1712.0719999999999</v>
      </c>
      <c r="CH146" s="3">
        <v>1703.7550000000001</v>
      </c>
      <c r="CI146" s="2">
        <v>-0.4858017</v>
      </c>
      <c r="CJ146" s="3">
        <v>150.375</v>
      </c>
      <c r="CK146" s="2">
        <v>9.7256900000000002</v>
      </c>
      <c r="CL146" s="3">
        <v>8335.6919999999991</v>
      </c>
      <c r="CM146" s="3">
        <v>8281.2860000000001</v>
      </c>
      <c r="CN146" s="2">
        <v>-0.65268870000000001</v>
      </c>
      <c r="CO146" s="3">
        <v>136.19479999999999</v>
      </c>
      <c r="CP146" s="3">
        <v>125.2373</v>
      </c>
      <c r="CQ146" s="3">
        <v>127.5462</v>
      </c>
      <c r="CR146" s="2">
        <v>1.6558649999999999</v>
      </c>
      <c r="CS146" s="2">
        <v>10.55017</v>
      </c>
      <c r="CT146" s="2">
        <v>8.5489390000000007</v>
      </c>
      <c r="CU146" s="2">
        <v>-8.0454880000000006</v>
      </c>
      <c r="CV146" s="2">
        <v>13.224629999999999</v>
      </c>
      <c r="CW146" s="3">
        <v>0.18315329999999999</v>
      </c>
      <c r="CX146" s="2">
        <v>-6.1114249999999997</v>
      </c>
      <c r="CY146" s="2">
        <v>-3.2763650000000002</v>
      </c>
      <c r="CZ146" s="2">
        <v>-8.9012030000000006</v>
      </c>
      <c r="DA146" s="2">
        <v>136.2525</v>
      </c>
    </row>
    <row r="147" spans="1:105" ht="15" customHeight="1" x14ac:dyDescent="0.2">
      <c r="A147" s="1">
        <f t="shared" si="2"/>
        <v>141</v>
      </c>
      <c r="B147" s="1" t="s">
        <v>369</v>
      </c>
      <c r="C147" s="1" t="s">
        <v>368</v>
      </c>
      <c r="D147" s="1" t="s">
        <v>25</v>
      </c>
      <c r="E147" s="1" t="s">
        <v>4</v>
      </c>
      <c r="F147" s="1" t="s">
        <v>370</v>
      </c>
      <c r="G147" s="2">
        <v>4930.9139999999998</v>
      </c>
      <c r="H147" s="2">
        <v>4930.9139999999998</v>
      </c>
      <c r="I147" s="2">
        <v>71.652299999999997</v>
      </c>
      <c r="J147" s="2">
        <v>3533.1129999999998</v>
      </c>
      <c r="K147" s="3">
        <v>138.55000000000001</v>
      </c>
      <c r="L147" s="3">
        <v>0</v>
      </c>
      <c r="M147" s="2">
        <v>0</v>
      </c>
      <c r="N147" s="2">
        <v>0</v>
      </c>
      <c r="O147" s="2">
        <v>0</v>
      </c>
      <c r="P147" s="2">
        <v>0</v>
      </c>
      <c r="Q147" s="2">
        <v>24.60924</v>
      </c>
      <c r="R147" s="2">
        <v>22.598610000000001</v>
      </c>
      <c r="S147" s="2">
        <v>18.134820000000001</v>
      </c>
      <c r="T147" s="2">
        <v>13.67244</v>
      </c>
      <c r="U147" s="2">
        <v>23.84413</v>
      </c>
      <c r="V147" s="2">
        <v>13.942209999999999</v>
      </c>
      <c r="W147" s="2">
        <v>9.661448</v>
      </c>
      <c r="X147" s="2">
        <v>7.2046890000000001</v>
      </c>
      <c r="Y147" s="2">
        <v>4.727862</v>
      </c>
      <c r="Z147" s="2">
        <v>3.7274690000000001</v>
      </c>
      <c r="AA147" s="2">
        <v>3.03484</v>
      </c>
      <c r="AB147" s="2">
        <v>2.4355549999999999</v>
      </c>
      <c r="AC147" s="2">
        <v>18.4117</v>
      </c>
      <c r="AD147" s="2">
        <v>15.05165</v>
      </c>
      <c r="AE147" s="2">
        <v>12.365679999999999</v>
      </c>
      <c r="AF147" s="2">
        <v>9.7940869999999993</v>
      </c>
      <c r="AG147" s="2">
        <v>0.1587403</v>
      </c>
      <c r="AH147" s="2">
        <v>1.7425109999999999</v>
      </c>
      <c r="AI147" s="2">
        <v>3.7047949999999998</v>
      </c>
      <c r="AJ147" s="2">
        <v>0.15462419999999999</v>
      </c>
      <c r="AK147" s="2">
        <v>1.6593059999999999</v>
      </c>
      <c r="AL147" s="2">
        <v>3.3677009999999998</v>
      </c>
      <c r="AM147" s="3">
        <v>0.82682339999999999</v>
      </c>
      <c r="AN147" s="3">
        <v>0.66004309999999999</v>
      </c>
      <c r="AO147" s="2">
        <v>35.805329999999998</v>
      </c>
      <c r="AP147" s="2">
        <v>34.922089999999997</v>
      </c>
      <c r="AQ147" s="2">
        <v>37.791600000000003</v>
      </c>
      <c r="AR147" s="2">
        <v>37.913739999999997</v>
      </c>
      <c r="AS147" s="2">
        <v>-0.45954689999999998</v>
      </c>
      <c r="AT147" s="2">
        <v>-0.33559050000000001</v>
      </c>
      <c r="AU147" s="2">
        <v>-0.48446499999999998</v>
      </c>
      <c r="AV147" s="2">
        <v>-0.72116199999999997</v>
      </c>
      <c r="AW147" s="1" t="s">
        <v>6</v>
      </c>
      <c r="AX147" s="3">
        <v>1.125</v>
      </c>
      <c r="AY147" s="3">
        <v>202.5</v>
      </c>
      <c r="AZ147" s="2">
        <v>46.156619999999997</v>
      </c>
      <c r="BA147" s="2">
        <v>16.494240000000001</v>
      </c>
      <c r="BB147" s="2">
        <v>25.043980000000001</v>
      </c>
      <c r="BC147" s="2">
        <v>-13.35209</v>
      </c>
      <c r="BD147" s="2">
        <v>-9.3555810000000008</v>
      </c>
      <c r="BE147" s="3">
        <v>110.95</v>
      </c>
      <c r="BF147" s="2">
        <v>24.876080000000002</v>
      </c>
      <c r="BG147" s="3">
        <v>178.2</v>
      </c>
      <c r="BH147" s="2">
        <v>-22.25028</v>
      </c>
      <c r="BI147" s="2">
        <v>0</v>
      </c>
      <c r="BJ147" s="2">
        <v>0</v>
      </c>
      <c r="BK147" s="2">
        <v>0</v>
      </c>
      <c r="BL147" s="2">
        <v>0</v>
      </c>
      <c r="BM147" s="2">
        <v>11</v>
      </c>
      <c r="BN147" s="2">
        <v>11</v>
      </c>
      <c r="BO147" s="4">
        <v>12</v>
      </c>
      <c r="BP147" s="4">
        <v>0</v>
      </c>
      <c r="BQ147" s="4">
        <v>0</v>
      </c>
      <c r="BR147" s="4">
        <v>12</v>
      </c>
      <c r="BS147" s="2">
        <v>0</v>
      </c>
      <c r="BT147" s="4">
        <v>11</v>
      </c>
      <c r="BU147" s="4">
        <v>0</v>
      </c>
      <c r="BV147" s="4">
        <v>12</v>
      </c>
      <c r="BW147" s="2">
        <v>91.666669999999996</v>
      </c>
      <c r="BX147" s="2">
        <v>12.188000000000001</v>
      </c>
      <c r="BY147" s="2">
        <v>35.589419999999997</v>
      </c>
      <c r="BZ147" s="3">
        <v>6.9727700000000004E-2</v>
      </c>
      <c r="CA147" s="3">
        <v>0.1959226</v>
      </c>
      <c r="CB147" s="2">
        <v>1.22804</v>
      </c>
      <c r="CC147" s="3">
        <v>0.1959226</v>
      </c>
      <c r="CD147" s="3">
        <v>5.7847330000000001</v>
      </c>
      <c r="CE147" s="3">
        <v>6.1433070000000001</v>
      </c>
      <c r="CF147" s="2">
        <v>6.1986210000000002</v>
      </c>
      <c r="CG147" s="3">
        <v>253.18969999999999</v>
      </c>
      <c r="CH147" s="3">
        <v>262.68389999999999</v>
      </c>
      <c r="CI147" s="2">
        <v>3.7498469999999999</v>
      </c>
      <c r="CJ147" s="3">
        <v>211.1</v>
      </c>
      <c r="CK147" s="2">
        <v>-4.0739000000000001</v>
      </c>
      <c r="CL147" s="3">
        <v>1066.9580000000001</v>
      </c>
      <c r="CM147" s="3">
        <v>1077.232</v>
      </c>
      <c r="CN147" s="2">
        <v>0.96294880000000005</v>
      </c>
      <c r="CO147" s="3">
        <v>148.30699999999999</v>
      </c>
      <c r="CP147" s="3">
        <v>153.33430000000001</v>
      </c>
      <c r="CQ147" s="3">
        <v>148.01150000000001</v>
      </c>
      <c r="CR147" s="2">
        <v>-6.5789039999999996</v>
      </c>
      <c r="CS147" s="2">
        <v>-9.6418859999999995</v>
      </c>
      <c r="CT147" s="2">
        <v>-6.3924310000000002</v>
      </c>
      <c r="CU147" s="2">
        <v>3.3898229999999998</v>
      </c>
      <c r="CV147" s="2">
        <v>10.848599999999999</v>
      </c>
      <c r="CW147" s="3">
        <v>0.22001200000000001</v>
      </c>
      <c r="CX147" s="2" t="e">
        <v>#N/A</v>
      </c>
      <c r="CY147" s="2">
        <v>0.54014019999999996</v>
      </c>
      <c r="CZ147" s="2" t="e">
        <v>#N/A</v>
      </c>
      <c r="DA147" s="2">
        <v>136.2929</v>
      </c>
    </row>
    <row r="148" spans="1:105" ht="15" customHeight="1" x14ac:dyDescent="0.2">
      <c r="A148" s="1">
        <f t="shared" si="2"/>
        <v>142</v>
      </c>
      <c r="B148" s="1" t="s">
        <v>372</v>
      </c>
      <c r="C148" s="1" t="s">
        <v>371</v>
      </c>
      <c r="D148" s="1" t="s">
        <v>3</v>
      </c>
      <c r="E148" s="1" t="s">
        <v>56</v>
      </c>
      <c r="F148" s="1" t="s">
        <v>137</v>
      </c>
      <c r="G148" s="2">
        <v>13893.46</v>
      </c>
      <c r="H148" s="2">
        <v>13893.46</v>
      </c>
      <c r="I148" s="2">
        <v>60.277900000000002</v>
      </c>
      <c r="J148" s="2">
        <v>8374.6849999999995</v>
      </c>
      <c r="K148" s="3">
        <v>19.12</v>
      </c>
      <c r="L148" s="3">
        <v>0</v>
      </c>
      <c r="M148" s="2">
        <v>0</v>
      </c>
      <c r="N148" s="2">
        <v>0.28765689999999999</v>
      </c>
      <c r="O148" s="2">
        <v>1.4277120000000001</v>
      </c>
      <c r="P148" s="2">
        <v>2.824268</v>
      </c>
      <c r="Q148" s="2" t="e">
        <v>#N/A</v>
      </c>
      <c r="R148" s="2">
        <v>73.323549999999997</v>
      </c>
      <c r="S148" s="2">
        <v>18.726389999999999</v>
      </c>
      <c r="T148" s="2">
        <v>11.87819</v>
      </c>
      <c r="U148" s="2">
        <v>6.8450139999999999</v>
      </c>
      <c r="V148" s="2">
        <v>6.2484650000000004</v>
      </c>
      <c r="W148" s="2">
        <v>4.2428280000000003</v>
      </c>
      <c r="X148" s="2">
        <v>3.139869</v>
      </c>
      <c r="Y148" s="2">
        <v>0.80620990000000003</v>
      </c>
      <c r="Z148" s="2">
        <v>0.82236560000000003</v>
      </c>
      <c r="AA148" s="2">
        <v>0.79122700000000001</v>
      </c>
      <c r="AB148" s="2">
        <v>0.74203220000000003</v>
      </c>
      <c r="AC148" s="2">
        <v>6.9275359999999999</v>
      </c>
      <c r="AD148" s="2">
        <v>11.31765</v>
      </c>
      <c r="AE148" s="2">
        <v>7.8360659999999998</v>
      </c>
      <c r="AF148" s="2">
        <v>5.1956519999999999</v>
      </c>
      <c r="AG148" s="2">
        <v>1.0607839999999999</v>
      </c>
      <c r="AH148" s="2">
        <v>7.4096279999999997</v>
      </c>
      <c r="AI148" s="2">
        <v>10.28693</v>
      </c>
      <c r="AJ148" s="2">
        <v>0.91014070000000002</v>
      </c>
      <c r="AK148" s="2">
        <v>6.2475449999999997</v>
      </c>
      <c r="AL148" s="2">
        <v>7.9217139999999997</v>
      </c>
      <c r="AM148" s="3">
        <v>0.39275690000000002</v>
      </c>
      <c r="AN148" s="3">
        <v>0.12767909999999999</v>
      </c>
      <c r="AO148" s="2">
        <v>5.0556960000000002</v>
      </c>
      <c r="AP148" s="2">
        <v>6.2559990000000001</v>
      </c>
      <c r="AQ148" s="2">
        <v>8.6203040000000009</v>
      </c>
      <c r="AR148" s="2">
        <v>9.9234840000000002</v>
      </c>
      <c r="AS148" s="2">
        <v>-1.866303</v>
      </c>
      <c r="AT148" s="2">
        <v>-1.034224</v>
      </c>
      <c r="AU148" s="2">
        <v>-0.78919329999999999</v>
      </c>
      <c r="AV148" s="2">
        <v>-0.93748129999999996</v>
      </c>
      <c r="AW148" s="1" t="s">
        <v>6</v>
      </c>
      <c r="AX148" s="3">
        <v>1.5</v>
      </c>
      <c r="AY148" s="3">
        <v>22</v>
      </c>
      <c r="AZ148" s="2">
        <v>15.062760000000001</v>
      </c>
      <c r="BA148" s="2">
        <v>1.1215569999999999</v>
      </c>
      <c r="BB148" s="2">
        <v>143.7954</v>
      </c>
      <c r="BC148" s="2">
        <v>-3.2388629999999998</v>
      </c>
      <c r="BD148" s="2">
        <v>8.7908980000000003</v>
      </c>
      <c r="BE148" s="3">
        <v>10.25</v>
      </c>
      <c r="BF148" s="2">
        <v>86.536600000000007</v>
      </c>
      <c r="BG148" s="3">
        <v>22.03</v>
      </c>
      <c r="BH148" s="2">
        <v>-13.20926</v>
      </c>
      <c r="BI148" s="2" t="e">
        <v>#N/A</v>
      </c>
      <c r="BJ148" s="2">
        <v>38.104109999999999</v>
      </c>
      <c r="BK148" s="2">
        <v>32.137799999999999</v>
      </c>
      <c r="BL148" s="2">
        <v>36.175269999999998</v>
      </c>
      <c r="BM148" s="2">
        <v>12</v>
      </c>
      <c r="BN148" s="2">
        <v>10</v>
      </c>
      <c r="BO148" s="4">
        <v>13</v>
      </c>
      <c r="BP148" s="4">
        <v>0</v>
      </c>
      <c r="BQ148" s="4">
        <v>0</v>
      </c>
      <c r="BR148" s="4">
        <v>12</v>
      </c>
      <c r="BS148" s="2">
        <v>0</v>
      </c>
      <c r="BT148" s="4">
        <v>7</v>
      </c>
      <c r="BU148" s="4">
        <v>1</v>
      </c>
      <c r="BV148" s="4">
        <v>13</v>
      </c>
      <c r="BW148" s="2">
        <v>53.846159999999998</v>
      </c>
      <c r="BX148" s="2">
        <v>14.115600000000001</v>
      </c>
      <c r="BY148" s="2">
        <v>726.64520000000005</v>
      </c>
      <c r="BZ148" s="3">
        <v>2.399842</v>
      </c>
      <c r="CA148" s="3">
        <v>0.33026319999999998</v>
      </c>
      <c r="CB148" s="2">
        <v>1.65622</v>
      </c>
      <c r="CC148" s="3">
        <v>0.33026319999999998</v>
      </c>
      <c r="CD148" s="3">
        <v>0.49016589999999999</v>
      </c>
      <c r="CE148" s="3">
        <v>0.33854719999999999</v>
      </c>
      <c r="CF148" s="2">
        <v>-30.932110000000002</v>
      </c>
      <c r="CG148" s="3">
        <v>675.04600000000005</v>
      </c>
      <c r="CH148" s="3">
        <v>594.58979999999997</v>
      </c>
      <c r="CI148" s="2">
        <v>-11.918609999999999</v>
      </c>
      <c r="CJ148" s="3">
        <v>20.846150000000002</v>
      </c>
      <c r="CK148" s="2">
        <v>5.5350539999999997</v>
      </c>
      <c r="CL148" s="3">
        <v>29858.79</v>
      </c>
      <c r="CM148" s="3">
        <v>30675.62</v>
      </c>
      <c r="CN148" s="2">
        <v>2.735662</v>
      </c>
      <c r="CO148" s="3">
        <v>15.40114</v>
      </c>
      <c r="CP148" s="3">
        <v>17.52853</v>
      </c>
      <c r="CQ148" s="3">
        <v>18.447880000000001</v>
      </c>
      <c r="CR148" s="2">
        <v>24.146629999999998</v>
      </c>
      <c r="CS148" s="2">
        <v>9.0793130000000009</v>
      </c>
      <c r="CT148" s="2">
        <v>3.6433339999999999</v>
      </c>
      <c r="CU148" s="2">
        <v>13.81317</v>
      </c>
      <c r="CV148" s="2">
        <v>35.432879999999997</v>
      </c>
      <c r="CW148" s="3">
        <v>0.25503290000000001</v>
      </c>
      <c r="CX148" s="2">
        <v>-59.423070000000003</v>
      </c>
      <c r="CY148" s="2">
        <v>3.9995150000000002</v>
      </c>
      <c r="CZ148" s="2">
        <v>-6.6243429999999996</v>
      </c>
      <c r="DA148" s="2">
        <v>136.5455</v>
      </c>
    </row>
    <row r="149" spans="1:105" ht="15" customHeight="1" x14ac:dyDescent="0.2">
      <c r="A149" s="1">
        <f t="shared" si="2"/>
        <v>143</v>
      </c>
      <c r="B149" s="1" t="s">
        <v>374</v>
      </c>
      <c r="C149" s="1" t="s">
        <v>373</v>
      </c>
      <c r="D149" s="1" t="s">
        <v>25</v>
      </c>
      <c r="E149" s="1" t="s">
        <v>18</v>
      </c>
      <c r="F149" s="1" t="s">
        <v>375</v>
      </c>
      <c r="G149" s="2">
        <v>8541.5</v>
      </c>
      <c r="H149" s="2">
        <v>8541.5</v>
      </c>
      <c r="I149" s="2">
        <v>62.924799999999998</v>
      </c>
      <c r="J149" s="2">
        <v>5374.7219999999998</v>
      </c>
      <c r="K149" s="3">
        <v>15.53</v>
      </c>
      <c r="L149" s="3">
        <v>0</v>
      </c>
      <c r="M149" s="2">
        <v>0.64391509999999996</v>
      </c>
      <c r="N149" s="2">
        <v>2.6400519999999998</v>
      </c>
      <c r="O149" s="2">
        <v>3.0585960000000001</v>
      </c>
      <c r="P149" s="2">
        <v>3.2195749999999999</v>
      </c>
      <c r="Q149" s="2" t="e">
        <v>#N/A</v>
      </c>
      <c r="R149" s="2">
        <v>20.706669999999999</v>
      </c>
      <c r="S149" s="2">
        <v>14.514340000000001</v>
      </c>
      <c r="T149" s="2">
        <v>22.014469999999999</v>
      </c>
      <c r="U149" s="2">
        <v>42.206809999999997</v>
      </c>
      <c r="V149" s="2">
        <v>12.16896</v>
      </c>
      <c r="W149" s="2">
        <v>10.242229999999999</v>
      </c>
      <c r="X149" s="2">
        <v>13.09188</v>
      </c>
      <c r="Y149" s="2">
        <v>6.3647539999999996</v>
      </c>
      <c r="Z149" s="2">
        <v>4.6989409999999996</v>
      </c>
      <c r="AA149" s="2">
        <v>3.610894</v>
      </c>
      <c r="AB149" s="2">
        <v>3.5456620000000001</v>
      </c>
      <c r="AC149" s="2">
        <v>99.041849999999997</v>
      </c>
      <c r="AD149" s="2">
        <v>13.00975</v>
      </c>
      <c r="AE149" s="2">
        <v>9.3063590000000005</v>
      </c>
      <c r="AF149" s="2">
        <v>12.81629</v>
      </c>
      <c r="AG149" s="2">
        <v>4.930593</v>
      </c>
      <c r="AH149" s="2">
        <v>7.443962</v>
      </c>
      <c r="AI149" s="2">
        <v>4.954936</v>
      </c>
      <c r="AJ149" s="2">
        <v>7.2921290000000001</v>
      </c>
      <c r="AK149" s="2">
        <v>10.48377</v>
      </c>
      <c r="AL149" s="2">
        <v>6.9191599999999998</v>
      </c>
      <c r="AM149" s="3">
        <v>0.29099449999999999</v>
      </c>
      <c r="AN149" s="3">
        <v>0.19004370000000001</v>
      </c>
      <c r="AO149" s="2">
        <v>38.37209</v>
      </c>
      <c r="AP149" s="2">
        <v>63.076430000000002</v>
      </c>
      <c r="AQ149" s="2">
        <v>65.332170000000005</v>
      </c>
      <c r="AR149" s="2">
        <v>59.647300000000001</v>
      </c>
      <c r="AS149" s="2">
        <v>15.243840000000001</v>
      </c>
      <c r="AT149" s="2">
        <v>4.0384700000000002</v>
      </c>
      <c r="AU149" s="2">
        <v>2.9697740000000001</v>
      </c>
      <c r="AV149" s="2">
        <v>3.7165469999999998</v>
      </c>
      <c r="AW149" s="1" t="s">
        <v>32</v>
      </c>
      <c r="AX149" s="3">
        <v>1.933333</v>
      </c>
      <c r="AY149" s="3">
        <v>16.8</v>
      </c>
      <c r="AZ149" s="2">
        <v>8.177721</v>
      </c>
      <c r="BA149" s="2">
        <v>22.692889999999998</v>
      </c>
      <c r="BB149" s="2">
        <v>74.356080000000006</v>
      </c>
      <c r="BC149" s="2">
        <v>11.326169999999999</v>
      </c>
      <c r="BD149" s="2">
        <v>3.706169</v>
      </c>
      <c r="BE149" s="3">
        <v>13.445</v>
      </c>
      <c r="BF149" s="2">
        <v>15.507630000000001</v>
      </c>
      <c r="BG149" s="3">
        <v>20.13</v>
      </c>
      <c r="BH149" s="2">
        <v>-22.851459999999999</v>
      </c>
      <c r="BI149" s="2" t="e">
        <v>#N/A</v>
      </c>
      <c r="BJ149" s="2">
        <v>59.935699999999997</v>
      </c>
      <c r="BK149" s="2">
        <v>55.134360000000001</v>
      </c>
      <c r="BL149" s="2">
        <v>80.46463</v>
      </c>
      <c r="BM149" s="2">
        <v>15</v>
      </c>
      <c r="BN149" s="2">
        <v>13</v>
      </c>
      <c r="BO149" s="4">
        <v>15</v>
      </c>
      <c r="BP149" s="4">
        <v>1</v>
      </c>
      <c r="BQ149" s="4">
        <v>0</v>
      </c>
      <c r="BR149" s="4">
        <v>13</v>
      </c>
      <c r="BS149" s="2">
        <v>7.1428580000000004</v>
      </c>
      <c r="BT149" s="4">
        <v>3</v>
      </c>
      <c r="BU149" s="4">
        <v>2</v>
      </c>
      <c r="BV149" s="4">
        <v>15</v>
      </c>
      <c r="BW149" s="2">
        <v>20</v>
      </c>
      <c r="BX149" s="2">
        <v>8.48306</v>
      </c>
      <c r="BY149" s="2">
        <v>550</v>
      </c>
      <c r="BZ149" s="3">
        <v>1.246756</v>
      </c>
      <c r="CA149" s="3">
        <v>0.22668289999999999</v>
      </c>
      <c r="CB149" s="2">
        <v>0.96781899999999998</v>
      </c>
      <c r="CC149" s="3">
        <v>0.22668289999999999</v>
      </c>
      <c r="CD149" s="3">
        <v>0.55283230000000005</v>
      </c>
      <c r="CE149" s="3">
        <v>0.71774510000000002</v>
      </c>
      <c r="CF149" s="2">
        <v>29.83053</v>
      </c>
      <c r="CG149" s="3">
        <v>649.09870000000001</v>
      </c>
      <c r="CH149" s="3">
        <v>790.75729999999999</v>
      </c>
      <c r="CI149" s="2">
        <v>21.823879999999999</v>
      </c>
      <c r="CJ149" s="3">
        <v>17.016670000000001</v>
      </c>
      <c r="CK149" s="2">
        <v>-1.273263</v>
      </c>
      <c r="CL149" s="3">
        <v>1382.8009999999999</v>
      </c>
      <c r="CM149" s="3">
        <v>1606</v>
      </c>
      <c r="CN149" s="2">
        <v>16.141089999999998</v>
      </c>
      <c r="CO149" s="3">
        <v>17.02065</v>
      </c>
      <c r="CP149" s="3">
        <v>15.42422</v>
      </c>
      <c r="CQ149" s="3">
        <v>15.25385</v>
      </c>
      <c r="CR149" s="2">
        <v>-8.7578659999999999</v>
      </c>
      <c r="CS149" s="2">
        <v>0.68581099999999995</v>
      </c>
      <c r="CT149" s="2">
        <v>1.810384</v>
      </c>
      <c r="CU149" s="2">
        <v>-9.3793570000000006</v>
      </c>
      <c r="CV149" s="2">
        <v>14.48418</v>
      </c>
      <c r="CW149" s="3">
        <v>0.16957420000000001</v>
      </c>
      <c r="CX149" s="2" t="e">
        <v>#N/A</v>
      </c>
      <c r="CY149" s="2" t="e">
        <v>#N/A</v>
      </c>
      <c r="CZ149" s="2" t="e">
        <v>#N/A</v>
      </c>
      <c r="DA149" s="2">
        <v>137.101</v>
      </c>
    </row>
    <row r="150" spans="1:105" ht="15" customHeight="1" x14ac:dyDescent="0.2">
      <c r="A150" s="1">
        <f t="shared" si="2"/>
        <v>144</v>
      </c>
      <c r="B150" s="1" t="s">
        <v>377</v>
      </c>
      <c r="C150" s="1" t="s">
        <v>376</v>
      </c>
      <c r="D150" s="1" t="s">
        <v>25</v>
      </c>
      <c r="E150" s="1" t="s">
        <v>152</v>
      </c>
      <c r="F150" s="1" t="s">
        <v>156</v>
      </c>
      <c r="G150" s="2">
        <v>25861.07</v>
      </c>
      <c r="H150" s="2">
        <v>25861.07</v>
      </c>
      <c r="I150" s="2">
        <v>70.269099999999995</v>
      </c>
      <c r="J150" s="2">
        <v>18172.34</v>
      </c>
      <c r="K150" s="3">
        <v>9.7219999999999995</v>
      </c>
      <c r="L150" s="3">
        <v>0</v>
      </c>
      <c r="M150" s="2">
        <v>7.200164</v>
      </c>
      <c r="N150" s="2">
        <v>7.200164</v>
      </c>
      <c r="O150" s="2">
        <v>7.200164</v>
      </c>
      <c r="P150" s="2">
        <v>7.7144620000000002</v>
      </c>
      <c r="Q150" s="2">
        <v>110.99169999999999</v>
      </c>
      <c r="R150" s="2">
        <v>8.6402760000000001</v>
      </c>
      <c r="S150" s="2">
        <v>8.5656389999999991</v>
      </c>
      <c r="T150" s="2">
        <v>8.0347109999999997</v>
      </c>
      <c r="U150" s="2">
        <v>3.9239299999999999</v>
      </c>
      <c r="V150" s="2">
        <v>3.8294730000000001</v>
      </c>
      <c r="W150" s="2">
        <v>3.8782390000000002</v>
      </c>
      <c r="X150" s="2">
        <v>3.7498649999999998</v>
      </c>
      <c r="Y150" s="2">
        <v>0.79923270000000002</v>
      </c>
      <c r="Z150" s="2">
        <v>0.77498480000000003</v>
      </c>
      <c r="AA150" s="2">
        <v>0.7533514</v>
      </c>
      <c r="AB150" s="2">
        <v>0.73207829999999996</v>
      </c>
      <c r="AC150" s="2">
        <v>2.5147819999999999</v>
      </c>
      <c r="AD150" s="2">
        <v>2.4892050000000001</v>
      </c>
      <c r="AE150" s="2">
        <v>2.4530409999999998</v>
      </c>
      <c r="AF150" s="2">
        <v>2.3640720000000002</v>
      </c>
      <c r="AG150" s="2">
        <v>5.9795590000000001</v>
      </c>
      <c r="AH150" s="2">
        <v>7.6179449999999997</v>
      </c>
      <c r="AI150" s="2">
        <v>8.9076039999999992</v>
      </c>
      <c r="AJ150" s="2">
        <v>11.73442</v>
      </c>
      <c r="AK150" s="2">
        <v>14.87393</v>
      </c>
      <c r="AL150" s="2">
        <v>17.21556</v>
      </c>
      <c r="AM150" s="3" t="e">
        <v>#N/A</v>
      </c>
      <c r="AN150" s="3" t="e">
        <v>#N/A</v>
      </c>
      <c r="AO150" s="2">
        <v>29.551760000000002</v>
      </c>
      <c r="AP150" s="2">
        <v>29.871469999999999</v>
      </c>
      <c r="AQ150" s="2">
        <v>29.789560000000002</v>
      </c>
      <c r="AR150" s="2">
        <v>30.230899999999998</v>
      </c>
      <c r="AS150" s="2">
        <v>1.9313229999999999</v>
      </c>
      <c r="AT150" s="2">
        <v>1.9225110000000001</v>
      </c>
      <c r="AU150" s="2">
        <v>1.891931</v>
      </c>
      <c r="AV150" s="2">
        <v>1.809626</v>
      </c>
      <c r="AW150" s="1" t="s">
        <v>65</v>
      </c>
      <c r="AX150" s="3">
        <v>1.5476190000000001</v>
      </c>
      <c r="AY150" s="3">
        <v>12</v>
      </c>
      <c r="AZ150" s="2">
        <v>23.4314</v>
      </c>
      <c r="BA150" s="2">
        <v>8.9694450000000003</v>
      </c>
      <c r="BB150" s="2">
        <v>-2.2892549999999998</v>
      </c>
      <c r="BC150" s="2">
        <v>-6.6986559999999997</v>
      </c>
      <c r="BD150" s="2">
        <v>4.7516470000000002</v>
      </c>
      <c r="BE150" s="3">
        <v>9.0820000000000007</v>
      </c>
      <c r="BF150" s="2">
        <v>7.0469140000000001</v>
      </c>
      <c r="BG150" s="3">
        <v>11.938000000000001</v>
      </c>
      <c r="BH150" s="2">
        <v>-18.562570000000001</v>
      </c>
      <c r="BI150" s="2">
        <v>1960.952</v>
      </c>
      <c r="BJ150" s="2">
        <v>63.872340000000001</v>
      </c>
      <c r="BK150" s="2">
        <v>64.3185</v>
      </c>
      <c r="BL150" s="2">
        <v>62.873849999999997</v>
      </c>
      <c r="BM150" s="2">
        <v>18</v>
      </c>
      <c r="BN150" s="2">
        <v>17</v>
      </c>
      <c r="BO150" s="4">
        <v>21</v>
      </c>
      <c r="BP150" s="4">
        <v>0</v>
      </c>
      <c r="BQ150" s="4">
        <v>0</v>
      </c>
      <c r="BR150" s="4">
        <v>20</v>
      </c>
      <c r="BS150" s="2">
        <v>0</v>
      </c>
      <c r="BT150" s="4">
        <v>12</v>
      </c>
      <c r="BU150" s="4">
        <v>2</v>
      </c>
      <c r="BV150" s="4">
        <v>21</v>
      </c>
      <c r="BW150" s="2">
        <v>57.142859999999999</v>
      </c>
      <c r="BX150" s="2">
        <v>5.4644000000000004</v>
      </c>
      <c r="BY150" s="2">
        <v>2660.0569999999998</v>
      </c>
      <c r="BZ150" s="3">
        <v>7.2945089999999997</v>
      </c>
      <c r="CA150" s="3">
        <v>0.27422380000000002</v>
      </c>
      <c r="CB150" s="2">
        <v>0.284607</v>
      </c>
      <c r="CC150" s="3">
        <v>0.27422380000000002</v>
      </c>
      <c r="CD150" s="3">
        <v>1.1062529999999999</v>
      </c>
      <c r="CE150" s="3">
        <v>1.1115919999999999</v>
      </c>
      <c r="CF150" s="2">
        <v>0.48264269999999998</v>
      </c>
      <c r="CG150" s="3">
        <v>5719.1009999999997</v>
      </c>
      <c r="CH150" s="3">
        <v>5734.8320000000003</v>
      </c>
      <c r="CI150" s="2">
        <v>0.27505160000000001</v>
      </c>
      <c r="CJ150" s="3">
        <v>11.93</v>
      </c>
      <c r="CK150" s="2">
        <v>0.58674809999999999</v>
      </c>
      <c r="CL150" s="3">
        <v>43366.01</v>
      </c>
      <c r="CM150" s="3">
        <v>43334.26</v>
      </c>
      <c r="CN150" s="2">
        <v>-7.3212390000000002E-2</v>
      </c>
      <c r="CO150" s="3">
        <v>10.200430000000001</v>
      </c>
      <c r="CP150" s="3">
        <v>9.5650390000000005</v>
      </c>
      <c r="CQ150" s="3">
        <v>9.6443849999999998</v>
      </c>
      <c r="CR150" s="2">
        <v>-4.6903370000000004</v>
      </c>
      <c r="CS150" s="2">
        <v>1.640987</v>
      </c>
      <c r="CT150" s="2">
        <v>0.80476999999999999</v>
      </c>
      <c r="CU150" s="2">
        <v>-6.2291090000000002</v>
      </c>
      <c r="CV150" s="2">
        <v>68.943610000000007</v>
      </c>
      <c r="CW150" s="3">
        <v>0.2665922</v>
      </c>
      <c r="CX150" s="2">
        <v>2.2727270000000002</v>
      </c>
      <c r="CY150" s="2">
        <v>0.39494509999999999</v>
      </c>
      <c r="CZ150" s="2" t="e">
        <v>#N/A</v>
      </c>
      <c r="DA150" s="2">
        <v>137.47470000000001</v>
      </c>
    </row>
    <row r="151" spans="1:105" ht="15" customHeight="1" x14ac:dyDescent="0.2">
      <c r="A151" s="1">
        <f t="shared" si="2"/>
        <v>145</v>
      </c>
      <c r="B151" s="1" t="s">
        <v>379</v>
      </c>
      <c r="C151" s="1" t="s">
        <v>378</v>
      </c>
      <c r="D151" s="1" t="s">
        <v>14</v>
      </c>
      <c r="E151" s="1" t="s">
        <v>10</v>
      </c>
      <c r="F151" s="1" t="s">
        <v>73</v>
      </c>
      <c r="G151" s="2">
        <v>28404.32</v>
      </c>
      <c r="H151" s="2">
        <v>28404.32</v>
      </c>
      <c r="I151" s="2">
        <v>61.057499999999997</v>
      </c>
      <c r="J151" s="2">
        <v>17342.97</v>
      </c>
      <c r="K151" s="3">
        <v>17.899999999999999</v>
      </c>
      <c r="L151" s="3">
        <v>0</v>
      </c>
      <c r="M151" s="2">
        <v>5.9776540000000002</v>
      </c>
      <c r="N151" s="2">
        <v>6.3128500000000001</v>
      </c>
      <c r="O151" s="2">
        <v>6.6689470000000002</v>
      </c>
      <c r="P151" s="2">
        <v>6.9832409999999996</v>
      </c>
      <c r="Q151" s="2">
        <v>10.056179999999999</v>
      </c>
      <c r="R151" s="2">
        <v>9.6495949999999997</v>
      </c>
      <c r="S151" s="2">
        <v>8.7317079999999994</v>
      </c>
      <c r="T151" s="2">
        <v>8.2298849999999995</v>
      </c>
      <c r="U151" s="2">
        <v>9.9153760000000002</v>
      </c>
      <c r="V151" s="2">
        <v>9.0757119999999993</v>
      </c>
      <c r="W151" s="2">
        <v>9.0328459999999993</v>
      </c>
      <c r="X151" s="2">
        <v>8.5803700000000003</v>
      </c>
      <c r="Y151" s="2">
        <v>0.96548</v>
      </c>
      <c r="Z151" s="2">
        <v>1.556522</v>
      </c>
      <c r="AA151" s="2">
        <v>1.437751</v>
      </c>
      <c r="AB151" s="2">
        <v>1.2627870000000001</v>
      </c>
      <c r="AC151" s="2" t="e">
        <v>#N/A</v>
      </c>
      <c r="AD151" s="2" t="e">
        <v>#N/A</v>
      </c>
      <c r="AE151" s="2" t="e">
        <v>#N/A</v>
      </c>
      <c r="AF151" s="2" t="e">
        <v>#N/A</v>
      </c>
      <c r="AG151" s="2">
        <v>3.6477379999999999</v>
      </c>
      <c r="AH151" s="2">
        <v>3.9258449999999998</v>
      </c>
      <c r="AI151" s="2">
        <v>4.2815050000000001</v>
      </c>
      <c r="AJ151" s="2">
        <v>6.8671949999999997</v>
      </c>
      <c r="AK151" s="2">
        <v>7.4092010000000004</v>
      </c>
      <c r="AL151" s="2">
        <v>8.0516740000000002</v>
      </c>
      <c r="AM151" s="3">
        <v>1.883308</v>
      </c>
      <c r="AN151" s="3">
        <v>1.7311829999999999</v>
      </c>
      <c r="AO151" s="2">
        <v>7.1717769999999996</v>
      </c>
      <c r="AP151" s="2">
        <v>6.9617760000000004</v>
      </c>
      <c r="AQ151" s="2">
        <v>7.0518340000000004</v>
      </c>
      <c r="AR151" s="2">
        <v>7.1612539999999996</v>
      </c>
      <c r="AS151" s="2">
        <v>4.4988049999999999</v>
      </c>
      <c r="AT151" s="2">
        <v>4.423527</v>
      </c>
      <c r="AU151" s="2">
        <v>4.2466939999999997</v>
      </c>
      <c r="AV151" s="2">
        <v>4.0177290000000001</v>
      </c>
      <c r="AW151" s="1" t="s">
        <v>32</v>
      </c>
      <c r="AX151" s="3">
        <v>2.0714290000000002</v>
      </c>
      <c r="AY151" s="3">
        <v>17.925000000000001</v>
      </c>
      <c r="AZ151" s="2">
        <v>0.1396656</v>
      </c>
      <c r="BA151" s="2">
        <v>16.13044</v>
      </c>
      <c r="BB151" s="2">
        <v>4</v>
      </c>
      <c r="BC151" s="2">
        <v>-3.65985</v>
      </c>
      <c r="BD151" s="2">
        <v>7.7339770000000003</v>
      </c>
      <c r="BE151" s="3">
        <v>13.67</v>
      </c>
      <c r="BF151" s="2">
        <v>30.943670000000001</v>
      </c>
      <c r="BG151" s="3">
        <v>21.55</v>
      </c>
      <c r="BH151" s="2">
        <v>-16.937349999999999</v>
      </c>
      <c r="BI151" s="2">
        <v>60.001869999999997</v>
      </c>
      <c r="BJ151" s="2">
        <v>59.955539999999999</v>
      </c>
      <c r="BK151" s="2">
        <v>58.167870000000001</v>
      </c>
      <c r="BL151" s="2">
        <v>56.847259999999999</v>
      </c>
      <c r="BM151" s="2">
        <v>20</v>
      </c>
      <c r="BN151" s="2">
        <v>13</v>
      </c>
      <c r="BO151" s="4">
        <v>21</v>
      </c>
      <c r="BP151" s="4">
        <v>1</v>
      </c>
      <c r="BQ151" s="4">
        <v>2</v>
      </c>
      <c r="BR151" s="4">
        <v>15</v>
      </c>
      <c r="BS151" s="2">
        <v>5.5555560000000002</v>
      </c>
      <c r="BT151" s="4">
        <v>5</v>
      </c>
      <c r="BU151" s="4">
        <v>6</v>
      </c>
      <c r="BV151" s="4">
        <v>21</v>
      </c>
      <c r="BW151" s="2">
        <v>23.809519999999999</v>
      </c>
      <c r="BX151" s="2">
        <v>8.6931999999999992</v>
      </c>
      <c r="BY151" s="2">
        <v>1586.8340000000001</v>
      </c>
      <c r="BZ151" s="3">
        <v>4.7082980000000001</v>
      </c>
      <c r="CA151" s="3">
        <v>0.29671019999999998</v>
      </c>
      <c r="CB151" s="2">
        <v>0.98689800000000005</v>
      </c>
      <c r="CC151" s="3">
        <v>0.29671019999999998</v>
      </c>
      <c r="CD151" s="3">
        <v>1.867723</v>
      </c>
      <c r="CE151" s="3">
        <v>1.885985</v>
      </c>
      <c r="CF151" s="2">
        <v>0.9777188</v>
      </c>
      <c r="CG151" s="3">
        <v>5806.6710000000003</v>
      </c>
      <c r="CH151" s="3">
        <v>5956.85</v>
      </c>
      <c r="CI151" s="2">
        <v>2.5863170000000002</v>
      </c>
      <c r="CJ151" s="3">
        <v>17.838950000000001</v>
      </c>
      <c r="CK151" s="2">
        <v>0.48238039999999999</v>
      </c>
      <c r="CL151" s="3">
        <v>80732.53</v>
      </c>
      <c r="CM151" s="3">
        <v>81133.259999999995</v>
      </c>
      <c r="CN151" s="2">
        <v>0.49636360000000002</v>
      </c>
      <c r="CO151" s="3">
        <v>16.014530000000001</v>
      </c>
      <c r="CP151" s="3">
        <v>17.195789999999999</v>
      </c>
      <c r="CQ151" s="3">
        <v>17.385190000000001</v>
      </c>
      <c r="CR151" s="2">
        <v>11.77351</v>
      </c>
      <c r="CS151" s="2">
        <v>4.095256</v>
      </c>
      <c r="CT151" s="2">
        <v>2.961195</v>
      </c>
      <c r="CU151" s="2">
        <v>7.376182</v>
      </c>
      <c r="CV151" s="2">
        <v>57.482509999999998</v>
      </c>
      <c r="CW151" s="3">
        <v>0.20237240000000001</v>
      </c>
      <c r="CX151" s="2">
        <v>1.6051340000000001</v>
      </c>
      <c r="CY151" s="2">
        <v>2.0028980000000001</v>
      </c>
      <c r="CZ151" s="2">
        <v>16.806100000000001</v>
      </c>
      <c r="DA151" s="2">
        <v>137.68690000000001</v>
      </c>
    </row>
    <row r="152" spans="1:105" ht="15" customHeight="1" x14ac:dyDescent="0.2">
      <c r="A152" s="1">
        <f t="shared" si="2"/>
        <v>146</v>
      </c>
      <c r="B152" s="1" t="s">
        <v>381</v>
      </c>
      <c r="C152" s="1" t="s">
        <v>380</v>
      </c>
      <c r="D152" s="1" t="s">
        <v>3</v>
      </c>
      <c r="E152" s="1" t="s">
        <v>152</v>
      </c>
      <c r="F152" s="1" t="s">
        <v>382</v>
      </c>
      <c r="G152" s="2">
        <v>8043.1959999999999</v>
      </c>
      <c r="H152" s="2">
        <v>8043.1959999999999</v>
      </c>
      <c r="I152" s="2">
        <v>30.792999999999999</v>
      </c>
      <c r="J152" s="2">
        <v>2476.741</v>
      </c>
      <c r="K152" s="3">
        <v>2.7040000000000002</v>
      </c>
      <c r="L152" s="3">
        <v>0</v>
      </c>
      <c r="M152" s="2">
        <v>6.6568050000000003</v>
      </c>
      <c r="N152" s="2">
        <v>6.6568050000000003</v>
      </c>
      <c r="O152" s="2">
        <v>6.6568050000000003</v>
      </c>
      <c r="P152" s="2">
        <v>6.6568050000000003</v>
      </c>
      <c r="Q152" s="2">
        <v>38.628570000000003</v>
      </c>
      <c r="R152" s="2">
        <v>67.574969999999993</v>
      </c>
      <c r="S152" s="2">
        <v>43.265320000000003</v>
      </c>
      <c r="T152" s="2">
        <v>31.49597</v>
      </c>
      <c r="U152" s="2">
        <v>4.1133059999999997</v>
      </c>
      <c r="V152" s="2">
        <v>4.0316260000000002</v>
      </c>
      <c r="W152" s="2">
        <v>4.4268020000000003</v>
      </c>
      <c r="X152" s="2">
        <v>4.3952419999999996</v>
      </c>
      <c r="Y152" s="2">
        <v>1.332492</v>
      </c>
      <c r="Z152" s="2">
        <v>1.4382980000000001</v>
      </c>
      <c r="AA152" s="2">
        <v>1.5486150000000001</v>
      </c>
      <c r="AB152" s="2">
        <v>1.6903090000000001</v>
      </c>
      <c r="AC152" s="2">
        <v>3.2341440000000001</v>
      </c>
      <c r="AD152" s="2">
        <v>3.5007860000000002</v>
      </c>
      <c r="AE152" s="2">
        <v>3.3166880000000001</v>
      </c>
      <c r="AF152" s="2">
        <v>3.2486350000000002</v>
      </c>
      <c r="AG152" s="2">
        <v>7.5499150000000004</v>
      </c>
      <c r="AH152" s="2">
        <v>8.6285919999999994</v>
      </c>
      <c r="AI152" s="2">
        <v>8.7503320000000002</v>
      </c>
      <c r="AJ152" s="2">
        <v>10.61773</v>
      </c>
      <c r="AK152" s="2">
        <v>12.182499999999999</v>
      </c>
      <c r="AL152" s="2">
        <v>12.422969999999999</v>
      </c>
      <c r="AM152" s="3">
        <v>3.629661</v>
      </c>
      <c r="AN152" s="3">
        <v>2.492137</v>
      </c>
      <c r="AO152" s="2">
        <v>32.266579999999998</v>
      </c>
      <c r="AP152" s="2">
        <v>30.789950000000001</v>
      </c>
      <c r="AQ152" s="2">
        <v>30.816510000000001</v>
      </c>
      <c r="AR152" s="2">
        <v>30.87218</v>
      </c>
      <c r="AS152" s="2">
        <v>1.2153259999999999</v>
      </c>
      <c r="AT152" s="2">
        <v>1.3021860000000001</v>
      </c>
      <c r="AU152" s="2">
        <v>1.291398</v>
      </c>
      <c r="AV152" s="2">
        <v>1.2993790000000001</v>
      </c>
      <c r="AW152" s="1" t="s">
        <v>32</v>
      </c>
      <c r="AX152" s="3">
        <v>1.861111</v>
      </c>
      <c r="AY152" s="3">
        <v>2.7</v>
      </c>
      <c r="AZ152" s="2">
        <v>-0.1479268</v>
      </c>
      <c r="BA152" s="2">
        <v>2.1284480000000001</v>
      </c>
      <c r="BB152" s="2">
        <v>17.50967</v>
      </c>
      <c r="BC152" s="2">
        <v>6.4566970000000001</v>
      </c>
      <c r="BD152" s="2">
        <v>17.41207</v>
      </c>
      <c r="BE152" s="3">
        <v>2.008</v>
      </c>
      <c r="BF152" s="2">
        <v>34.661369999999998</v>
      </c>
      <c r="BG152" s="3">
        <v>3.0249999999999999</v>
      </c>
      <c r="BH152" s="2">
        <v>-10.61158</v>
      </c>
      <c r="BI152" s="2">
        <v>404.33359999999999</v>
      </c>
      <c r="BJ152" s="2">
        <v>426.76560000000001</v>
      </c>
      <c r="BK152" s="2">
        <v>298.39789999999999</v>
      </c>
      <c r="BL152" s="2">
        <v>198.8613</v>
      </c>
      <c r="BM152" s="2">
        <v>17</v>
      </c>
      <c r="BN152" s="2">
        <v>12</v>
      </c>
      <c r="BO152" s="4">
        <v>18</v>
      </c>
      <c r="BP152" s="4">
        <v>1</v>
      </c>
      <c r="BQ152" s="4">
        <v>1</v>
      </c>
      <c r="BR152" s="4">
        <v>17</v>
      </c>
      <c r="BS152" s="2">
        <v>5.2631579999999998</v>
      </c>
      <c r="BT152" s="4">
        <v>7</v>
      </c>
      <c r="BU152" s="4">
        <v>4</v>
      </c>
      <c r="BV152" s="4">
        <v>18</v>
      </c>
      <c r="BW152" s="2">
        <v>38.888890000000004</v>
      </c>
      <c r="BX152" s="2">
        <v>7.4664700000000002</v>
      </c>
      <c r="BY152" s="2">
        <v>2974.5549999999998</v>
      </c>
      <c r="BZ152" s="3">
        <v>3.9033709999999999</v>
      </c>
      <c r="CA152" s="3">
        <v>0.13122539999999999</v>
      </c>
      <c r="CB152" s="2">
        <v>0.50392999999999999</v>
      </c>
      <c r="CC152" s="3">
        <v>0.13122539999999999</v>
      </c>
      <c r="CD152" s="3">
        <v>4.0582960000000001E-2</v>
      </c>
      <c r="CE152" s="3">
        <v>4.2546390000000003E-2</v>
      </c>
      <c r="CF152" s="2">
        <v>4.8380609999999997</v>
      </c>
      <c r="CG152" s="3">
        <v>179.66159999999999</v>
      </c>
      <c r="CH152" s="3">
        <v>204.8092</v>
      </c>
      <c r="CI152" s="2">
        <v>13.99718</v>
      </c>
      <c r="CJ152" s="3">
        <v>2.6621429999999999</v>
      </c>
      <c r="CK152" s="2">
        <v>1.4220600000000001</v>
      </c>
      <c r="CL152" s="3">
        <v>8091.1530000000002</v>
      </c>
      <c r="CM152" s="3">
        <v>8134.2979999999998</v>
      </c>
      <c r="CN152" s="2">
        <v>0.53324700000000003</v>
      </c>
      <c r="CO152" s="3">
        <v>2.535666</v>
      </c>
      <c r="CP152" s="3">
        <v>2.4112550000000001</v>
      </c>
      <c r="CQ152" s="3">
        <v>2.517039</v>
      </c>
      <c r="CR152" s="2">
        <v>6.6386459999999996</v>
      </c>
      <c r="CS152" s="2">
        <v>12.14077</v>
      </c>
      <c r="CT152" s="2">
        <v>7.427835</v>
      </c>
      <c r="CU152" s="2">
        <v>-4.9064579999999998</v>
      </c>
      <c r="CV152" s="2">
        <v>8.4125300000000003</v>
      </c>
      <c r="CW152" s="3">
        <v>0.1045919</v>
      </c>
      <c r="CX152" s="2">
        <v>3.1196229999999998</v>
      </c>
      <c r="CY152" s="2">
        <v>2.6992409999999998</v>
      </c>
      <c r="CZ152" s="2" t="e">
        <v>#N/A</v>
      </c>
      <c r="DA152" s="2">
        <v>137.8485</v>
      </c>
    </row>
    <row r="153" spans="1:105" ht="15" customHeight="1" x14ac:dyDescent="0.2">
      <c r="A153" s="1">
        <f t="shared" si="2"/>
        <v>147</v>
      </c>
      <c r="B153" s="1" t="s">
        <v>384</v>
      </c>
      <c r="C153" s="1" t="s">
        <v>383</v>
      </c>
      <c r="D153" s="1" t="s">
        <v>22</v>
      </c>
      <c r="E153" s="1" t="s">
        <v>56</v>
      </c>
      <c r="F153" s="1" t="s">
        <v>57</v>
      </c>
      <c r="G153" s="2">
        <v>5297.2579999999998</v>
      </c>
      <c r="H153" s="2">
        <v>5297.2579999999998</v>
      </c>
      <c r="I153" s="2">
        <v>95.113200000000006</v>
      </c>
      <c r="J153" s="2">
        <v>5038.3919999999998</v>
      </c>
      <c r="K153" s="3">
        <v>65.28</v>
      </c>
      <c r="L153" s="3">
        <v>0</v>
      </c>
      <c r="M153" s="2">
        <v>5.1011030000000002</v>
      </c>
      <c r="N153" s="2">
        <v>4.198334</v>
      </c>
      <c r="O153" s="2">
        <v>3.6688109999999998</v>
      </c>
      <c r="P153" s="2">
        <v>4.5955880000000002</v>
      </c>
      <c r="Q153" s="2">
        <v>19.256640000000001</v>
      </c>
      <c r="R153" s="2">
        <v>22.588229999999999</v>
      </c>
      <c r="S153" s="2">
        <v>27.2</v>
      </c>
      <c r="T153" s="2">
        <v>20.923079999999999</v>
      </c>
      <c r="U153" s="2">
        <v>16.984300000000001</v>
      </c>
      <c r="V153" s="2">
        <v>13.65113</v>
      </c>
      <c r="W153" s="2">
        <v>20.936129999999999</v>
      </c>
      <c r="X153" s="2">
        <v>15.42855</v>
      </c>
      <c r="Y153" s="2">
        <v>8.1098649999999992</v>
      </c>
      <c r="Z153" s="2">
        <v>8.511082</v>
      </c>
      <c r="AA153" s="2">
        <v>10.301019999999999</v>
      </c>
      <c r="AB153" s="2">
        <v>7.7621880000000001</v>
      </c>
      <c r="AC153" s="2">
        <v>17.781389999999998</v>
      </c>
      <c r="AD153" s="2">
        <v>19.477440000000001</v>
      </c>
      <c r="AE153" s="2">
        <v>23.215209999999999</v>
      </c>
      <c r="AF153" s="2">
        <v>18.993410000000001</v>
      </c>
      <c r="AG153" s="2">
        <v>4.8416480000000002</v>
      </c>
      <c r="AH153" s="2">
        <v>3.8667590000000001</v>
      </c>
      <c r="AI153" s="2">
        <v>4.3840199999999996</v>
      </c>
      <c r="AJ153" s="2">
        <v>4.5224019999999996</v>
      </c>
      <c r="AK153" s="2">
        <v>3.7441939999999998</v>
      </c>
      <c r="AL153" s="2">
        <v>4.2455920000000003</v>
      </c>
      <c r="AM153" s="3">
        <v>5.4735699999999996</v>
      </c>
      <c r="AN153" s="3">
        <v>6.7925659999999999</v>
      </c>
      <c r="AO153" s="2">
        <v>43.630699999999997</v>
      </c>
      <c r="AP153" s="2">
        <v>43.133980000000001</v>
      </c>
      <c r="AQ153" s="2">
        <v>39.970829999999999</v>
      </c>
      <c r="AR153" s="2">
        <v>42.383679999999998</v>
      </c>
      <c r="AS153" s="2">
        <v>-1.0448679999999999</v>
      </c>
      <c r="AT153" s="2">
        <v>-1.1244719999999999</v>
      </c>
      <c r="AU153" s="2">
        <v>-0.68533480000000002</v>
      </c>
      <c r="AV153" s="2">
        <v>-0.50304970000000004</v>
      </c>
      <c r="AW153" s="1" t="s">
        <v>38</v>
      </c>
      <c r="AX153" s="3">
        <v>1.5416669999999999</v>
      </c>
      <c r="AY153" s="3">
        <v>65</v>
      </c>
      <c r="AZ153" s="2">
        <v>-0.428921</v>
      </c>
      <c r="BA153" s="2">
        <v>37.679270000000002</v>
      </c>
      <c r="BB153" s="2">
        <v>6.6882820000000001</v>
      </c>
      <c r="BC153" s="2">
        <v>-11.54472</v>
      </c>
      <c r="BD153" s="2">
        <v>15.417249999999999</v>
      </c>
      <c r="BE153" s="3">
        <v>38.46</v>
      </c>
      <c r="BF153" s="2">
        <v>69.734790000000004</v>
      </c>
      <c r="BG153" s="3">
        <v>84.9</v>
      </c>
      <c r="BH153" s="2">
        <v>-23.109539999999999</v>
      </c>
      <c r="BI153" s="2">
        <v>98.230080000000001</v>
      </c>
      <c r="BJ153" s="2">
        <v>93.317440000000005</v>
      </c>
      <c r="BK153" s="2">
        <v>103.73439999999999</v>
      </c>
      <c r="BL153" s="2">
        <v>96.096010000000007</v>
      </c>
      <c r="BM153" s="2">
        <v>11</v>
      </c>
      <c r="BN153" s="2">
        <v>9</v>
      </c>
      <c r="BO153" s="4">
        <v>12</v>
      </c>
      <c r="BP153" s="4">
        <v>0</v>
      </c>
      <c r="BQ153" s="4">
        <v>0</v>
      </c>
      <c r="BR153" s="4">
        <v>12</v>
      </c>
      <c r="BS153" s="2">
        <v>0</v>
      </c>
      <c r="BT153" s="4">
        <v>7</v>
      </c>
      <c r="BU153" s="4">
        <v>1</v>
      </c>
      <c r="BV153" s="4">
        <v>12</v>
      </c>
      <c r="BW153" s="2">
        <v>58.333329999999997</v>
      </c>
      <c r="BX153" s="2">
        <v>13.219900000000001</v>
      </c>
      <c r="BY153" s="2">
        <v>81.146739999999994</v>
      </c>
      <c r="BZ153" s="3">
        <v>0.71136239999999995</v>
      </c>
      <c r="CA153" s="3">
        <v>0.87663709999999995</v>
      </c>
      <c r="CB153" s="2">
        <v>1.79572</v>
      </c>
      <c r="CC153" s="3">
        <v>0.87663709999999995</v>
      </c>
      <c r="CD153" s="3">
        <v>2.8780489999999999</v>
      </c>
      <c r="CE153" s="3">
        <v>2.9077890000000002</v>
      </c>
      <c r="CF153" s="2">
        <v>1.033318</v>
      </c>
      <c r="CG153" s="3">
        <v>292.10309999999998</v>
      </c>
      <c r="CH153" s="3">
        <v>291.96129999999999</v>
      </c>
      <c r="CI153" s="2">
        <v>-4.8542019999999998E-2</v>
      </c>
      <c r="CJ153" s="3">
        <v>66.3</v>
      </c>
      <c r="CK153" s="2">
        <v>-1.96079</v>
      </c>
      <c r="CL153" s="3">
        <v>717.30790000000002</v>
      </c>
      <c r="CM153" s="3">
        <v>719.17669999999998</v>
      </c>
      <c r="CN153" s="2">
        <v>0.26053189999999998</v>
      </c>
      <c r="CO153" s="3">
        <v>53.568060000000003</v>
      </c>
      <c r="CP153" s="3">
        <v>61.663139999999999</v>
      </c>
      <c r="CQ153" s="3">
        <v>62.807690000000001</v>
      </c>
      <c r="CR153" s="2">
        <v>21.86365</v>
      </c>
      <c r="CS153" s="2">
        <v>5.8655140000000001</v>
      </c>
      <c r="CT153" s="2">
        <v>3.9363269999999999</v>
      </c>
      <c r="CU153" s="2">
        <v>15.11176</v>
      </c>
      <c r="CV153" s="2">
        <v>37.995890000000003</v>
      </c>
      <c r="CW153" s="3">
        <v>0.71727459999999998</v>
      </c>
      <c r="CX153" s="2">
        <v>10.72358</v>
      </c>
      <c r="CY153" s="2">
        <v>5.9535470000000004</v>
      </c>
      <c r="CZ153" s="2">
        <v>12.099640000000001</v>
      </c>
      <c r="DA153" s="2">
        <v>138.5051</v>
      </c>
    </row>
    <row r="154" spans="1:105" ht="15" customHeight="1" x14ac:dyDescent="0.2">
      <c r="A154" s="1">
        <f t="shared" si="2"/>
        <v>148</v>
      </c>
      <c r="B154" s="1" t="s">
        <v>386</v>
      </c>
      <c r="C154" s="1" t="s">
        <v>385</v>
      </c>
      <c r="D154" s="1" t="s">
        <v>14</v>
      </c>
      <c r="E154" s="1" t="s">
        <v>4</v>
      </c>
      <c r="F154" s="1" t="s">
        <v>114</v>
      </c>
      <c r="G154" s="2">
        <v>5465.8339999999998</v>
      </c>
      <c r="H154" s="2">
        <v>5465.8339999999998</v>
      </c>
      <c r="I154" s="2">
        <v>69.265199999999993</v>
      </c>
      <c r="J154" s="2">
        <v>3785.9209999999998</v>
      </c>
      <c r="K154" s="3">
        <v>9.4540000000000006</v>
      </c>
      <c r="L154" s="3">
        <v>0</v>
      </c>
      <c r="M154" s="2">
        <v>1.480855</v>
      </c>
      <c r="N154" s="2">
        <v>1.480855</v>
      </c>
      <c r="O154" s="2">
        <v>1.480855</v>
      </c>
      <c r="P154" s="2">
        <v>1.50329</v>
      </c>
      <c r="Q154" s="2">
        <v>9.2777229999999999</v>
      </c>
      <c r="R154" s="2">
        <v>8.02135</v>
      </c>
      <c r="S154" s="2">
        <v>6.9771219999999996</v>
      </c>
      <c r="T154" s="2">
        <v>6.2799959999999997</v>
      </c>
      <c r="U154" s="2">
        <v>4.146585</v>
      </c>
      <c r="V154" s="2">
        <v>4.6159460000000001</v>
      </c>
      <c r="W154" s="2">
        <v>4.4330379999999998</v>
      </c>
      <c r="X154" s="2">
        <v>3.838838</v>
      </c>
      <c r="Y154" s="2">
        <v>0.84561719999999996</v>
      </c>
      <c r="Z154" s="2">
        <v>0.77619050000000001</v>
      </c>
      <c r="AA154" s="2">
        <v>0.70394639999999997</v>
      </c>
      <c r="AB154" s="2">
        <v>0.63534950000000001</v>
      </c>
      <c r="AC154" s="2">
        <v>4.988245</v>
      </c>
      <c r="AD154" s="2">
        <v>4.8988430000000003</v>
      </c>
      <c r="AE154" s="2">
        <v>4.3768520000000004</v>
      </c>
      <c r="AF154" s="2">
        <v>3.8578510000000001</v>
      </c>
      <c r="AG154" s="2">
        <v>5.5647880000000001</v>
      </c>
      <c r="AH154" s="2">
        <v>7.3279699999999997</v>
      </c>
      <c r="AI154" s="2">
        <v>9.7235150000000008</v>
      </c>
      <c r="AJ154" s="2">
        <v>8.684768</v>
      </c>
      <c r="AK154" s="2">
        <v>10.789619999999999</v>
      </c>
      <c r="AL154" s="2">
        <v>13.139279999999999</v>
      </c>
      <c r="AM154" s="3">
        <v>0.72194530000000001</v>
      </c>
      <c r="AN154" s="3">
        <v>0.63967010000000002</v>
      </c>
      <c r="AO154" s="2">
        <v>11.503360000000001</v>
      </c>
      <c r="AP154" s="2">
        <v>11.29847</v>
      </c>
      <c r="AQ154" s="2">
        <v>11.68413</v>
      </c>
      <c r="AR154" s="2">
        <v>11.952</v>
      </c>
      <c r="AS154" s="2">
        <v>1.9065190000000001</v>
      </c>
      <c r="AT154" s="2">
        <v>1.8312850000000001</v>
      </c>
      <c r="AU154" s="2">
        <v>1.4222589999999999</v>
      </c>
      <c r="AV154" s="2">
        <v>0.99796819999999997</v>
      </c>
      <c r="AW154" s="1" t="s">
        <v>6</v>
      </c>
      <c r="AX154" s="3">
        <v>1.1000000000000001</v>
      </c>
      <c r="AY154" s="3">
        <v>11.7</v>
      </c>
      <c r="AZ154" s="2">
        <v>23.75714</v>
      </c>
      <c r="BA154" s="2">
        <v>9.676558</v>
      </c>
      <c r="BB154" s="2">
        <v>11.30701</v>
      </c>
      <c r="BC154" s="2">
        <v>48.135390000000001</v>
      </c>
      <c r="BD154" s="2">
        <v>17.295290000000001</v>
      </c>
      <c r="BE154" s="3">
        <v>6.048</v>
      </c>
      <c r="BF154" s="2">
        <v>56.31615</v>
      </c>
      <c r="BG154" s="3">
        <v>10.895</v>
      </c>
      <c r="BH154" s="2">
        <v>-13.22625</v>
      </c>
      <c r="BI154" s="2">
        <v>13.889939999999999</v>
      </c>
      <c r="BJ154" s="2">
        <v>12.80519</v>
      </c>
      <c r="BK154" s="2">
        <v>12.3019</v>
      </c>
      <c r="BL154" s="2">
        <v>11.470269999999999</v>
      </c>
      <c r="BM154" s="2">
        <v>14</v>
      </c>
      <c r="BN154" s="2">
        <v>14</v>
      </c>
      <c r="BO154" s="4">
        <v>15</v>
      </c>
      <c r="BP154" s="4">
        <v>0</v>
      </c>
      <c r="BQ154" s="4">
        <v>0</v>
      </c>
      <c r="BR154" s="4">
        <v>14</v>
      </c>
      <c r="BS154" s="2">
        <v>0</v>
      </c>
      <c r="BT154" s="4">
        <v>14</v>
      </c>
      <c r="BU154" s="4">
        <v>0</v>
      </c>
      <c r="BV154" s="4">
        <v>15</v>
      </c>
      <c r="BW154" s="2">
        <v>93.333340000000007</v>
      </c>
      <c r="BX154" s="2">
        <v>13.625</v>
      </c>
      <c r="BY154" s="2">
        <v>578.15039999999999</v>
      </c>
      <c r="BZ154" s="3">
        <v>3.9663439999999999</v>
      </c>
      <c r="CA154" s="3">
        <v>0.68604019999999999</v>
      </c>
      <c r="CB154" s="2">
        <v>1.2375799999999999</v>
      </c>
      <c r="CC154" s="3">
        <v>0.68604019999999999</v>
      </c>
      <c r="CD154" s="3">
        <v>1.1985110000000001</v>
      </c>
      <c r="CE154" s="3">
        <v>1.158147</v>
      </c>
      <c r="CF154" s="2">
        <v>-3.3679070000000002</v>
      </c>
      <c r="CG154" s="3">
        <v>1138.0250000000001</v>
      </c>
      <c r="CH154" s="3">
        <v>1112.722</v>
      </c>
      <c r="CI154" s="2">
        <v>-2.223414</v>
      </c>
      <c r="CJ154" s="3">
        <v>12.51538</v>
      </c>
      <c r="CK154" s="2">
        <v>-6.5150620000000004</v>
      </c>
      <c r="CL154" s="3">
        <v>14944.82</v>
      </c>
      <c r="CM154" s="3">
        <v>14791.71</v>
      </c>
      <c r="CN154" s="2">
        <v>-1.0245379999999999</v>
      </c>
      <c r="CO154" s="3">
        <v>8.6738719999999994</v>
      </c>
      <c r="CP154" s="3">
        <v>8.1754110000000004</v>
      </c>
      <c r="CQ154" s="3">
        <v>8.5906929999999999</v>
      </c>
      <c r="CR154" s="2">
        <v>8.9940069999999999</v>
      </c>
      <c r="CS154" s="2">
        <v>15.63945</v>
      </c>
      <c r="CT154" s="2">
        <v>10.049340000000001</v>
      </c>
      <c r="CU154" s="2">
        <v>-5.7466929999999996</v>
      </c>
      <c r="CV154" s="2">
        <v>28.3828</v>
      </c>
      <c r="CW154" s="3">
        <v>0.51927659999999998</v>
      </c>
      <c r="CX154" s="2">
        <v>366.6549</v>
      </c>
      <c r="CY154" s="2">
        <v>1.780065</v>
      </c>
      <c r="CZ154" s="2">
        <v>8.3461560000000006</v>
      </c>
      <c r="DA154" s="2">
        <v>138.596</v>
      </c>
    </row>
    <row r="155" spans="1:105" ht="15" customHeight="1" x14ac:dyDescent="0.2">
      <c r="A155" s="1">
        <f t="shared" si="2"/>
        <v>149</v>
      </c>
      <c r="B155" s="1" t="s">
        <v>388</v>
      </c>
      <c r="C155" s="1" t="s">
        <v>387</v>
      </c>
      <c r="D155" s="1" t="s">
        <v>25</v>
      </c>
      <c r="E155" s="1" t="s">
        <v>4</v>
      </c>
      <c r="F155" s="1" t="s">
        <v>389</v>
      </c>
      <c r="G155" s="2">
        <v>21804.35</v>
      </c>
      <c r="H155" s="2">
        <v>21804.35</v>
      </c>
      <c r="I155" s="2">
        <v>97.056399999999996</v>
      </c>
      <c r="J155" s="2">
        <v>21162.51</v>
      </c>
      <c r="K155" s="3">
        <v>81.72</v>
      </c>
      <c r="L155" s="3">
        <v>0</v>
      </c>
      <c r="M155" s="2">
        <v>2.0190890000000001</v>
      </c>
      <c r="N155" s="2">
        <v>2.2026430000000001</v>
      </c>
      <c r="O155" s="2">
        <v>2.2638280000000002</v>
      </c>
      <c r="P155" s="2">
        <v>2.3861970000000001</v>
      </c>
      <c r="Q155" s="2">
        <v>22.637119999999999</v>
      </c>
      <c r="R155" s="2">
        <v>19.31915</v>
      </c>
      <c r="S155" s="2">
        <v>19.503579999999999</v>
      </c>
      <c r="T155" s="2">
        <v>18.384699999999999</v>
      </c>
      <c r="U155" s="2">
        <v>18.203199999999999</v>
      </c>
      <c r="V155" s="2">
        <v>11.815849999999999</v>
      </c>
      <c r="W155" s="2">
        <v>12.331939999999999</v>
      </c>
      <c r="X155" s="2">
        <v>11.41198</v>
      </c>
      <c r="Y155" s="2">
        <v>3.8204769999999999</v>
      </c>
      <c r="Z155" s="2">
        <v>3.4524710000000001</v>
      </c>
      <c r="AA155" s="2">
        <v>3.1772939999999998</v>
      </c>
      <c r="AB155" s="2">
        <v>2.910256</v>
      </c>
      <c r="AC155" s="2">
        <v>19.59235</v>
      </c>
      <c r="AD155" s="2">
        <v>16.636299999999999</v>
      </c>
      <c r="AE155" s="2">
        <v>14.80334</v>
      </c>
      <c r="AF155" s="2">
        <v>14.38692</v>
      </c>
      <c r="AG155" s="2">
        <v>4.0763769999999999</v>
      </c>
      <c r="AH155" s="2">
        <v>5.7320609999999999</v>
      </c>
      <c r="AI155" s="2">
        <v>5.7906209999999998</v>
      </c>
      <c r="AJ155" s="2">
        <v>4.488982</v>
      </c>
      <c r="AK155" s="2">
        <v>6.1114199999999999</v>
      </c>
      <c r="AL155" s="2">
        <v>5.9905039999999996</v>
      </c>
      <c r="AM155" s="3">
        <v>6.2341480000000002</v>
      </c>
      <c r="AN155" s="3">
        <v>6.2440689999999996</v>
      </c>
      <c r="AO155" s="2">
        <v>23.598120000000002</v>
      </c>
      <c r="AP155" s="2">
        <v>22.751539999999999</v>
      </c>
      <c r="AQ155" s="2">
        <v>22.855180000000001</v>
      </c>
      <c r="AR155" s="2">
        <v>23.05753</v>
      </c>
      <c r="AS155" s="2">
        <v>1.529234</v>
      </c>
      <c r="AT155" s="2">
        <v>1.176239</v>
      </c>
      <c r="AU155" s="2">
        <v>0.76549020000000001</v>
      </c>
      <c r="AV155" s="2">
        <v>0.38077919999999998</v>
      </c>
      <c r="AW155" s="1" t="s">
        <v>32</v>
      </c>
      <c r="AX155" s="3">
        <v>1.7380949999999999</v>
      </c>
      <c r="AY155" s="3">
        <v>85</v>
      </c>
      <c r="AZ155" s="2">
        <v>4.0137049999999999</v>
      </c>
      <c r="BA155" s="2">
        <v>17.870719999999999</v>
      </c>
      <c r="BB155" s="2">
        <v>4.5342580000000003</v>
      </c>
      <c r="BC155" s="2">
        <v>-8.9977739999999997</v>
      </c>
      <c r="BD155" s="2">
        <v>9.222137</v>
      </c>
      <c r="BE155" s="3">
        <v>64.44</v>
      </c>
      <c r="BF155" s="2">
        <v>26.815639999999998</v>
      </c>
      <c r="BG155" s="3">
        <v>94.94</v>
      </c>
      <c r="BH155" s="2">
        <v>-13.92459</v>
      </c>
      <c r="BI155" s="2">
        <v>45.396799999999999</v>
      </c>
      <c r="BJ155" s="2">
        <v>42.980200000000004</v>
      </c>
      <c r="BK155" s="2">
        <v>44.852020000000003</v>
      </c>
      <c r="BL155" s="2">
        <v>44.787059999999997</v>
      </c>
      <c r="BM155" s="2">
        <v>19</v>
      </c>
      <c r="BN155" s="2">
        <v>18</v>
      </c>
      <c r="BO155" s="4">
        <v>21</v>
      </c>
      <c r="BP155" s="4">
        <v>2</v>
      </c>
      <c r="BQ155" s="4">
        <v>2</v>
      </c>
      <c r="BR155" s="4">
        <v>19</v>
      </c>
      <c r="BS155" s="2">
        <v>8.6956520000000008</v>
      </c>
      <c r="BT155" s="4">
        <v>9</v>
      </c>
      <c r="BU155" s="4">
        <v>3</v>
      </c>
      <c r="BV155" s="4">
        <v>21</v>
      </c>
      <c r="BW155" s="2">
        <v>42.857140000000001</v>
      </c>
      <c r="BX155" s="2">
        <v>7.4267899999999996</v>
      </c>
      <c r="BY155" s="2">
        <v>266.8177</v>
      </c>
      <c r="BZ155" s="3">
        <v>0.50485310000000005</v>
      </c>
      <c r="CA155" s="3">
        <v>0.18921270000000001</v>
      </c>
      <c r="CB155" s="2">
        <v>0.92557999999999996</v>
      </c>
      <c r="CC155" s="3">
        <v>0.18921270000000001</v>
      </c>
      <c r="CD155" s="3">
        <v>4.1485469999999998</v>
      </c>
      <c r="CE155" s="3">
        <v>4.1820630000000003</v>
      </c>
      <c r="CF155" s="2">
        <v>0.80789330000000004</v>
      </c>
      <c r="CG155" s="3">
        <v>1602.181</v>
      </c>
      <c r="CH155" s="3">
        <v>1587.604</v>
      </c>
      <c r="CI155" s="2">
        <v>-0.90981719999999999</v>
      </c>
      <c r="CJ155" s="3">
        <v>83.457890000000006</v>
      </c>
      <c r="CK155" s="2">
        <v>1.8477680000000001</v>
      </c>
      <c r="CL155" s="3">
        <v>8161.8010000000004</v>
      </c>
      <c r="CM155" s="3">
        <v>8226.8610000000008</v>
      </c>
      <c r="CN155" s="2">
        <v>0.79712870000000002</v>
      </c>
      <c r="CO155" s="3">
        <v>76.457409999999996</v>
      </c>
      <c r="CP155" s="3">
        <v>79.077640000000002</v>
      </c>
      <c r="CQ155" s="3">
        <v>79.911540000000002</v>
      </c>
      <c r="CR155" s="2">
        <v>6.8830369999999998</v>
      </c>
      <c r="CS155" s="2">
        <v>3.341472</v>
      </c>
      <c r="CT155" s="2">
        <v>2.2630690000000002</v>
      </c>
      <c r="CU155" s="2">
        <v>3.4270520000000002</v>
      </c>
      <c r="CV155" s="2">
        <v>38.222070000000002</v>
      </c>
      <c r="CW155" s="3">
        <v>0.1752957</v>
      </c>
      <c r="CX155" s="2">
        <v>-0.1873726</v>
      </c>
      <c r="CY155" s="2">
        <v>2.0526209999999998</v>
      </c>
      <c r="CZ155" s="2">
        <v>1.51328</v>
      </c>
      <c r="DA155" s="2">
        <v>138.72730000000001</v>
      </c>
    </row>
    <row r="156" spans="1:105" ht="15" customHeight="1" x14ac:dyDescent="0.2">
      <c r="A156" s="1">
        <f t="shared" si="2"/>
        <v>150</v>
      </c>
      <c r="B156" s="1" t="s">
        <v>391</v>
      </c>
      <c r="C156" s="1" t="s">
        <v>390</v>
      </c>
      <c r="D156" s="1" t="s">
        <v>9</v>
      </c>
      <c r="E156" s="1" t="s">
        <v>224</v>
      </c>
      <c r="F156" s="1" t="s">
        <v>225</v>
      </c>
      <c r="G156" s="2">
        <v>5166.8239999999996</v>
      </c>
      <c r="H156" s="2">
        <v>5166.8239999999996</v>
      </c>
      <c r="I156" s="2">
        <v>69.103999999999999</v>
      </c>
      <c r="J156" s="2">
        <v>3570.4810000000002</v>
      </c>
      <c r="K156" s="3">
        <v>12.125</v>
      </c>
      <c r="L156" s="3">
        <v>0</v>
      </c>
      <c r="M156" s="2">
        <v>2.9690720000000002</v>
      </c>
      <c r="N156" s="2">
        <v>0</v>
      </c>
      <c r="O156" s="2">
        <v>0</v>
      </c>
      <c r="P156" s="2">
        <v>0</v>
      </c>
      <c r="Q156" s="2">
        <v>31.089739999999999</v>
      </c>
      <c r="R156" s="2">
        <v>24.85765</v>
      </c>
      <c r="S156" s="2">
        <v>14.284689999999999</v>
      </c>
      <c r="T156" s="2">
        <v>11.54762</v>
      </c>
      <c r="U156" s="2">
        <v>16.695730000000001</v>
      </c>
      <c r="V156" s="2">
        <v>13.2272</v>
      </c>
      <c r="W156" s="2">
        <v>10.432510000000001</v>
      </c>
      <c r="X156" s="2">
        <v>8.7446859999999997</v>
      </c>
      <c r="Y156" s="2">
        <v>1.35548</v>
      </c>
      <c r="Z156" s="2">
        <v>1.4066129999999999</v>
      </c>
      <c r="AA156" s="2">
        <v>1.270964</v>
      </c>
      <c r="AB156" s="2">
        <v>1.1211279999999999</v>
      </c>
      <c r="AC156" s="2">
        <v>15.062110000000001</v>
      </c>
      <c r="AD156" s="2">
        <v>24.307580000000002</v>
      </c>
      <c r="AE156" s="2">
        <v>9.6499699999999997</v>
      </c>
      <c r="AF156" s="2">
        <v>7.7323579999999996</v>
      </c>
      <c r="AG156" s="2">
        <v>-3.3239610000000002</v>
      </c>
      <c r="AH156" s="2">
        <v>3.1510500000000001</v>
      </c>
      <c r="AI156" s="2">
        <v>5.0503989999999996</v>
      </c>
      <c r="AJ156" s="2">
        <v>-9.5552250000000001</v>
      </c>
      <c r="AK156" s="2">
        <v>8.8879920000000006</v>
      </c>
      <c r="AL156" s="2">
        <v>13.634690000000001</v>
      </c>
      <c r="AM156" s="3">
        <v>0.45324730000000002</v>
      </c>
      <c r="AN156" s="3">
        <v>0.2781305</v>
      </c>
      <c r="AO156" s="2">
        <v>20.065090000000001</v>
      </c>
      <c r="AP156" s="2">
        <v>20.862220000000001</v>
      </c>
      <c r="AQ156" s="2">
        <v>23.986840000000001</v>
      </c>
      <c r="AR156" s="2">
        <v>25.397379999999998</v>
      </c>
      <c r="AS156" s="2">
        <v>6.7607499999999998</v>
      </c>
      <c r="AT156" s="2">
        <v>7.849259</v>
      </c>
      <c r="AU156" s="2">
        <v>5.8646820000000002</v>
      </c>
      <c r="AV156" s="2">
        <v>4.767366</v>
      </c>
      <c r="AW156" s="1" t="s">
        <v>6</v>
      </c>
      <c r="AX156" s="3">
        <v>1.4523809999999999</v>
      </c>
      <c r="AY156" s="3">
        <v>16.899999999999999</v>
      </c>
      <c r="AZ156" s="2">
        <v>39.381439999999998</v>
      </c>
      <c r="BA156" s="2">
        <v>5.658671</v>
      </c>
      <c r="BB156" s="2">
        <v>51.9</v>
      </c>
      <c r="BC156" s="2">
        <v>-22.325430000000001</v>
      </c>
      <c r="BD156" s="2">
        <v>12.581239999999999</v>
      </c>
      <c r="BE156" s="3">
        <v>7.82</v>
      </c>
      <c r="BF156" s="2">
        <v>55.05115</v>
      </c>
      <c r="BG156" s="3">
        <v>20.28</v>
      </c>
      <c r="BH156" s="2">
        <v>-40.212040000000002</v>
      </c>
      <c r="BI156" s="2">
        <v>55.47878</v>
      </c>
      <c r="BJ156" s="2">
        <v>9.3124099999999999</v>
      </c>
      <c r="BK156" s="2">
        <v>12.54007</v>
      </c>
      <c r="BL156" s="2">
        <v>15.125999999999999</v>
      </c>
      <c r="BM156" s="2">
        <v>18</v>
      </c>
      <c r="BN156" s="2">
        <v>17</v>
      </c>
      <c r="BO156" s="4">
        <v>21</v>
      </c>
      <c r="BP156" s="4">
        <v>3</v>
      </c>
      <c r="BQ156" s="4">
        <v>0</v>
      </c>
      <c r="BR156" s="4">
        <v>17</v>
      </c>
      <c r="BS156" s="2">
        <v>15</v>
      </c>
      <c r="BT156" s="4">
        <v>13</v>
      </c>
      <c r="BU156" s="4">
        <v>2</v>
      </c>
      <c r="BV156" s="4">
        <v>21</v>
      </c>
      <c r="BW156" s="2">
        <v>61.904760000000003</v>
      </c>
      <c r="BX156" s="2">
        <v>9.9712200000000006</v>
      </c>
      <c r="BY156" s="2">
        <v>426.12979999999999</v>
      </c>
      <c r="BZ156" s="3">
        <v>1.3585210000000001</v>
      </c>
      <c r="CA156" s="3">
        <v>0.31880449999999999</v>
      </c>
      <c r="CB156" s="2">
        <v>0.26105899999999999</v>
      </c>
      <c r="CC156" s="3">
        <v>0.31880449999999999</v>
      </c>
      <c r="CD156" s="3">
        <v>0.58668350000000002</v>
      </c>
      <c r="CE156" s="3">
        <v>0.51544120000000004</v>
      </c>
      <c r="CF156" s="2">
        <v>-12.14321</v>
      </c>
      <c r="CG156" s="3">
        <v>898.59370000000001</v>
      </c>
      <c r="CH156" s="3">
        <v>864.00930000000005</v>
      </c>
      <c r="CI156" s="2">
        <v>-3.8487260000000001</v>
      </c>
      <c r="CJ156" s="3">
        <v>19.518750000000001</v>
      </c>
      <c r="CK156" s="2">
        <v>-13.41658</v>
      </c>
      <c r="CL156" s="3">
        <v>5823.7790000000005</v>
      </c>
      <c r="CM156" s="3">
        <v>5917.473</v>
      </c>
      <c r="CN156" s="2">
        <v>1.6088249999999999</v>
      </c>
      <c r="CO156" s="3">
        <v>13.31068</v>
      </c>
      <c r="CP156" s="3">
        <v>11.16455</v>
      </c>
      <c r="CQ156" s="3">
        <v>11.874040000000001</v>
      </c>
      <c r="CR156" s="2">
        <v>-8.9077359999999999</v>
      </c>
      <c r="CS156" s="2">
        <v>8.6026910000000001</v>
      </c>
      <c r="CT156" s="2">
        <v>2.1135329999999999</v>
      </c>
      <c r="CU156" s="2">
        <v>-16.123380000000001</v>
      </c>
      <c r="CV156" s="2">
        <v>17.921279999999999</v>
      </c>
      <c r="CW156" s="3">
        <v>0.34685290000000002</v>
      </c>
      <c r="CX156" s="2" t="e">
        <v>#N/A</v>
      </c>
      <c r="CY156" s="2">
        <v>-0.57419359999999997</v>
      </c>
      <c r="CZ156" s="2" t="e">
        <v>#N/A</v>
      </c>
      <c r="DA156" s="2">
        <v>138.97980000000001</v>
      </c>
    </row>
    <row r="157" spans="1:105" ht="15" customHeight="1" x14ac:dyDescent="0.2">
      <c r="A157" s="1">
        <f t="shared" si="2"/>
        <v>151</v>
      </c>
      <c r="B157" s="1" t="s">
        <v>393</v>
      </c>
      <c r="C157" s="1" t="s">
        <v>392</v>
      </c>
      <c r="D157" s="1" t="s">
        <v>3</v>
      </c>
      <c r="E157" s="1" t="s">
        <v>86</v>
      </c>
      <c r="F157" s="1" t="s">
        <v>181</v>
      </c>
      <c r="G157" s="2">
        <v>48128.29</v>
      </c>
      <c r="H157" s="2">
        <v>48128.29</v>
      </c>
      <c r="I157" s="2">
        <v>99.987700000000004</v>
      </c>
      <c r="J157" s="2">
        <v>48122.36</v>
      </c>
      <c r="K157" s="3">
        <v>52.4</v>
      </c>
      <c r="L157" s="3">
        <v>0</v>
      </c>
      <c r="M157" s="2">
        <v>6.48855</v>
      </c>
      <c r="N157" s="2">
        <v>6.5839689999999997</v>
      </c>
      <c r="O157" s="2">
        <v>6.6793889999999996</v>
      </c>
      <c r="P157" s="2">
        <v>6.6793889999999996</v>
      </c>
      <c r="Q157" s="2">
        <v>7.7514789999999998</v>
      </c>
      <c r="R157" s="2">
        <v>7.4115979999999997</v>
      </c>
      <c r="S157" s="2">
        <v>11.62725</v>
      </c>
      <c r="T157" s="2">
        <v>9.3906810000000007</v>
      </c>
      <c r="U157" s="2">
        <v>6.2650360000000003</v>
      </c>
      <c r="V157" s="2">
        <v>5.5488619999999997</v>
      </c>
      <c r="W157" s="2">
        <v>7.3058569999999996</v>
      </c>
      <c r="X157" s="2">
        <v>6.6148660000000001</v>
      </c>
      <c r="Y157" s="2">
        <v>1.1800470000000001</v>
      </c>
      <c r="Z157" s="2">
        <v>1.1441049999999999</v>
      </c>
      <c r="AA157" s="2">
        <v>1.1376470000000001</v>
      </c>
      <c r="AB157" s="2">
        <v>1.103623</v>
      </c>
      <c r="AC157" s="2">
        <v>6.6429660000000004</v>
      </c>
      <c r="AD157" s="2">
        <v>7.8321620000000003</v>
      </c>
      <c r="AE157" s="2">
        <v>5.8458860000000001</v>
      </c>
      <c r="AF157" s="2">
        <v>5.8077829999999997</v>
      </c>
      <c r="AG157" s="2">
        <v>3.8161559999999999</v>
      </c>
      <c r="AH157" s="2">
        <v>5.254162</v>
      </c>
      <c r="AI157" s="2">
        <v>4.5438429999999999</v>
      </c>
      <c r="AJ157" s="2">
        <v>5.1611750000000001</v>
      </c>
      <c r="AK157" s="2">
        <v>7.1812829999999996</v>
      </c>
      <c r="AL157" s="2">
        <v>6.2215559999999996</v>
      </c>
      <c r="AM157" s="3" t="e">
        <v>#N/A</v>
      </c>
      <c r="AN157" s="3" t="e">
        <v>#N/A</v>
      </c>
      <c r="AO157" s="2">
        <v>14.438029999999999</v>
      </c>
      <c r="AP157" s="2">
        <v>12.29374</v>
      </c>
      <c r="AQ157" s="2">
        <v>10.947179999999999</v>
      </c>
      <c r="AR157" s="2">
        <v>11.848380000000001</v>
      </c>
      <c r="AS157" s="2">
        <v>1.264716</v>
      </c>
      <c r="AT157" s="2">
        <v>1.580047</v>
      </c>
      <c r="AU157" s="2">
        <v>1.96055</v>
      </c>
      <c r="AV157" s="2">
        <v>1.783774</v>
      </c>
      <c r="AW157" s="1" t="s">
        <v>32</v>
      </c>
      <c r="AX157" s="3">
        <v>1.7083330000000001</v>
      </c>
      <c r="AY157" s="3">
        <v>55</v>
      </c>
      <c r="AZ157" s="2">
        <v>4.961824</v>
      </c>
      <c r="BA157" s="2">
        <v>15.436680000000001</v>
      </c>
      <c r="BB157" s="2">
        <v>-10.492380000000001</v>
      </c>
      <c r="BC157" s="2">
        <v>-22.393360000000001</v>
      </c>
      <c r="BD157" s="2">
        <v>12.95538</v>
      </c>
      <c r="BE157" s="3">
        <v>37.9</v>
      </c>
      <c r="BF157" s="2">
        <v>38.258580000000002</v>
      </c>
      <c r="BG157" s="3">
        <v>69.150000000000006</v>
      </c>
      <c r="BH157" s="2">
        <v>-24.2227</v>
      </c>
      <c r="BI157" s="2">
        <v>50.295859999999998</v>
      </c>
      <c r="BJ157" s="2">
        <v>50.5901</v>
      </c>
      <c r="BK157" s="2">
        <v>74.675610000000006</v>
      </c>
      <c r="BL157" s="2">
        <v>65.64376</v>
      </c>
      <c r="BM157" s="2">
        <v>18</v>
      </c>
      <c r="BN157" s="2">
        <v>21</v>
      </c>
      <c r="BO157" s="4">
        <v>24</v>
      </c>
      <c r="BP157" s="4">
        <v>1</v>
      </c>
      <c r="BQ157" s="4">
        <v>2</v>
      </c>
      <c r="BR157" s="4">
        <v>22</v>
      </c>
      <c r="BS157" s="2">
        <v>4</v>
      </c>
      <c r="BT157" s="4">
        <v>11</v>
      </c>
      <c r="BU157" s="4">
        <v>2</v>
      </c>
      <c r="BV157" s="4">
        <v>24</v>
      </c>
      <c r="BW157" s="2">
        <v>45.83334</v>
      </c>
      <c r="BX157" s="2">
        <v>9.5312000000000001</v>
      </c>
      <c r="BY157" s="2">
        <v>918.4787</v>
      </c>
      <c r="BZ157" s="3">
        <v>3.538265</v>
      </c>
      <c r="CA157" s="3">
        <v>0.38523099999999999</v>
      </c>
      <c r="CB157" s="2">
        <v>1.2486699999999999</v>
      </c>
      <c r="CC157" s="3">
        <v>0.38523099999999999</v>
      </c>
      <c r="CD157" s="3">
        <v>6.7520249999999997</v>
      </c>
      <c r="CE157" s="3">
        <v>6.7402519999999999</v>
      </c>
      <c r="CF157" s="2">
        <v>-0.1743615</v>
      </c>
      <c r="CG157" s="3">
        <v>7066.2839999999997</v>
      </c>
      <c r="CH157" s="3">
        <v>6890.2060000000001</v>
      </c>
      <c r="CI157" s="2">
        <v>-2.4918019999999999</v>
      </c>
      <c r="CJ157" s="3">
        <v>54.304760000000002</v>
      </c>
      <c r="CK157" s="2">
        <v>1.2802480000000001</v>
      </c>
      <c r="CL157" s="3">
        <v>87954.76</v>
      </c>
      <c r="CM157" s="3">
        <v>87754.78</v>
      </c>
      <c r="CN157" s="2">
        <v>-0.22736190000000001</v>
      </c>
      <c r="CO157" s="3">
        <v>46.193100000000001</v>
      </c>
      <c r="CP157" s="3">
        <v>49.459119999999999</v>
      </c>
      <c r="CQ157" s="3">
        <v>51.302889999999998</v>
      </c>
      <c r="CR157" s="2">
        <v>13.43685</v>
      </c>
      <c r="CS157" s="2">
        <v>5.9460759999999997</v>
      </c>
      <c r="CT157" s="2">
        <v>2.1384949999999998</v>
      </c>
      <c r="CU157" s="2">
        <v>7.0703630000000004</v>
      </c>
      <c r="CV157" s="2">
        <v>119.7098</v>
      </c>
      <c r="CW157" s="3">
        <v>0.2487306</v>
      </c>
      <c r="CX157" s="2">
        <v>19.828520000000001</v>
      </c>
      <c r="CY157" s="2">
        <v>1.695851</v>
      </c>
      <c r="CZ157" s="2">
        <v>1.3126679999999999</v>
      </c>
      <c r="DA157" s="2">
        <v>139.1515</v>
      </c>
    </row>
    <row r="158" spans="1:105" ht="15" customHeight="1" x14ac:dyDescent="0.2">
      <c r="A158" s="1">
        <f t="shared" si="2"/>
        <v>152</v>
      </c>
      <c r="B158" s="1" t="s">
        <v>395</v>
      </c>
      <c r="C158" s="1" t="s">
        <v>394</v>
      </c>
      <c r="D158" s="1" t="s">
        <v>25</v>
      </c>
      <c r="E158" s="1" t="s">
        <v>140</v>
      </c>
      <c r="F158" s="1" t="s">
        <v>396</v>
      </c>
      <c r="G158" s="2">
        <v>48984.2</v>
      </c>
      <c r="H158" s="2">
        <v>48984.2</v>
      </c>
      <c r="I158" s="2">
        <v>74.777900000000002</v>
      </c>
      <c r="J158" s="2">
        <v>36629.360000000001</v>
      </c>
      <c r="K158" s="3">
        <v>189.9</v>
      </c>
      <c r="L158" s="3">
        <v>0</v>
      </c>
      <c r="M158" s="2">
        <v>2.1695630000000001</v>
      </c>
      <c r="N158" s="2">
        <v>2.47451</v>
      </c>
      <c r="O158" s="2">
        <v>2.6750919999999998</v>
      </c>
      <c r="P158" s="2">
        <v>2.8909950000000002</v>
      </c>
      <c r="Q158" s="2">
        <v>23.215160000000001</v>
      </c>
      <c r="R158" s="2">
        <v>20.247160000000001</v>
      </c>
      <c r="S158" s="2">
        <v>18.618760000000002</v>
      </c>
      <c r="T158" s="2">
        <v>17.066510000000001</v>
      </c>
      <c r="U158" s="2">
        <v>16.456630000000001</v>
      </c>
      <c r="V158" s="2">
        <v>14.823169999999999</v>
      </c>
      <c r="W158" s="2">
        <v>13.78636</v>
      </c>
      <c r="X158" s="2">
        <v>12.80322</v>
      </c>
      <c r="Y158" s="2">
        <v>3.085296</v>
      </c>
      <c r="Z158" s="2">
        <v>2.9476909999999998</v>
      </c>
      <c r="AA158" s="2">
        <v>2.7997350000000001</v>
      </c>
      <c r="AB158" s="2">
        <v>2.6107239999999998</v>
      </c>
      <c r="AC158" s="2">
        <v>21.414480000000001</v>
      </c>
      <c r="AD158" s="2">
        <v>18.940919999999998</v>
      </c>
      <c r="AE158" s="2">
        <v>16.32846</v>
      </c>
      <c r="AF158" s="2">
        <v>15.214449999999999</v>
      </c>
      <c r="AG158" s="2">
        <v>2.852976</v>
      </c>
      <c r="AH158" s="2">
        <v>3.676237</v>
      </c>
      <c r="AI158" s="2">
        <v>4.1344139999999996</v>
      </c>
      <c r="AJ158" s="2">
        <v>3.382536</v>
      </c>
      <c r="AK158" s="2">
        <v>4.3519819999999996</v>
      </c>
      <c r="AL158" s="2">
        <v>4.8529949999999999</v>
      </c>
      <c r="AM158" s="3">
        <v>2.1718790000000001</v>
      </c>
      <c r="AN158" s="3">
        <v>1.9958050000000001</v>
      </c>
      <c r="AO158" s="2">
        <v>31.819459999999999</v>
      </c>
      <c r="AP158" s="2">
        <v>32.321640000000002</v>
      </c>
      <c r="AQ158" s="2">
        <v>33.169060000000002</v>
      </c>
      <c r="AR158" s="2">
        <v>33.629579999999997</v>
      </c>
      <c r="AS158" s="2">
        <v>2.5365639999999998</v>
      </c>
      <c r="AT158" s="2">
        <v>2.3206739999999999</v>
      </c>
      <c r="AU158" s="2">
        <v>2.1406489999999998</v>
      </c>
      <c r="AV158" s="2">
        <v>1.895767</v>
      </c>
      <c r="AW158" s="1" t="s">
        <v>6</v>
      </c>
      <c r="AX158" s="3">
        <v>1.3</v>
      </c>
      <c r="AY158" s="3">
        <v>220</v>
      </c>
      <c r="AZ158" s="2">
        <v>15.85045</v>
      </c>
      <c r="BA158" s="2">
        <v>14.55855</v>
      </c>
      <c r="BB158" s="2">
        <v>8.9</v>
      </c>
      <c r="BC158" s="2">
        <v>0.47618149999999998</v>
      </c>
      <c r="BD158" s="2">
        <v>3.3469319999999998</v>
      </c>
      <c r="BE158" s="3">
        <v>166.6</v>
      </c>
      <c r="BF158" s="2">
        <v>13.98559</v>
      </c>
      <c r="BG158" s="3">
        <v>203.5</v>
      </c>
      <c r="BH158" s="2">
        <v>-6.683052</v>
      </c>
      <c r="BI158" s="2">
        <v>50.38832</v>
      </c>
      <c r="BJ158" s="2">
        <v>49.70646</v>
      </c>
      <c r="BK158" s="2">
        <v>49.27037</v>
      </c>
      <c r="BL158" s="2">
        <v>49.458840000000002</v>
      </c>
      <c r="BM158" s="2">
        <v>18</v>
      </c>
      <c r="BN158" s="2">
        <v>16</v>
      </c>
      <c r="BO158" s="4">
        <v>20</v>
      </c>
      <c r="BP158" s="4">
        <v>1</v>
      </c>
      <c r="BQ158" s="4">
        <v>0</v>
      </c>
      <c r="BR158" s="4">
        <v>18</v>
      </c>
      <c r="BS158" s="2">
        <v>5.2631579999999998</v>
      </c>
      <c r="BT158" s="4">
        <v>16</v>
      </c>
      <c r="BU158" s="4">
        <v>1</v>
      </c>
      <c r="BV158" s="4">
        <v>20</v>
      </c>
      <c r="BW158" s="2">
        <v>80</v>
      </c>
      <c r="BX158" s="2">
        <v>5.6787700000000001</v>
      </c>
      <c r="BY158" s="2">
        <v>257.94740000000002</v>
      </c>
      <c r="BZ158" s="3">
        <v>0.4033621</v>
      </c>
      <c r="CA158" s="3">
        <v>0.15637380000000001</v>
      </c>
      <c r="CB158" s="2">
        <v>0.56150900000000004</v>
      </c>
      <c r="CC158" s="3">
        <v>0.15637380000000001</v>
      </c>
      <c r="CD158" s="3">
        <v>9.5502819999999993</v>
      </c>
      <c r="CE158" s="3">
        <v>9.455209</v>
      </c>
      <c r="CF158" s="2">
        <v>-0.99549889999999996</v>
      </c>
      <c r="CG158" s="3">
        <v>3519.9430000000002</v>
      </c>
      <c r="CH158" s="3">
        <v>3487.944</v>
      </c>
      <c r="CI158" s="2">
        <v>-0.9090781</v>
      </c>
      <c r="CJ158" s="3">
        <v>217.63640000000001</v>
      </c>
      <c r="CK158" s="2">
        <v>1.086044</v>
      </c>
      <c r="CL158" s="3">
        <v>12214.62</v>
      </c>
      <c r="CM158" s="3">
        <v>12087.35</v>
      </c>
      <c r="CN158" s="2">
        <v>-1.0419309999999999</v>
      </c>
      <c r="CO158" s="3">
        <v>184.82329999999999</v>
      </c>
      <c r="CP158" s="3">
        <v>188</v>
      </c>
      <c r="CQ158" s="3">
        <v>188.99809999999999</v>
      </c>
      <c r="CR158" s="2">
        <v>2.7467730000000001</v>
      </c>
      <c r="CS158" s="2">
        <v>1.0106329999999999</v>
      </c>
      <c r="CT158" s="2">
        <v>0.47720669999999998</v>
      </c>
      <c r="CU158" s="2">
        <v>1.718771</v>
      </c>
      <c r="CV158" s="2">
        <v>73.429469999999995</v>
      </c>
      <c r="CW158" s="3">
        <v>0.14990439999999999</v>
      </c>
      <c r="CX158" s="2" t="e">
        <v>#N/A</v>
      </c>
      <c r="CY158" s="2">
        <v>4.915953</v>
      </c>
      <c r="CZ158" s="2" t="e">
        <v>#N/A</v>
      </c>
      <c r="DA158" s="2">
        <v>139.1515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17</v>
      </c>
      <c r="E159" s="1" t="s">
        <v>140</v>
      </c>
      <c r="F159" s="1" t="s">
        <v>399</v>
      </c>
      <c r="G159" s="2">
        <v>15210.22</v>
      </c>
      <c r="H159" s="2">
        <v>15210.22</v>
      </c>
      <c r="I159" s="2">
        <v>88.277900000000002</v>
      </c>
      <c r="J159" s="2">
        <v>13427.26</v>
      </c>
      <c r="K159" s="3">
        <v>85.94</v>
      </c>
      <c r="L159" s="3">
        <v>0</v>
      </c>
      <c r="M159" s="2">
        <v>1.1054219999999999</v>
      </c>
      <c r="N159" s="2">
        <v>1.2185239999999999</v>
      </c>
      <c r="O159" s="2">
        <v>1.339054</v>
      </c>
      <c r="P159" s="2">
        <v>1.474415</v>
      </c>
      <c r="Q159" s="2">
        <v>22.568280000000001</v>
      </c>
      <c r="R159" s="2">
        <v>19.526990000000001</v>
      </c>
      <c r="S159" s="2">
        <v>18.406120000000001</v>
      </c>
      <c r="T159" s="2">
        <v>16.79055</v>
      </c>
      <c r="U159" s="2">
        <v>20.531770000000002</v>
      </c>
      <c r="V159" s="2">
        <v>13.963900000000001</v>
      </c>
      <c r="W159" s="2">
        <v>13.085000000000001</v>
      </c>
      <c r="X159" s="2">
        <v>11.66248</v>
      </c>
      <c r="Y159" s="2">
        <v>2.7187600000000001</v>
      </c>
      <c r="Z159" s="2">
        <v>2.5113970000000001</v>
      </c>
      <c r="AA159" s="2">
        <v>2.3040219999999998</v>
      </c>
      <c r="AB159" s="2">
        <v>2.0859220000000001</v>
      </c>
      <c r="AC159" s="2">
        <v>19.976759999999999</v>
      </c>
      <c r="AD159" s="2">
        <v>15.668189999999999</v>
      </c>
      <c r="AE159" s="2">
        <v>13.996740000000001</v>
      </c>
      <c r="AF159" s="2">
        <v>12.75642</v>
      </c>
      <c r="AG159" s="2">
        <v>2.9215770000000001</v>
      </c>
      <c r="AH159" s="2">
        <v>4.1516900000000003</v>
      </c>
      <c r="AI159" s="2">
        <v>4.7323130000000004</v>
      </c>
      <c r="AJ159" s="2">
        <v>3.3276249999999998</v>
      </c>
      <c r="AK159" s="2">
        <v>4.5797439999999998</v>
      </c>
      <c r="AL159" s="2">
        <v>5.0348949999999997</v>
      </c>
      <c r="AM159" s="3">
        <v>2.1960730000000002</v>
      </c>
      <c r="AN159" s="3">
        <v>2.0836209999999999</v>
      </c>
      <c r="AO159" s="2">
        <v>14.651870000000001</v>
      </c>
      <c r="AP159" s="2">
        <v>13.98753</v>
      </c>
      <c r="AQ159" s="2">
        <v>14.267810000000001</v>
      </c>
      <c r="AR159" s="2">
        <v>14.78744</v>
      </c>
      <c r="AS159" s="2">
        <v>1.9359329999999999</v>
      </c>
      <c r="AT159" s="2">
        <v>1.7340519999999999</v>
      </c>
      <c r="AU159" s="2">
        <v>1.223012</v>
      </c>
      <c r="AV159" s="2">
        <v>0.70088269999999997</v>
      </c>
      <c r="AW159" s="1" t="s">
        <v>6</v>
      </c>
      <c r="AX159" s="3">
        <v>1.3461540000000001</v>
      </c>
      <c r="AY159" s="3">
        <v>111</v>
      </c>
      <c r="AZ159" s="2">
        <v>29.159880000000001</v>
      </c>
      <c r="BA159" s="2">
        <v>12.86116</v>
      </c>
      <c r="BB159" s="2">
        <v>8.9019379999999995</v>
      </c>
      <c r="BC159" s="2">
        <v>-23.267849999999999</v>
      </c>
      <c r="BD159" s="2">
        <v>2.018046</v>
      </c>
      <c r="BE159" s="3">
        <v>84.1</v>
      </c>
      <c r="BF159" s="2">
        <v>2.187872</v>
      </c>
      <c r="BG159" s="3">
        <v>113.3</v>
      </c>
      <c r="BH159" s="2">
        <v>-24.14828</v>
      </c>
      <c r="BI159" s="2">
        <v>24.966719999999999</v>
      </c>
      <c r="BJ159" s="2">
        <v>23.907389999999999</v>
      </c>
      <c r="BK159" s="2">
        <v>24.800090000000001</v>
      </c>
      <c r="BL159" s="2">
        <v>24.534479999999999</v>
      </c>
      <c r="BM159" s="2">
        <v>13</v>
      </c>
      <c r="BN159" s="2">
        <v>12</v>
      </c>
      <c r="BO159" s="4">
        <v>13</v>
      </c>
      <c r="BP159" s="4">
        <v>0</v>
      </c>
      <c r="BQ159" s="4">
        <v>1</v>
      </c>
      <c r="BR159" s="4">
        <v>12</v>
      </c>
      <c r="BS159" s="2">
        <v>0</v>
      </c>
      <c r="BT159" s="4">
        <v>10</v>
      </c>
      <c r="BU159" s="4">
        <v>1</v>
      </c>
      <c r="BV159" s="4">
        <v>13</v>
      </c>
      <c r="BW159" s="2">
        <v>76.923079999999999</v>
      </c>
      <c r="BX159" s="2">
        <v>6.0293400000000004</v>
      </c>
      <c r="BY159" s="2">
        <v>176.98650000000001</v>
      </c>
      <c r="BZ159" s="3">
        <v>0.25851960000000002</v>
      </c>
      <c r="CA159" s="3">
        <v>0.14606740000000001</v>
      </c>
      <c r="CB159" s="2">
        <v>0.523563</v>
      </c>
      <c r="CC159" s="3">
        <v>0.14606740000000001</v>
      </c>
      <c r="CD159" s="3">
        <v>4.3911389999999999</v>
      </c>
      <c r="CE159" s="3">
        <v>4.3960629999999998</v>
      </c>
      <c r="CF159" s="2">
        <v>0.1121402</v>
      </c>
      <c r="CG159" s="3">
        <v>926.52419999999995</v>
      </c>
      <c r="CH159" s="3">
        <v>943.77200000000005</v>
      </c>
      <c r="CI159" s="2">
        <v>1.861548</v>
      </c>
      <c r="CJ159" s="3">
        <v>118.1538</v>
      </c>
      <c r="CK159" s="2">
        <v>-6.0546879999999996</v>
      </c>
      <c r="CL159" s="3">
        <v>8618.94</v>
      </c>
      <c r="CM159" s="3">
        <v>8704.8410000000003</v>
      </c>
      <c r="CN159" s="2">
        <v>0.99664929999999996</v>
      </c>
      <c r="CO159" s="3">
        <v>94.128309999999999</v>
      </c>
      <c r="CP159" s="3">
        <v>87.534099999999995</v>
      </c>
      <c r="CQ159" s="3">
        <v>86.712299999999999</v>
      </c>
      <c r="CR159" s="2">
        <v>-8.6990949999999998</v>
      </c>
      <c r="CS159" s="2">
        <v>-1.8211189999999999</v>
      </c>
      <c r="CT159" s="2">
        <v>-0.89063639999999999</v>
      </c>
      <c r="CU159" s="2">
        <v>-7.0055540000000001</v>
      </c>
      <c r="CV159" s="2">
        <v>23.9146</v>
      </c>
      <c r="CW159" s="3">
        <v>0.15722720000000001</v>
      </c>
      <c r="CX159" s="2" t="e">
        <v>#N/A</v>
      </c>
      <c r="CY159" s="2" t="e">
        <v>#N/A</v>
      </c>
      <c r="CZ159" s="2" t="e">
        <v>#N/A</v>
      </c>
      <c r="DA159" s="2">
        <v>139.33330000000001</v>
      </c>
    </row>
    <row r="160" spans="1:105" ht="15" customHeight="1" x14ac:dyDescent="0.2">
      <c r="A160" s="1">
        <f t="shared" si="2"/>
        <v>154</v>
      </c>
      <c r="B160" s="1" t="s">
        <v>401</v>
      </c>
      <c r="C160" s="1" t="s">
        <v>400</v>
      </c>
      <c r="D160" s="1" t="s">
        <v>22</v>
      </c>
      <c r="E160" s="1" t="s">
        <v>10</v>
      </c>
      <c r="F160" s="1" t="s">
        <v>305</v>
      </c>
      <c r="G160" s="2">
        <v>8210.4079999999994</v>
      </c>
      <c r="H160" s="2">
        <v>8210.4079999999994</v>
      </c>
      <c r="I160" s="2">
        <v>79.022400000000005</v>
      </c>
      <c r="J160" s="2">
        <v>6488.0619999999999</v>
      </c>
      <c r="K160" s="3">
        <v>59.17</v>
      </c>
      <c r="L160" s="3">
        <v>0</v>
      </c>
      <c r="M160" s="2">
        <v>0</v>
      </c>
      <c r="N160" s="2">
        <v>0</v>
      </c>
      <c r="O160" s="2">
        <v>8.4502290000000002</v>
      </c>
      <c r="P160" s="2">
        <v>9.0839949999999998</v>
      </c>
      <c r="Q160" s="2">
        <v>8.5629519999999992</v>
      </c>
      <c r="R160" s="2">
        <v>6.4672840000000003</v>
      </c>
      <c r="S160" s="2">
        <v>6.576314</v>
      </c>
      <c r="T160" s="2">
        <v>6.4986269999999999</v>
      </c>
      <c r="U160" s="2">
        <v>20.743839999999999</v>
      </c>
      <c r="V160" s="2">
        <v>15.20612</v>
      </c>
      <c r="W160" s="2">
        <v>15.58827</v>
      </c>
      <c r="X160" s="2">
        <v>15.231260000000001</v>
      </c>
      <c r="Y160" s="2">
        <v>0.4825333</v>
      </c>
      <c r="Z160" s="2">
        <v>0.4731013</v>
      </c>
      <c r="AA160" s="2">
        <v>0.5110344</v>
      </c>
      <c r="AB160" s="2">
        <v>0.50280610000000003</v>
      </c>
      <c r="AC160" s="2">
        <v>8.5755909999999993</v>
      </c>
      <c r="AD160" s="2">
        <v>6.2564330000000004</v>
      </c>
      <c r="AE160" s="2">
        <v>6.3368979999999997</v>
      </c>
      <c r="AF160" s="2">
        <v>5.8361729999999996</v>
      </c>
      <c r="AG160" s="2">
        <v>6.8557069999999998</v>
      </c>
      <c r="AH160" s="2">
        <v>16.496780000000001</v>
      </c>
      <c r="AI160" s="2">
        <v>8.3025300000000009</v>
      </c>
      <c r="AJ160" s="2">
        <v>25.821919999999999</v>
      </c>
      <c r="AK160" s="2">
        <v>59.734879999999997</v>
      </c>
      <c r="AL160" s="2">
        <v>29.015699999999999</v>
      </c>
      <c r="AM160" s="3">
        <v>0.91490720000000003</v>
      </c>
      <c r="AN160" s="3">
        <v>0.91811160000000003</v>
      </c>
      <c r="AO160" s="2">
        <v>92.332679999999996</v>
      </c>
      <c r="AP160" s="2">
        <v>81.972409999999996</v>
      </c>
      <c r="AQ160" s="2">
        <v>81.922709999999995</v>
      </c>
      <c r="AR160" s="2">
        <v>78.070760000000007</v>
      </c>
      <c r="AS160" s="2">
        <v>15.3794</v>
      </c>
      <c r="AT160" s="2">
        <v>11.72334</v>
      </c>
      <c r="AU160" s="2">
        <v>11.28331</v>
      </c>
      <c r="AV160" s="2">
        <v>10.872999999999999</v>
      </c>
      <c r="AW160" s="1" t="s">
        <v>32</v>
      </c>
      <c r="AX160" s="3">
        <v>2.09375</v>
      </c>
      <c r="AY160" s="3">
        <v>55</v>
      </c>
      <c r="AZ160" s="2">
        <v>-7.0474860000000001</v>
      </c>
      <c r="BA160" s="2">
        <v>7.3152999999999997</v>
      </c>
      <c r="BB160" s="2">
        <v>7.0548679999999999</v>
      </c>
      <c r="BC160" s="2">
        <v>-12.067170000000001</v>
      </c>
      <c r="BD160" s="2">
        <v>21.673860000000001</v>
      </c>
      <c r="BE160" s="3">
        <v>39.674999999999997</v>
      </c>
      <c r="BF160" s="2">
        <v>49.13673</v>
      </c>
      <c r="BG160" s="3">
        <v>73.09</v>
      </c>
      <c r="BH160" s="2">
        <v>-19.045010000000001</v>
      </c>
      <c r="BI160" s="2">
        <v>0</v>
      </c>
      <c r="BJ160" s="2">
        <v>0</v>
      </c>
      <c r="BK160" s="2">
        <v>45.646500000000003</v>
      </c>
      <c r="BL160" s="2">
        <v>51.130290000000002</v>
      </c>
      <c r="BM160" s="2">
        <v>15</v>
      </c>
      <c r="BN160" s="2">
        <v>9</v>
      </c>
      <c r="BO160" s="4">
        <v>16</v>
      </c>
      <c r="BP160" s="4">
        <v>0</v>
      </c>
      <c r="BQ160" s="4">
        <v>1</v>
      </c>
      <c r="BR160" s="4">
        <v>15</v>
      </c>
      <c r="BS160" s="2">
        <v>0</v>
      </c>
      <c r="BT160" s="4">
        <v>4</v>
      </c>
      <c r="BU160" s="4">
        <v>6</v>
      </c>
      <c r="BV160" s="4">
        <v>16</v>
      </c>
      <c r="BW160" s="2">
        <v>25</v>
      </c>
      <c r="BX160" s="2">
        <v>17.8508</v>
      </c>
      <c r="BY160" s="2">
        <v>138.75970000000001</v>
      </c>
      <c r="BZ160" s="3">
        <v>0.70878169999999996</v>
      </c>
      <c r="CA160" s="3">
        <v>0.51079810000000003</v>
      </c>
      <c r="CB160" s="2">
        <v>2.33765</v>
      </c>
      <c r="CC160" s="3">
        <v>0.51079810000000003</v>
      </c>
      <c r="CD160" s="3">
        <v>9.0010169999999992</v>
      </c>
      <c r="CE160" s="3">
        <v>9.1671779999999998</v>
      </c>
      <c r="CF160" s="2">
        <v>1.8460270000000001</v>
      </c>
      <c r="CG160" s="3">
        <v>1867.412</v>
      </c>
      <c r="CH160" s="3">
        <v>1901.758</v>
      </c>
      <c r="CI160" s="2">
        <v>1.839232</v>
      </c>
      <c r="CJ160" s="3">
        <v>52.785710000000002</v>
      </c>
      <c r="CK160" s="2">
        <v>4.1948559999999997</v>
      </c>
      <c r="CL160" s="3">
        <v>2322.79</v>
      </c>
      <c r="CM160" s="3">
        <v>2370.5700000000002</v>
      </c>
      <c r="CN160" s="2">
        <v>2.0569799999999998</v>
      </c>
      <c r="CO160" s="3">
        <v>53.783329999999999</v>
      </c>
      <c r="CP160" s="3">
        <v>53.003430000000002</v>
      </c>
      <c r="CQ160" s="3">
        <v>54.90596</v>
      </c>
      <c r="CR160" s="2">
        <v>10.015510000000001</v>
      </c>
      <c r="CS160" s="2">
        <v>11.63428</v>
      </c>
      <c r="CT160" s="2">
        <v>7.7660799999999997</v>
      </c>
      <c r="CU160" s="2">
        <v>-1.450062</v>
      </c>
      <c r="CV160" s="2">
        <v>34.200319999999998</v>
      </c>
      <c r="CW160" s="3">
        <v>0.41654829999999998</v>
      </c>
      <c r="CX160" s="2" t="e">
        <v>#N/A</v>
      </c>
      <c r="CY160" s="2" t="e">
        <v>#N/A</v>
      </c>
      <c r="CZ160" s="2" t="e">
        <v>#N/A</v>
      </c>
      <c r="DA160" s="2">
        <v>139.73740000000001</v>
      </c>
    </row>
    <row r="161" spans="1:105" ht="15" customHeight="1" x14ac:dyDescent="0.2">
      <c r="A161" s="1">
        <f t="shared" si="2"/>
        <v>155</v>
      </c>
      <c r="B161" s="1" t="s">
        <v>403</v>
      </c>
      <c r="C161" s="1" t="s">
        <v>402</v>
      </c>
      <c r="D161" s="1" t="s">
        <v>3</v>
      </c>
      <c r="E161" s="1" t="s">
        <v>96</v>
      </c>
      <c r="F161" s="1" t="s">
        <v>97</v>
      </c>
      <c r="G161" s="2">
        <v>4859.82</v>
      </c>
      <c r="H161" s="2">
        <v>4859.82</v>
      </c>
      <c r="I161" s="2">
        <v>64.973100000000002</v>
      </c>
      <c r="J161" s="2">
        <v>3157.576</v>
      </c>
      <c r="K161" s="3">
        <v>38.57</v>
      </c>
      <c r="L161" s="3">
        <v>0</v>
      </c>
      <c r="M161" s="2">
        <v>1.4259790000000001</v>
      </c>
      <c r="N161" s="2">
        <v>1.5556129999999999</v>
      </c>
      <c r="O161" s="2">
        <v>1.6852480000000001</v>
      </c>
      <c r="P161" s="2">
        <v>1.8148820000000001</v>
      </c>
      <c r="Q161" s="2">
        <v>20.961960000000001</v>
      </c>
      <c r="R161" s="2">
        <v>19.22174</v>
      </c>
      <c r="S161" s="2">
        <v>18.150590000000001</v>
      </c>
      <c r="T161" s="2">
        <v>16.48291</v>
      </c>
      <c r="U161" s="2">
        <v>18.315709999999999</v>
      </c>
      <c r="V161" s="2">
        <v>9.0326710000000006</v>
      </c>
      <c r="W161" s="2">
        <v>9.5129900000000003</v>
      </c>
      <c r="X161" s="2">
        <v>8.4124560000000006</v>
      </c>
      <c r="Y161" s="2">
        <v>3.5915789999999999</v>
      </c>
      <c r="Z161" s="2">
        <v>3.164069</v>
      </c>
      <c r="AA161" s="2">
        <v>2.8071320000000002</v>
      </c>
      <c r="AB161" s="2">
        <v>2.4980570000000002</v>
      </c>
      <c r="AC161" s="2">
        <v>17.082450000000001</v>
      </c>
      <c r="AD161" s="2">
        <v>21.483640000000001</v>
      </c>
      <c r="AE161" s="2">
        <v>14.28518</v>
      </c>
      <c r="AF161" s="2">
        <v>14.180149999999999</v>
      </c>
      <c r="AG161" s="2">
        <v>1.117013</v>
      </c>
      <c r="AH161" s="2">
        <v>6.8937900000000001</v>
      </c>
      <c r="AI161" s="2">
        <v>6.4686469999999998</v>
      </c>
      <c r="AJ161" s="2">
        <v>1.1243209999999999</v>
      </c>
      <c r="AK161" s="2">
        <v>6.6049769999999999</v>
      </c>
      <c r="AL161" s="2">
        <v>5.9190579999999997</v>
      </c>
      <c r="AM161" s="3">
        <v>2.7814559999999999</v>
      </c>
      <c r="AN161" s="3">
        <v>2.636253</v>
      </c>
      <c r="AO161" s="2">
        <v>8.0859480000000001</v>
      </c>
      <c r="AP161" s="2">
        <v>7.8314979999999998</v>
      </c>
      <c r="AQ161" s="2">
        <v>7.7542070000000001</v>
      </c>
      <c r="AR161" s="2">
        <v>7.7076159999999998</v>
      </c>
      <c r="AS161" s="2">
        <v>-0.17016319999999999</v>
      </c>
      <c r="AT161" s="2">
        <v>6.8433240000000006E-2</v>
      </c>
      <c r="AU161" s="2">
        <v>-0.41596939999999999</v>
      </c>
      <c r="AV161" s="2">
        <v>-0.78110310000000005</v>
      </c>
      <c r="AW161" s="1" t="s">
        <v>6</v>
      </c>
      <c r="AX161" s="3">
        <v>1.464286</v>
      </c>
      <c r="AY161" s="3">
        <v>49.5</v>
      </c>
      <c r="AZ161" s="2">
        <v>28.338090000000001</v>
      </c>
      <c r="BA161" s="2">
        <v>16.460889999999999</v>
      </c>
      <c r="BB161" s="2">
        <v>6.8994390000000001</v>
      </c>
      <c r="BC161" s="2">
        <v>-26.83991</v>
      </c>
      <c r="BD161" s="2">
        <v>16.66666</v>
      </c>
      <c r="BE161" s="3">
        <v>32.450000000000003</v>
      </c>
      <c r="BF161" s="2">
        <v>18.859780000000001</v>
      </c>
      <c r="BG161" s="3">
        <v>54.72</v>
      </c>
      <c r="BH161" s="2">
        <v>-29.51389</v>
      </c>
      <c r="BI161" s="2">
        <v>29.665579999999999</v>
      </c>
      <c r="BJ161" s="2">
        <v>30.070779999999999</v>
      </c>
      <c r="BK161" s="2">
        <v>30.575669999999999</v>
      </c>
      <c r="BL161" s="2">
        <v>30.62698</v>
      </c>
      <c r="BM161" s="2">
        <v>14</v>
      </c>
      <c r="BN161" s="2">
        <v>14</v>
      </c>
      <c r="BO161" s="4">
        <v>14</v>
      </c>
      <c r="BP161" s="4">
        <v>2</v>
      </c>
      <c r="BQ161" s="4">
        <v>1</v>
      </c>
      <c r="BR161" s="4">
        <v>13</v>
      </c>
      <c r="BS161" s="2">
        <v>12.5</v>
      </c>
      <c r="BT161" s="4">
        <v>8</v>
      </c>
      <c r="BU161" s="4">
        <v>1</v>
      </c>
      <c r="BV161" s="4">
        <v>14</v>
      </c>
      <c r="BW161" s="2">
        <v>57.142859999999999</v>
      </c>
      <c r="BX161" s="2">
        <v>9.6969899999999996</v>
      </c>
      <c r="BY161" s="2">
        <v>126</v>
      </c>
      <c r="BZ161" s="3">
        <v>0.2358934</v>
      </c>
      <c r="CA161" s="3">
        <v>0.18721699999999999</v>
      </c>
      <c r="CB161" s="2">
        <v>0.82009799999999999</v>
      </c>
      <c r="CC161" s="3">
        <v>0.18721699999999999</v>
      </c>
      <c r="CD161" s="3">
        <v>2.0217559999999999</v>
      </c>
      <c r="CE161" s="3">
        <v>2.0098500000000001</v>
      </c>
      <c r="CF161" s="2">
        <v>-0.58889990000000003</v>
      </c>
      <c r="CG161" s="3">
        <v>361.92070000000001</v>
      </c>
      <c r="CH161" s="3">
        <v>359.44659999999999</v>
      </c>
      <c r="CI161" s="2">
        <v>-0.68361760000000005</v>
      </c>
      <c r="CJ161" s="3">
        <v>52.041670000000003</v>
      </c>
      <c r="CK161" s="2">
        <v>-4.8839090000000001</v>
      </c>
      <c r="CL161" s="3">
        <v>5818.8209999999999</v>
      </c>
      <c r="CM161" s="3">
        <v>5898.4579999999996</v>
      </c>
      <c r="CN161" s="2">
        <v>1.3686179999999999</v>
      </c>
      <c r="CO161" s="3">
        <v>38.309800000000003</v>
      </c>
      <c r="CP161" s="3">
        <v>35.37726</v>
      </c>
      <c r="CQ161" s="3">
        <v>35.87923</v>
      </c>
      <c r="CR161" s="2">
        <v>0.6792068</v>
      </c>
      <c r="CS161" s="2">
        <v>9.0248469999999994</v>
      </c>
      <c r="CT161" s="2">
        <v>7.4995159999999998</v>
      </c>
      <c r="CU161" s="2">
        <v>-7.6548040000000004</v>
      </c>
      <c r="CV161" s="2">
        <v>8.8172270000000008</v>
      </c>
      <c r="CW161" s="3">
        <v>0.18143119999999999</v>
      </c>
      <c r="CX161" s="2">
        <v>0.38036130000000001</v>
      </c>
      <c r="CY161" s="2">
        <v>1.970674</v>
      </c>
      <c r="CZ161" s="2">
        <v>-2.3263410000000002</v>
      </c>
      <c r="DA161" s="2">
        <v>140.22219999999999</v>
      </c>
    </row>
    <row r="162" spans="1:105" ht="15" customHeight="1" x14ac:dyDescent="0.2">
      <c r="A162" s="1">
        <f t="shared" si="2"/>
        <v>156</v>
      </c>
      <c r="B162" s="1" t="s">
        <v>405</v>
      </c>
      <c r="C162" s="1" t="s">
        <v>404</v>
      </c>
      <c r="D162" s="1" t="s">
        <v>9</v>
      </c>
      <c r="E162" s="1" t="s">
        <v>152</v>
      </c>
      <c r="F162" s="1" t="s">
        <v>153</v>
      </c>
      <c r="G162" s="2">
        <v>20138.25</v>
      </c>
      <c r="H162" s="2">
        <v>20138.25</v>
      </c>
      <c r="I162" s="2">
        <v>88.776700000000005</v>
      </c>
      <c r="J162" s="2">
        <v>17878.080000000002</v>
      </c>
      <c r="K162" s="3">
        <v>3.4870000000000001</v>
      </c>
      <c r="L162" s="3">
        <v>0</v>
      </c>
      <c r="M162" s="2">
        <v>8.6033840000000001</v>
      </c>
      <c r="N162" s="2">
        <v>8.6033840000000001</v>
      </c>
      <c r="O162" s="2">
        <v>8.6033840000000001</v>
      </c>
      <c r="P162" s="2">
        <v>8.6033840000000001</v>
      </c>
      <c r="Q162" s="2">
        <v>8.3023819999999997</v>
      </c>
      <c r="R162" s="2">
        <v>10.60441</v>
      </c>
      <c r="S162" s="2">
        <v>11.623329999999999</v>
      </c>
      <c r="T162" s="2">
        <v>11.248390000000001</v>
      </c>
      <c r="U162" s="2">
        <v>2.5641579999999999</v>
      </c>
      <c r="V162" s="2">
        <v>4.2873200000000002</v>
      </c>
      <c r="W162" s="2">
        <v>4.2509490000000003</v>
      </c>
      <c r="X162" s="2">
        <v>4.1474060000000001</v>
      </c>
      <c r="Y162" s="2">
        <v>0.89903239999999995</v>
      </c>
      <c r="Z162" s="2">
        <v>0.78707450000000001</v>
      </c>
      <c r="AA162" s="2">
        <v>0.79496900000000004</v>
      </c>
      <c r="AB162" s="2">
        <v>0.80176720000000001</v>
      </c>
      <c r="AC162" s="2">
        <v>1.898412</v>
      </c>
      <c r="AD162" s="2">
        <v>1.8368640000000001</v>
      </c>
      <c r="AE162" s="2">
        <v>1.93031</v>
      </c>
      <c r="AF162" s="2">
        <v>1.86496</v>
      </c>
      <c r="AG162" s="2">
        <v>6.9675589999999996</v>
      </c>
      <c r="AH162" s="2">
        <v>6.1172849999999999</v>
      </c>
      <c r="AI162" s="2">
        <v>6.2140940000000002</v>
      </c>
      <c r="AJ162" s="2">
        <v>19.37013</v>
      </c>
      <c r="AK162" s="2">
        <v>16.62452</v>
      </c>
      <c r="AL162" s="2">
        <v>16.626529999999999</v>
      </c>
      <c r="AM162" s="3" t="e">
        <v>#N/A</v>
      </c>
      <c r="AN162" s="3" t="e">
        <v>#N/A</v>
      </c>
      <c r="AO162" s="2">
        <v>55.969140000000003</v>
      </c>
      <c r="AP162" s="2">
        <v>32.219369999999998</v>
      </c>
      <c r="AQ162" s="2">
        <v>32.068100000000001</v>
      </c>
      <c r="AR162" s="2">
        <v>32.162880000000001</v>
      </c>
      <c r="AS162" s="2">
        <v>1.551517</v>
      </c>
      <c r="AT162" s="2">
        <v>2.7743350000000002</v>
      </c>
      <c r="AU162" s="2">
        <v>2.6867369999999999</v>
      </c>
      <c r="AV162" s="2">
        <v>2.5973310000000001</v>
      </c>
      <c r="AW162" s="1" t="s">
        <v>65</v>
      </c>
      <c r="AX162" s="3">
        <v>1.6666669999999999</v>
      </c>
      <c r="AY162" s="3">
        <v>4.4400000000000004</v>
      </c>
      <c r="AZ162" s="2">
        <v>27.330089999999998</v>
      </c>
      <c r="BA162" s="2">
        <v>7.4221450000000004</v>
      </c>
      <c r="BB162" s="2">
        <v>-9.7775160000000003</v>
      </c>
      <c r="BC162" s="2">
        <v>-15.53833</v>
      </c>
      <c r="BD162" s="2">
        <v>3.0132889999999999</v>
      </c>
      <c r="BE162" s="3">
        <v>3.218</v>
      </c>
      <c r="BF162" s="2">
        <v>8.3592300000000002</v>
      </c>
      <c r="BG162" s="3">
        <v>5.0640000000000001</v>
      </c>
      <c r="BH162" s="2">
        <v>-31.141390000000001</v>
      </c>
      <c r="BI162" s="2">
        <v>72.089939999999999</v>
      </c>
      <c r="BJ162" s="2">
        <v>88.768569999999997</v>
      </c>
      <c r="BK162" s="2">
        <v>101.0749</v>
      </c>
      <c r="BL162" s="2">
        <v>95.34254</v>
      </c>
      <c r="BM162" s="2">
        <v>23</v>
      </c>
      <c r="BN162" s="2">
        <v>20</v>
      </c>
      <c r="BO162" s="4">
        <v>27</v>
      </c>
      <c r="BP162" s="4">
        <v>4</v>
      </c>
      <c r="BQ162" s="4">
        <v>0</v>
      </c>
      <c r="BR162" s="4">
        <v>23</v>
      </c>
      <c r="BS162" s="2">
        <v>14.81481</v>
      </c>
      <c r="BT162" s="4">
        <v>14</v>
      </c>
      <c r="BU162" s="4">
        <v>5</v>
      </c>
      <c r="BV162" s="4">
        <v>27</v>
      </c>
      <c r="BW162" s="2">
        <v>51.851849999999999</v>
      </c>
      <c r="BX162" s="2">
        <v>9.5349500000000003</v>
      </c>
      <c r="BY162" s="2">
        <v>5775.2380000000003</v>
      </c>
      <c r="BZ162" s="3">
        <v>17.798929999999999</v>
      </c>
      <c r="CA162" s="3">
        <v>0.30819390000000002</v>
      </c>
      <c r="CB162" s="2">
        <v>0.97360999999999998</v>
      </c>
      <c r="CC162" s="3">
        <v>0.30819390000000002</v>
      </c>
      <c r="CD162" s="3">
        <v>0.3591182</v>
      </c>
      <c r="CE162" s="3">
        <v>0.33539720000000001</v>
      </c>
      <c r="CF162" s="2">
        <v>-6.6053389999999998</v>
      </c>
      <c r="CG162" s="3">
        <v>3972.5909999999999</v>
      </c>
      <c r="CH162" s="3">
        <v>4023.6529999999998</v>
      </c>
      <c r="CI162" s="2">
        <v>1.2853619999999999</v>
      </c>
      <c r="CJ162" s="3">
        <v>4.6387499999999999</v>
      </c>
      <c r="CK162" s="2">
        <v>-4.2845610000000001</v>
      </c>
      <c r="CL162" s="3">
        <v>39312.32</v>
      </c>
      <c r="CM162" s="3">
        <v>39963.93</v>
      </c>
      <c r="CN162" s="2">
        <v>1.6575340000000001</v>
      </c>
      <c r="CO162" s="3">
        <v>4.01091</v>
      </c>
      <c r="CP162" s="3">
        <v>3.494726</v>
      </c>
      <c r="CQ162" s="3">
        <v>3.5208849999999998</v>
      </c>
      <c r="CR162" s="2">
        <v>-13.06213</v>
      </c>
      <c r="CS162" s="2">
        <v>-0.22107959999999999</v>
      </c>
      <c r="CT162" s="2">
        <v>-0.96238849999999998</v>
      </c>
      <c r="CU162" s="2">
        <v>-12.8695</v>
      </c>
      <c r="CV162" s="2">
        <v>74.314520000000002</v>
      </c>
      <c r="CW162" s="3">
        <v>0.36902170000000001</v>
      </c>
      <c r="CX162" s="2">
        <v>-77.777780000000007</v>
      </c>
      <c r="CY162" s="2">
        <v>3.0927880000000001</v>
      </c>
      <c r="CZ162" s="2">
        <v>-3.9509989999999999</v>
      </c>
      <c r="DA162" s="2">
        <v>141.2525</v>
      </c>
    </row>
    <row r="163" spans="1:105" ht="15" customHeight="1" x14ac:dyDescent="0.2">
      <c r="A163" s="1">
        <f t="shared" si="2"/>
        <v>157</v>
      </c>
      <c r="B163" s="1" t="s">
        <v>407</v>
      </c>
      <c r="C163" s="1" t="s">
        <v>406</v>
      </c>
      <c r="D163" s="1" t="s">
        <v>3</v>
      </c>
      <c r="E163" s="1" t="s">
        <v>140</v>
      </c>
      <c r="F163" s="1" t="s">
        <v>348</v>
      </c>
      <c r="G163" s="2">
        <v>11651.85</v>
      </c>
      <c r="H163" s="2">
        <v>11651.85</v>
      </c>
      <c r="I163" s="2">
        <v>97.8108</v>
      </c>
      <c r="J163" s="2">
        <v>11396.77</v>
      </c>
      <c r="K163" s="3">
        <v>65.400000000000006</v>
      </c>
      <c r="L163" s="3">
        <v>0</v>
      </c>
      <c r="M163" s="2">
        <v>2.8287460000000002</v>
      </c>
      <c r="N163" s="2">
        <v>2.8287460000000002</v>
      </c>
      <c r="O163" s="2">
        <v>2.8350680000000001</v>
      </c>
      <c r="P163" s="2">
        <v>3.0175960000000002</v>
      </c>
      <c r="Q163" s="2">
        <v>14.405290000000001</v>
      </c>
      <c r="R163" s="2">
        <v>16.632760000000001</v>
      </c>
      <c r="S163" s="2">
        <v>16.040230000000001</v>
      </c>
      <c r="T163" s="2">
        <v>13.91489</v>
      </c>
      <c r="U163" s="2">
        <v>9.1438600000000001</v>
      </c>
      <c r="V163" s="2">
        <v>9.1983239999999995</v>
      </c>
      <c r="W163" s="2">
        <v>8.9877040000000008</v>
      </c>
      <c r="X163" s="2">
        <v>7.9788509999999997</v>
      </c>
      <c r="Y163" s="2">
        <v>1.4405289999999999</v>
      </c>
      <c r="Z163" s="2">
        <v>1.438199</v>
      </c>
      <c r="AA163" s="2">
        <v>1.3940520000000001</v>
      </c>
      <c r="AB163" s="2">
        <v>1.315895</v>
      </c>
      <c r="AC163" s="2">
        <v>13.34694</v>
      </c>
      <c r="AD163" s="2">
        <v>16.188120000000001</v>
      </c>
      <c r="AE163" s="2">
        <v>12.08873</v>
      </c>
      <c r="AF163" s="2">
        <v>10.426159999999999</v>
      </c>
      <c r="AG163" s="2">
        <v>7.982113</v>
      </c>
      <c r="AH163" s="2">
        <v>13.011139999999999</v>
      </c>
      <c r="AI163" s="2">
        <v>14.980650000000001</v>
      </c>
      <c r="AJ163" s="2">
        <v>8.838673</v>
      </c>
      <c r="AK163" s="2">
        <v>13.502370000000001</v>
      </c>
      <c r="AL163" s="2">
        <v>14.756320000000001</v>
      </c>
      <c r="AM163" s="3">
        <v>11.099119999999999</v>
      </c>
      <c r="AN163" s="3">
        <v>10.84628</v>
      </c>
      <c r="AO163" s="2">
        <v>16.9391</v>
      </c>
      <c r="AP163" s="2">
        <v>13.85868</v>
      </c>
      <c r="AQ163" s="2">
        <v>14.400090000000001</v>
      </c>
      <c r="AR163" s="2">
        <v>15.44467</v>
      </c>
      <c r="AS163" s="2">
        <v>0.16401879999999999</v>
      </c>
      <c r="AT163" s="2">
        <v>0.40373229999999999</v>
      </c>
      <c r="AU163" s="2">
        <v>0.1408152</v>
      </c>
      <c r="AV163" s="2">
        <v>-5.0690300000000001E-2</v>
      </c>
      <c r="AW163" s="1" t="s">
        <v>32</v>
      </c>
      <c r="AX163" s="3">
        <v>2.0227270000000002</v>
      </c>
      <c r="AY163" s="3">
        <v>67</v>
      </c>
      <c r="AZ163" s="2">
        <v>2.446485</v>
      </c>
      <c r="BA163" s="2">
        <v>8.6467849999999995</v>
      </c>
      <c r="BB163" s="2">
        <v>-2.0336699999999999</v>
      </c>
      <c r="BC163" s="2">
        <v>-9.7433029999999992</v>
      </c>
      <c r="BD163" s="2">
        <v>0.58444739999999995</v>
      </c>
      <c r="BE163" s="3">
        <v>56.56</v>
      </c>
      <c r="BF163" s="2">
        <v>15.62942</v>
      </c>
      <c r="BG163" s="3">
        <v>75.78</v>
      </c>
      <c r="BH163" s="2">
        <v>-13.69754</v>
      </c>
      <c r="BI163" s="2">
        <v>40.7836</v>
      </c>
      <c r="BJ163" s="2">
        <v>47.069279999999999</v>
      </c>
      <c r="BK163" s="2">
        <v>46.287260000000003</v>
      </c>
      <c r="BL163" s="2">
        <v>41.785220000000002</v>
      </c>
      <c r="BM163" s="2">
        <v>20</v>
      </c>
      <c r="BN163" s="2">
        <v>19</v>
      </c>
      <c r="BO163" s="4">
        <v>22</v>
      </c>
      <c r="BP163" s="4">
        <v>1</v>
      </c>
      <c r="BQ163" s="4">
        <v>0</v>
      </c>
      <c r="BR163" s="4">
        <v>21</v>
      </c>
      <c r="BS163" s="2">
        <v>4.5454549999999996</v>
      </c>
      <c r="BT163" s="4">
        <v>4</v>
      </c>
      <c r="BU163" s="4">
        <v>4</v>
      </c>
      <c r="BV163" s="4">
        <v>22</v>
      </c>
      <c r="BW163" s="2">
        <v>18.181819999999998</v>
      </c>
      <c r="BX163" s="2">
        <v>6.5647099999999998</v>
      </c>
      <c r="BY163" s="2">
        <v>178.16290000000001</v>
      </c>
      <c r="BZ163" s="3">
        <v>0.62193940000000003</v>
      </c>
      <c r="CA163" s="3">
        <v>0.34908470000000003</v>
      </c>
      <c r="CB163" s="2">
        <v>0.73097400000000001</v>
      </c>
      <c r="CC163" s="3">
        <v>0.34908470000000003</v>
      </c>
      <c r="CD163" s="3">
        <v>3.881901</v>
      </c>
      <c r="CE163" s="3">
        <v>3.9578519999999999</v>
      </c>
      <c r="CF163" s="2">
        <v>1.9565459999999999</v>
      </c>
      <c r="CG163" s="3">
        <v>2222.9630000000002</v>
      </c>
      <c r="CH163" s="3">
        <v>2231.3490000000002</v>
      </c>
      <c r="CI163" s="2">
        <v>0.37726159999999997</v>
      </c>
      <c r="CJ163" s="3">
        <v>66.650000000000006</v>
      </c>
      <c r="CK163" s="2">
        <v>0.52512879999999995</v>
      </c>
      <c r="CL163" s="3">
        <v>22093.41</v>
      </c>
      <c r="CM163" s="3">
        <v>22351.65</v>
      </c>
      <c r="CN163" s="2">
        <v>1.168847</v>
      </c>
      <c r="CO163" s="3">
        <v>63.489570000000001</v>
      </c>
      <c r="CP163" s="3">
        <v>66.355289999999997</v>
      </c>
      <c r="CQ163" s="3">
        <v>65.501530000000002</v>
      </c>
      <c r="CR163" s="2">
        <v>3.009045</v>
      </c>
      <c r="CS163" s="2">
        <v>-1.4396610000000001</v>
      </c>
      <c r="CT163" s="2">
        <v>-0.1550078</v>
      </c>
      <c r="CU163" s="2">
        <v>4.513693</v>
      </c>
      <c r="CV163" s="2">
        <v>29.90258</v>
      </c>
      <c r="CW163" s="3">
        <v>0.25663370000000002</v>
      </c>
      <c r="CX163" s="2">
        <v>-3.798673</v>
      </c>
      <c r="CY163" s="2">
        <v>5.4154169999999997</v>
      </c>
      <c r="CZ163" s="2" t="e">
        <v>#N/A</v>
      </c>
      <c r="DA163" s="2">
        <v>141.2929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3</v>
      </c>
      <c r="E164" s="1" t="s">
        <v>224</v>
      </c>
      <c r="F164" s="1" t="s">
        <v>316</v>
      </c>
      <c r="G164" s="2">
        <v>14942.68</v>
      </c>
      <c r="H164" s="2">
        <v>14942.68</v>
      </c>
      <c r="I164" s="2">
        <v>73.583699999999993</v>
      </c>
      <c r="J164" s="2">
        <v>10995.38</v>
      </c>
      <c r="K164" s="3">
        <v>26.53</v>
      </c>
      <c r="L164" s="3">
        <v>0</v>
      </c>
      <c r="M164" s="2">
        <v>3.3923860000000001</v>
      </c>
      <c r="N164" s="2">
        <v>3.3047689999999998</v>
      </c>
      <c r="O164" s="2">
        <v>3.3546930000000001</v>
      </c>
      <c r="P164" s="2">
        <v>3.4677720000000001</v>
      </c>
      <c r="Q164" s="2">
        <v>7.9194040000000001</v>
      </c>
      <c r="R164" s="2">
        <v>8.4222219999999997</v>
      </c>
      <c r="S164" s="2">
        <v>8.5032049999999995</v>
      </c>
      <c r="T164" s="2">
        <v>7.452248</v>
      </c>
      <c r="U164" s="2">
        <v>6.3197130000000001</v>
      </c>
      <c r="V164" s="2">
        <v>5.8732439999999997</v>
      </c>
      <c r="W164" s="2">
        <v>5.5041010000000004</v>
      </c>
      <c r="X164" s="2">
        <v>4.9430050000000003</v>
      </c>
      <c r="Y164" s="2">
        <v>0.77985199999999999</v>
      </c>
      <c r="Z164" s="2">
        <v>0.75886730000000002</v>
      </c>
      <c r="AA164" s="2">
        <v>0.72288830000000004</v>
      </c>
      <c r="AB164" s="2">
        <v>0.68430150000000001</v>
      </c>
      <c r="AC164" s="2">
        <v>3.0170460000000001</v>
      </c>
      <c r="AD164" s="2">
        <v>3.566859</v>
      </c>
      <c r="AE164" s="2">
        <v>3.07761</v>
      </c>
      <c r="AF164" s="2">
        <v>2.7399179999999999</v>
      </c>
      <c r="AG164" s="2">
        <v>5.1869889999999996</v>
      </c>
      <c r="AH164" s="2">
        <v>6.8000220000000002</v>
      </c>
      <c r="AI164" s="2">
        <v>8.4349159999999994</v>
      </c>
      <c r="AJ164" s="2">
        <v>13.57077</v>
      </c>
      <c r="AK164" s="2">
        <v>17.431450000000002</v>
      </c>
      <c r="AL164" s="2">
        <v>21.063549999999999</v>
      </c>
      <c r="AM164" s="3">
        <v>3.7646600000000001</v>
      </c>
      <c r="AN164" s="3">
        <v>3.7060650000000002</v>
      </c>
      <c r="AO164" s="2">
        <v>18.235610000000001</v>
      </c>
      <c r="AP164" s="2">
        <v>16.16047</v>
      </c>
      <c r="AQ164" s="2">
        <v>16.187139999999999</v>
      </c>
      <c r="AR164" s="2">
        <v>16.78163</v>
      </c>
      <c r="AS164" s="2">
        <v>3.4300639999999998</v>
      </c>
      <c r="AT164" s="2">
        <v>3.643081</v>
      </c>
      <c r="AU164" s="2">
        <v>3.3569469999999999</v>
      </c>
      <c r="AV164" s="2">
        <v>2.9635739999999999</v>
      </c>
      <c r="AW164" s="1" t="s">
        <v>6</v>
      </c>
      <c r="AX164" s="3">
        <v>1.3823529999999999</v>
      </c>
      <c r="AY164" s="3">
        <v>32.25</v>
      </c>
      <c r="AZ164" s="2">
        <v>21.560490000000001</v>
      </c>
      <c r="BA164" s="2">
        <v>9.0102980000000006</v>
      </c>
      <c r="BB164" s="2">
        <v>2.120822</v>
      </c>
      <c r="BC164" s="2">
        <v>-27.434349999999998</v>
      </c>
      <c r="BD164" s="2">
        <v>1.066673</v>
      </c>
      <c r="BE164" s="3">
        <v>19.690000000000001</v>
      </c>
      <c r="BF164" s="2">
        <v>34.73845</v>
      </c>
      <c r="BG164" s="3">
        <v>38.104999999999997</v>
      </c>
      <c r="BH164" s="2">
        <v>-30.37659</v>
      </c>
      <c r="BI164" s="2">
        <v>28.24166</v>
      </c>
      <c r="BJ164" s="2">
        <v>26.151199999999999</v>
      </c>
      <c r="BK164" s="2">
        <v>27.031469999999999</v>
      </c>
      <c r="BL164" s="2">
        <v>26.44961</v>
      </c>
      <c r="BM164" s="2">
        <v>15</v>
      </c>
      <c r="BN164" s="2">
        <v>14</v>
      </c>
      <c r="BO164" s="4">
        <v>17</v>
      </c>
      <c r="BP164" s="4">
        <v>2</v>
      </c>
      <c r="BQ164" s="4">
        <v>1</v>
      </c>
      <c r="BR164" s="4">
        <v>14</v>
      </c>
      <c r="BS164" s="2">
        <v>11.764710000000001</v>
      </c>
      <c r="BT164" s="4">
        <v>11</v>
      </c>
      <c r="BU164" s="4">
        <v>0</v>
      </c>
      <c r="BV164" s="4">
        <v>17</v>
      </c>
      <c r="BW164" s="2">
        <v>64.705889999999997</v>
      </c>
      <c r="BX164" s="2">
        <v>9.2854899999999994</v>
      </c>
      <c r="BY164" s="2">
        <v>563.23720000000003</v>
      </c>
      <c r="BZ164" s="3">
        <v>1.548562</v>
      </c>
      <c r="CA164" s="3">
        <v>0.27493960000000001</v>
      </c>
      <c r="CB164" s="2">
        <v>1.07873</v>
      </c>
      <c r="CC164" s="3">
        <v>0.27493960000000001</v>
      </c>
      <c r="CD164" s="3">
        <v>3.1399859999999999</v>
      </c>
      <c r="CE164" s="3">
        <v>3.099532</v>
      </c>
      <c r="CF164" s="2">
        <v>-1.2883370000000001</v>
      </c>
      <c r="CG164" s="3">
        <v>3886.5630000000001</v>
      </c>
      <c r="CH164" s="3">
        <v>3872.7860000000001</v>
      </c>
      <c r="CI164" s="2">
        <v>-0.35447479999999998</v>
      </c>
      <c r="CJ164" s="3">
        <v>36.457140000000003</v>
      </c>
      <c r="CK164" s="2">
        <v>-11.53997</v>
      </c>
      <c r="CL164" s="3">
        <v>40478.69</v>
      </c>
      <c r="CM164" s="3">
        <v>40948.61</v>
      </c>
      <c r="CN164" s="2">
        <v>1.1609080000000001</v>
      </c>
      <c r="CO164" s="3">
        <v>26.680250000000001</v>
      </c>
      <c r="CP164" s="3">
        <v>26.79588</v>
      </c>
      <c r="CQ164" s="3">
        <v>27.474620000000002</v>
      </c>
      <c r="CR164" s="2">
        <v>-0.56313279999999999</v>
      </c>
      <c r="CS164" s="2">
        <v>-0.99224449999999997</v>
      </c>
      <c r="CT164" s="2">
        <v>-3.4381390000000001</v>
      </c>
      <c r="CU164" s="2">
        <v>0.43340919999999999</v>
      </c>
      <c r="CV164" s="2">
        <v>34.091479999999997</v>
      </c>
      <c r="CW164" s="3">
        <v>0.2281483</v>
      </c>
      <c r="CX164" s="2">
        <v>-2.2222219999999999</v>
      </c>
      <c r="CY164" s="2">
        <v>0.83555610000000002</v>
      </c>
      <c r="CZ164" s="2">
        <v>2.0795979999999998</v>
      </c>
      <c r="DA164" s="2">
        <v>141.4545</v>
      </c>
    </row>
    <row r="165" spans="1:105" ht="15" customHeight="1" x14ac:dyDescent="0.2">
      <c r="A165" s="1">
        <f t="shared" si="2"/>
        <v>159</v>
      </c>
      <c r="B165" s="1" t="s">
        <v>411</v>
      </c>
      <c r="C165" s="1" t="s">
        <v>410</v>
      </c>
      <c r="D165" s="1" t="s">
        <v>9</v>
      </c>
      <c r="E165" s="1" t="s">
        <v>10</v>
      </c>
      <c r="F165" s="1" t="s">
        <v>11</v>
      </c>
      <c r="G165" s="2">
        <v>2991.9969999999998</v>
      </c>
      <c r="H165" s="2">
        <v>2991.9969999999998</v>
      </c>
      <c r="I165" s="2">
        <v>46.7607</v>
      </c>
      <c r="J165" s="2">
        <v>1399.079</v>
      </c>
      <c r="K165" s="3">
        <v>1.127</v>
      </c>
      <c r="L165" s="3">
        <v>0</v>
      </c>
      <c r="M165" s="2">
        <v>2.661934</v>
      </c>
      <c r="N165" s="2">
        <v>5.1143720000000004</v>
      </c>
      <c r="O165" s="2">
        <v>6.2111799999999997</v>
      </c>
      <c r="P165" s="2">
        <v>7.0984920000000002</v>
      </c>
      <c r="Q165" s="2">
        <v>23</v>
      </c>
      <c r="R165" s="2">
        <v>10.24545</v>
      </c>
      <c r="S165" s="2">
        <v>7.5133330000000003</v>
      </c>
      <c r="T165" s="2">
        <v>6.6294120000000003</v>
      </c>
      <c r="U165" s="2" t="e">
        <v>#N/A</v>
      </c>
      <c r="V165" s="2" t="e">
        <v>#N/A</v>
      </c>
      <c r="W165" s="2" t="e">
        <v>#N/A</v>
      </c>
      <c r="X165" s="2" t="e">
        <v>#N/A</v>
      </c>
      <c r="Y165" s="2">
        <v>0.47352939999999999</v>
      </c>
      <c r="Z165" s="2">
        <v>0.46378599999999998</v>
      </c>
      <c r="AA165" s="2">
        <v>0.45079999999999998</v>
      </c>
      <c r="AB165" s="2">
        <v>0.43852140000000001</v>
      </c>
      <c r="AC165" s="2" t="e">
        <v>#N/A</v>
      </c>
      <c r="AD165" s="2" t="e">
        <v>#N/A</v>
      </c>
      <c r="AE165" s="2" t="e">
        <v>#N/A</v>
      </c>
      <c r="AF165" s="2" t="e">
        <v>#N/A</v>
      </c>
      <c r="AG165" s="2" t="e">
        <v>#N/A</v>
      </c>
      <c r="AH165" s="2" t="e">
        <v>#N/A</v>
      </c>
      <c r="AI165" s="2" t="e">
        <v>#N/A</v>
      </c>
      <c r="AJ165" s="2" t="e">
        <v>#N/A</v>
      </c>
      <c r="AK165" s="2" t="e">
        <v>#N/A</v>
      </c>
      <c r="AL165" s="2" t="e">
        <v>#N/A</v>
      </c>
      <c r="AM165" s="3">
        <v>0.81021710000000002</v>
      </c>
      <c r="AN165" s="3">
        <v>0.57762990000000003</v>
      </c>
      <c r="AO165" s="2" t="e">
        <v>#N/A</v>
      </c>
      <c r="AP165" s="2" t="e">
        <v>#N/A</v>
      </c>
      <c r="AQ165" s="2" t="e">
        <v>#N/A</v>
      </c>
      <c r="AR165" s="2" t="e">
        <v>#N/A</v>
      </c>
      <c r="AS165" s="2" t="e">
        <v>#N/A</v>
      </c>
      <c r="AT165" s="2" t="e">
        <v>#N/A</v>
      </c>
      <c r="AU165" s="2" t="e">
        <v>#N/A</v>
      </c>
      <c r="AV165" s="2" t="e">
        <v>#N/A</v>
      </c>
      <c r="AW165" s="1" t="s">
        <v>6</v>
      </c>
      <c r="AX165" s="3">
        <v>1.3529409999999999</v>
      </c>
      <c r="AY165" s="3">
        <v>1.4</v>
      </c>
      <c r="AZ165" s="2">
        <v>24.223600000000001</v>
      </c>
      <c r="BA165" s="2">
        <v>4.5267489999999997</v>
      </c>
      <c r="BB165" s="2">
        <v>12.73535</v>
      </c>
      <c r="BC165" s="2">
        <v>23.7102</v>
      </c>
      <c r="BD165" s="2">
        <v>9.3113419999999998</v>
      </c>
      <c r="BE165" s="3">
        <v>0.68700000000000006</v>
      </c>
      <c r="BF165" s="2">
        <v>64.046589999999995</v>
      </c>
      <c r="BG165" s="3">
        <v>1.2569999999999999</v>
      </c>
      <c r="BH165" s="2">
        <v>-10.342079999999999</v>
      </c>
      <c r="BI165" s="2">
        <v>56.285139999999998</v>
      </c>
      <c r="BJ165" s="2">
        <v>49.504919999999998</v>
      </c>
      <c r="BK165" s="2">
        <v>47.237690000000001</v>
      </c>
      <c r="BL165" s="2">
        <v>47.680770000000003</v>
      </c>
      <c r="BM165" s="2">
        <v>15</v>
      </c>
      <c r="BN165" s="2">
        <v>12</v>
      </c>
      <c r="BO165" s="4">
        <v>17</v>
      </c>
      <c r="BP165" s="4">
        <v>1</v>
      </c>
      <c r="BQ165" s="4">
        <v>1</v>
      </c>
      <c r="BR165" s="4">
        <v>14</v>
      </c>
      <c r="BS165" s="2">
        <v>6.25</v>
      </c>
      <c r="BT165" s="4">
        <v>12</v>
      </c>
      <c r="BU165" s="4">
        <v>1</v>
      </c>
      <c r="BV165" s="4">
        <v>17</v>
      </c>
      <c r="BW165" s="2">
        <v>70.588229999999996</v>
      </c>
      <c r="BX165" s="2">
        <v>13.118600000000001</v>
      </c>
      <c r="BY165" s="2">
        <v>2654.8330000000001</v>
      </c>
      <c r="BZ165" s="3">
        <v>5.0117440000000002</v>
      </c>
      <c r="CA165" s="3">
        <v>0.1887781</v>
      </c>
      <c r="CB165" s="2">
        <v>1.1781900000000001</v>
      </c>
      <c r="CC165" s="3">
        <v>0.1887781</v>
      </c>
      <c r="CD165" s="3">
        <v>0.1161394</v>
      </c>
      <c r="CE165" s="3">
        <v>0.1092224</v>
      </c>
      <c r="CF165" s="2">
        <v>-5.955768</v>
      </c>
      <c r="CG165" s="3">
        <v>717.31050000000005</v>
      </c>
      <c r="CH165" s="3">
        <v>723.33169999999996</v>
      </c>
      <c r="CI165" s="2">
        <v>0.83940029999999999</v>
      </c>
      <c r="CJ165" s="3">
        <v>1.38</v>
      </c>
      <c r="CK165" s="2">
        <v>1.4492750000000001</v>
      </c>
      <c r="CL165" s="3">
        <v>1601.0909999999999</v>
      </c>
      <c r="CM165" s="3">
        <v>1603.4770000000001</v>
      </c>
      <c r="CN165" s="2">
        <v>0.1490474</v>
      </c>
      <c r="CO165" s="3">
        <v>0.94759959999999999</v>
      </c>
      <c r="CP165" s="3">
        <v>1.0698430000000001</v>
      </c>
      <c r="CQ165" s="3">
        <v>1.1655390000000001</v>
      </c>
      <c r="CR165" s="2">
        <v>18.932079999999999</v>
      </c>
      <c r="CS165" s="2">
        <v>5.342543</v>
      </c>
      <c r="CT165" s="2">
        <v>-3.306514</v>
      </c>
      <c r="CU165" s="2">
        <v>12.90033</v>
      </c>
      <c r="CV165" s="2">
        <v>6.3702779999999999</v>
      </c>
      <c r="CW165" s="3">
        <v>0.21291060000000001</v>
      </c>
      <c r="CX165" s="2" t="e">
        <v>#N/A</v>
      </c>
      <c r="CY165" s="2" t="e">
        <v>#N/A</v>
      </c>
      <c r="CZ165" s="2" t="e">
        <v>#N/A</v>
      </c>
      <c r="DA165" s="2">
        <v>141.5051</v>
      </c>
    </row>
    <row r="166" spans="1:105" ht="15" customHeight="1" x14ac:dyDescent="0.2">
      <c r="A166" s="1">
        <f t="shared" si="2"/>
        <v>160</v>
      </c>
      <c r="B166" s="1" t="s">
        <v>413</v>
      </c>
      <c r="C166" s="1" t="s">
        <v>412</v>
      </c>
      <c r="D166" s="1" t="s">
        <v>22</v>
      </c>
      <c r="E166" s="1" t="s">
        <v>10</v>
      </c>
      <c r="F166" s="1" t="s">
        <v>73</v>
      </c>
      <c r="G166" s="2">
        <v>6499.4979999999996</v>
      </c>
      <c r="H166" s="2">
        <v>6499.4979999999996</v>
      </c>
      <c r="I166" s="2">
        <v>98.265900000000002</v>
      </c>
      <c r="J166" s="2">
        <v>6386.79</v>
      </c>
      <c r="K166" s="3">
        <v>43.38</v>
      </c>
      <c r="L166" s="3">
        <v>0</v>
      </c>
      <c r="M166" s="2">
        <v>5.578608</v>
      </c>
      <c r="N166" s="2">
        <v>6.2240659999999997</v>
      </c>
      <c r="O166" s="2">
        <v>6.667878</v>
      </c>
      <c r="P166" s="2">
        <v>7.1346239999999996</v>
      </c>
      <c r="Q166" s="2">
        <v>8.0920170000000002</v>
      </c>
      <c r="R166" s="2">
        <v>8.3325669999999992</v>
      </c>
      <c r="S166" s="2">
        <v>8.6618069999999996</v>
      </c>
      <c r="T166" s="2">
        <v>7.8486399999999996</v>
      </c>
      <c r="U166" s="2">
        <v>3.839394</v>
      </c>
      <c r="V166" s="2">
        <v>4.6682230000000002</v>
      </c>
      <c r="W166" s="2">
        <v>4.1333979999999997</v>
      </c>
      <c r="X166" s="2">
        <v>3.368913</v>
      </c>
      <c r="Y166" s="2">
        <v>0.92494670000000001</v>
      </c>
      <c r="Z166" s="2">
        <v>1.0412870000000001</v>
      </c>
      <c r="AA166" s="2">
        <v>1.0414049999999999</v>
      </c>
      <c r="AB166" s="2">
        <v>0.98382590000000003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>
        <v>10.44694</v>
      </c>
      <c r="AH166" s="2">
        <v>12.09281</v>
      </c>
      <c r="AI166" s="2">
        <v>15.202629999999999</v>
      </c>
      <c r="AJ166" s="2">
        <v>11.02393</v>
      </c>
      <c r="AK166" s="2">
        <v>14.16263</v>
      </c>
      <c r="AL166" s="2">
        <v>17.816759999999999</v>
      </c>
      <c r="AM166" s="3">
        <v>3.1125769999999999</v>
      </c>
      <c r="AN166" s="3">
        <v>3.2994669999999999</v>
      </c>
      <c r="AO166" s="2">
        <v>26.09693</v>
      </c>
      <c r="AP166" s="2">
        <v>24.651879999999998</v>
      </c>
      <c r="AQ166" s="2">
        <v>29.159600000000001</v>
      </c>
      <c r="AR166" s="2">
        <v>34.989130000000003</v>
      </c>
      <c r="AS166" s="2">
        <v>0.27823710000000001</v>
      </c>
      <c r="AT166" s="2">
        <v>0.239262</v>
      </c>
      <c r="AU166" s="2">
        <v>0.60408130000000004</v>
      </c>
      <c r="AV166" s="2">
        <v>0.4942976</v>
      </c>
      <c r="AW166" s="1" t="s">
        <v>6</v>
      </c>
      <c r="AX166" s="3">
        <v>1.5</v>
      </c>
      <c r="AY166" s="3">
        <v>50.75</v>
      </c>
      <c r="AZ166" s="2">
        <v>16.9894</v>
      </c>
      <c r="BA166" s="2">
        <v>12.496589999999999</v>
      </c>
      <c r="BB166" s="2">
        <v>2.6636310000000001</v>
      </c>
      <c r="BC166" s="2">
        <v>5.3168300000000004</v>
      </c>
      <c r="BD166" s="2">
        <v>-2.1871450000000001</v>
      </c>
      <c r="BE166" s="3">
        <v>32.880000000000003</v>
      </c>
      <c r="BF166" s="2">
        <v>31.93431</v>
      </c>
      <c r="BG166" s="3">
        <v>46.29</v>
      </c>
      <c r="BH166" s="2">
        <v>-6.286454</v>
      </c>
      <c r="BI166" s="2">
        <v>44.496879999999997</v>
      </c>
      <c r="BJ166" s="2">
        <v>51.131100000000004</v>
      </c>
      <c r="BK166" s="2">
        <v>57.996740000000003</v>
      </c>
      <c r="BL166" s="2">
        <v>54.510559999999998</v>
      </c>
      <c r="BM166" s="2">
        <v>12</v>
      </c>
      <c r="BN166" s="2">
        <v>7</v>
      </c>
      <c r="BO166" s="4">
        <v>14</v>
      </c>
      <c r="BP166" s="4">
        <v>1</v>
      </c>
      <c r="BQ166" s="4">
        <v>0</v>
      </c>
      <c r="BR166" s="4">
        <v>12</v>
      </c>
      <c r="BS166" s="2">
        <v>7.6923079999999997</v>
      </c>
      <c r="BT166" s="4">
        <v>10</v>
      </c>
      <c r="BU166" s="4">
        <v>2</v>
      </c>
      <c r="BV166" s="4">
        <v>14</v>
      </c>
      <c r="BW166" s="2">
        <v>71.428569999999993</v>
      </c>
      <c r="BX166" s="2">
        <v>8.1777899999999999</v>
      </c>
      <c r="BY166" s="2">
        <v>149.8271</v>
      </c>
      <c r="BZ166" s="3">
        <v>0.49998530000000002</v>
      </c>
      <c r="CA166" s="3">
        <v>0.33370830000000001</v>
      </c>
      <c r="CB166" s="2">
        <v>1.0721099999999999</v>
      </c>
      <c r="CC166" s="3">
        <v>0.33370830000000001</v>
      </c>
      <c r="CD166" s="3">
        <v>5.3547830000000003</v>
      </c>
      <c r="CE166" s="3">
        <v>5.2323329999999997</v>
      </c>
      <c r="CF166" s="2">
        <v>-2.2867380000000002</v>
      </c>
      <c r="CG166" s="3">
        <v>1034.6210000000001</v>
      </c>
      <c r="CH166" s="3">
        <v>989.43520000000001</v>
      </c>
      <c r="CI166" s="2">
        <v>-4.3673400000000004</v>
      </c>
      <c r="CJ166" s="3">
        <v>49.815719999999999</v>
      </c>
      <c r="CK166" s="2">
        <v>1.8754839999999999</v>
      </c>
      <c r="CL166" s="3">
        <v>6074.7190000000001</v>
      </c>
      <c r="CM166" s="3">
        <v>6100.116</v>
      </c>
      <c r="CN166" s="2">
        <v>0.41806700000000002</v>
      </c>
      <c r="CO166" s="3">
        <v>41.914720000000003</v>
      </c>
      <c r="CP166" s="3">
        <v>43.368819999999999</v>
      </c>
      <c r="CQ166" s="3">
        <v>43.136150000000001</v>
      </c>
      <c r="CR166" s="2">
        <v>3.49586</v>
      </c>
      <c r="CS166" s="2">
        <v>2.5773049999999999E-2</v>
      </c>
      <c r="CT166" s="2">
        <v>0.56529050000000003</v>
      </c>
      <c r="CU166" s="2">
        <v>3.4691930000000002</v>
      </c>
      <c r="CV166" s="2">
        <v>20.427219999999998</v>
      </c>
      <c r="CW166" s="3">
        <v>0.31428909999999999</v>
      </c>
      <c r="CX166" s="2" t="e">
        <v>#N/A</v>
      </c>
      <c r="CY166" s="2" t="e">
        <v>#N/A</v>
      </c>
      <c r="CZ166" s="2" t="e">
        <v>#N/A</v>
      </c>
      <c r="DA166" s="2">
        <v>142.0505</v>
      </c>
    </row>
    <row r="167" spans="1:105" ht="15" customHeight="1" x14ac:dyDescent="0.2">
      <c r="A167" s="1">
        <f t="shared" si="2"/>
        <v>161</v>
      </c>
      <c r="B167" s="1" t="s">
        <v>415</v>
      </c>
      <c r="C167" s="1" t="s">
        <v>414</v>
      </c>
      <c r="D167" s="1" t="s">
        <v>3</v>
      </c>
      <c r="E167" s="1" t="s">
        <v>56</v>
      </c>
      <c r="F167" s="1" t="s">
        <v>57</v>
      </c>
      <c r="G167" s="2">
        <v>2416.5369999999998</v>
      </c>
      <c r="H167" s="2">
        <v>2416.5369999999998</v>
      </c>
      <c r="I167" s="2">
        <v>70.103200000000001</v>
      </c>
      <c r="J167" s="2">
        <v>1694.07</v>
      </c>
      <c r="K167" s="3">
        <v>34.92</v>
      </c>
      <c r="L167" s="3">
        <v>0</v>
      </c>
      <c r="M167" s="2">
        <v>1.718213</v>
      </c>
      <c r="N167" s="2">
        <v>2.0045820000000001</v>
      </c>
      <c r="O167" s="2">
        <v>2.8636879999999998</v>
      </c>
      <c r="P167" s="2">
        <v>3.508019</v>
      </c>
      <c r="Q167" s="2">
        <v>30.103449999999999</v>
      </c>
      <c r="R167" s="2">
        <v>17.79252</v>
      </c>
      <c r="S167" s="2">
        <v>12.339219999999999</v>
      </c>
      <c r="T167" s="2">
        <v>11.24638</v>
      </c>
      <c r="U167" s="2">
        <v>10.039350000000001</v>
      </c>
      <c r="V167" s="2">
        <v>7.2853180000000002</v>
      </c>
      <c r="W167" s="2">
        <v>6.4831019999999997</v>
      </c>
      <c r="X167" s="2">
        <v>5.6034740000000003</v>
      </c>
      <c r="Y167" s="2">
        <v>2.426685</v>
      </c>
      <c r="Z167" s="2">
        <v>2.1807349999999999</v>
      </c>
      <c r="AA167" s="2">
        <v>1.942212</v>
      </c>
      <c r="AB167" s="2">
        <v>1.7547740000000001</v>
      </c>
      <c r="AC167" s="2">
        <v>10.84613</v>
      </c>
      <c r="AD167" s="2">
        <v>10.74461</v>
      </c>
      <c r="AE167" s="2">
        <v>9.5409830000000007</v>
      </c>
      <c r="AF167" s="2">
        <v>7.9992559999999999</v>
      </c>
      <c r="AG167" s="2">
        <v>2.8415430000000002</v>
      </c>
      <c r="AH167" s="2">
        <v>3.768821</v>
      </c>
      <c r="AI167" s="2">
        <v>7.0967130000000003</v>
      </c>
      <c r="AJ167" s="2">
        <v>3.163618</v>
      </c>
      <c r="AK167" s="2">
        <v>4.1657409999999997</v>
      </c>
      <c r="AL167" s="2">
        <v>7.6535149999999996</v>
      </c>
      <c r="AM167" s="3">
        <v>0.60610030000000004</v>
      </c>
      <c r="AN167" s="3">
        <v>0.43380649999999998</v>
      </c>
      <c r="AO167" s="2">
        <v>8.4656000000000002</v>
      </c>
      <c r="AP167" s="2">
        <v>7.9895680000000002</v>
      </c>
      <c r="AQ167" s="2">
        <v>9.0931990000000003</v>
      </c>
      <c r="AR167" s="2">
        <v>9.8819269999999992</v>
      </c>
      <c r="AS167" s="2">
        <v>0.76617679999999999</v>
      </c>
      <c r="AT167" s="2">
        <v>0.81276769999999998</v>
      </c>
      <c r="AU167" s="2">
        <v>0.6177224</v>
      </c>
      <c r="AV167" s="2">
        <v>0.40765889999999999</v>
      </c>
      <c r="AW167" s="1" t="s">
        <v>6</v>
      </c>
      <c r="AX167" s="3">
        <v>1.545455</v>
      </c>
      <c r="AY167" s="3">
        <v>38</v>
      </c>
      <c r="AZ167" s="2">
        <v>8.8201640000000001</v>
      </c>
      <c r="BA167" s="2">
        <v>12.25647</v>
      </c>
      <c r="BB167" s="2">
        <v>32.660739999999997</v>
      </c>
      <c r="BC167" s="2">
        <v>-10.461539999999999</v>
      </c>
      <c r="BD167" s="2">
        <v>10.786799999999999</v>
      </c>
      <c r="BE167" s="3">
        <v>19.739999999999998</v>
      </c>
      <c r="BF167" s="2">
        <v>76.899680000000004</v>
      </c>
      <c r="BG167" s="3">
        <v>39.92</v>
      </c>
      <c r="BH167" s="2">
        <v>-12.52505</v>
      </c>
      <c r="BI167" s="2">
        <v>50.930579999999999</v>
      </c>
      <c r="BJ167" s="2">
        <v>37.575519999999997</v>
      </c>
      <c r="BK167" s="2">
        <v>36.655000000000001</v>
      </c>
      <c r="BL167" s="2">
        <v>38.110959999999999</v>
      </c>
      <c r="BM167" s="2">
        <v>11</v>
      </c>
      <c r="BN167" s="2">
        <v>11</v>
      </c>
      <c r="BO167" s="4">
        <v>11</v>
      </c>
      <c r="BP167" s="4">
        <v>0</v>
      </c>
      <c r="BQ167" s="4">
        <v>0</v>
      </c>
      <c r="BR167" s="4">
        <v>11</v>
      </c>
      <c r="BS167" s="2">
        <v>0</v>
      </c>
      <c r="BT167" s="4">
        <v>7</v>
      </c>
      <c r="BU167" s="4">
        <v>2</v>
      </c>
      <c r="BV167" s="4">
        <v>11</v>
      </c>
      <c r="BW167" s="2">
        <v>63.636360000000003</v>
      </c>
      <c r="BX167" s="2">
        <v>13.0473</v>
      </c>
      <c r="BY167" s="2">
        <v>69.202079999999995</v>
      </c>
      <c r="BZ167" s="3">
        <v>0.1391165</v>
      </c>
      <c r="CA167" s="3">
        <v>0.2010294</v>
      </c>
      <c r="CB167" s="2">
        <v>1.5980000000000001</v>
      </c>
      <c r="CC167" s="3">
        <v>0.2010294</v>
      </c>
      <c r="CD167" s="3">
        <v>1.971797</v>
      </c>
      <c r="CE167" s="3">
        <v>1.937935</v>
      </c>
      <c r="CF167" s="2">
        <v>-1.7173229999999999</v>
      </c>
      <c r="CG167" s="3">
        <v>222.69069999999999</v>
      </c>
      <c r="CH167" s="3">
        <v>217.9513</v>
      </c>
      <c r="CI167" s="2">
        <v>-2.1282260000000002</v>
      </c>
      <c r="CJ167" s="3">
        <v>33.75</v>
      </c>
      <c r="CK167" s="2">
        <v>12.59259</v>
      </c>
      <c r="CL167" s="3">
        <v>4129.0619999999999</v>
      </c>
      <c r="CM167" s="3">
        <v>4203.0590000000002</v>
      </c>
      <c r="CN167" s="2">
        <v>1.792109</v>
      </c>
      <c r="CO167" s="3">
        <v>26.674379999999999</v>
      </c>
      <c r="CP167" s="3">
        <v>33.558430000000001</v>
      </c>
      <c r="CQ167" s="3">
        <v>34.302309999999999</v>
      </c>
      <c r="CR167" s="2">
        <v>30.912140000000001</v>
      </c>
      <c r="CS167" s="2">
        <v>4.0573119999999996</v>
      </c>
      <c r="CT167" s="2">
        <v>1.8007280000000001</v>
      </c>
      <c r="CU167" s="2">
        <v>25.807739999999999</v>
      </c>
      <c r="CV167" s="2">
        <v>4.2338889999999996</v>
      </c>
      <c r="CW167" s="3">
        <v>0.17520479999999999</v>
      </c>
      <c r="CX167" s="2">
        <v>11.09079</v>
      </c>
      <c r="CY167" s="2">
        <v>5.5126160000000004</v>
      </c>
      <c r="CZ167" s="2">
        <v>7.1373810000000004</v>
      </c>
      <c r="DA167" s="2">
        <v>143.67679999999999</v>
      </c>
    </row>
    <row r="168" spans="1:105" ht="15" customHeight="1" x14ac:dyDescent="0.2">
      <c r="A168" s="1">
        <f t="shared" si="2"/>
        <v>162</v>
      </c>
      <c r="B168" s="1" t="s">
        <v>417</v>
      </c>
      <c r="C168" s="1" t="s">
        <v>416</v>
      </c>
      <c r="D168" s="1" t="s">
        <v>3</v>
      </c>
      <c r="E168" s="1" t="s">
        <v>96</v>
      </c>
      <c r="F168" s="1" t="s">
        <v>322</v>
      </c>
      <c r="G168" s="2">
        <v>2402.3240000000001</v>
      </c>
      <c r="H168" s="2">
        <v>2402.3240000000001</v>
      </c>
      <c r="I168" s="2">
        <v>72.839600000000004</v>
      </c>
      <c r="J168" s="2">
        <v>1749.8430000000001</v>
      </c>
      <c r="K168" s="3">
        <v>12.88</v>
      </c>
      <c r="L168" s="3">
        <v>0</v>
      </c>
      <c r="M168" s="2">
        <v>0</v>
      </c>
      <c r="N168" s="2">
        <v>0</v>
      </c>
      <c r="O168" s="2">
        <v>0</v>
      </c>
      <c r="P168" s="2">
        <v>0</v>
      </c>
      <c r="Q168" s="2">
        <v>21.665600000000001</v>
      </c>
      <c r="R168" s="2">
        <v>16.913989999999998</v>
      </c>
      <c r="S168" s="2">
        <v>14.624840000000001</v>
      </c>
      <c r="T168" s="2">
        <v>15.152939999999999</v>
      </c>
      <c r="U168" s="2">
        <v>12.30706</v>
      </c>
      <c r="V168" s="2">
        <v>9.6013319999999993</v>
      </c>
      <c r="W168" s="2">
        <v>8.9016490000000008</v>
      </c>
      <c r="X168" s="2">
        <v>7.5864399999999996</v>
      </c>
      <c r="Y168" s="2">
        <v>8.0816470000000002</v>
      </c>
      <c r="Z168" s="2">
        <v>20.943090000000002</v>
      </c>
      <c r="AA168" s="2">
        <v>9.8697320000000008</v>
      </c>
      <c r="AB168" s="2">
        <v>6.1774579999999997</v>
      </c>
      <c r="AC168" s="2">
        <v>14.471909999999999</v>
      </c>
      <c r="AD168" s="2">
        <v>15.33333</v>
      </c>
      <c r="AE168" s="2">
        <v>11.78331</v>
      </c>
      <c r="AF168" s="2">
        <v>11.298249999999999</v>
      </c>
      <c r="AG168" s="2">
        <v>5.8303330000000004</v>
      </c>
      <c r="AH168" s="2">
        <v>8.1694790000000008</v>
      </c>
      <c r="AI168" s="2">
        <v>9.878368</v>
      </c>
      <c r="AJ168" s="2">
        <v>6.9224620000000003</v>
      </c>
      <c r="AK168" s="2">
        <v>8.9822740000000003</v>
      </c>
      <c r="AL168" s="2">
        <v>10.030559999999999</v>
      </c>
      <c r="AM168" s="3">
        <v>1.3381259999999999</v>
      </c>
      <c r="AN168" s="3">
        <v>1.1168899999999999</v>
      </c>
      <c r="AO168" s="2">
        <v>43.846330000000002</v>
      </c>
      <c r="AP168" s="2">
        <v>49.600009999999997</v>
      </c>
      <c r="AQ168" s="2">
        <v>47.835590000000003</v>
      </c>
      <c r="AR168" s="2">
        <v>46.936570000000003</v>
      </c>
      <c r="AS168" s="2">
        <v>1.488505</v>
      </c>
      <c r="AT168" s="2">
        <v>1.60225</v>
      </c>
      <c r="AU168" s="2">
        <v>0.80549990000000005</v>
      </c>
      <c r="AV168" s="2">
        <v>0.11511010000000001</v>
      </c>
      <c r="AW168" s="1" t="s">
        <v>51</v>
      </c>
      <c r="AX168" s="3">
        <v>1.75</v>
      </c>
      <c r="AY168" s="3">
        <v>13.225</v>
      </c>
      <c r="AZ168" s="2">
        <v>2.6785730000000001</v>
      </c>
      <c r="BA168" s="2">
        <v>123.8211</v>
      </c>
      <c r="BB168" s="2">
        <v>12.20618</v>
      </c>
      <c r="BC168" s="2">
        <v>-3.3033009999999998</v>
      </c>
      <c r="BD168" s="2">
        <v>6.9323420000000002</v>
      </c>
      <c r="BE168" s="3">
        <v>7.6680000000000001</v>
      </c>
      <c r="BF168" s="2">
        <v>67.970789999999994</v>
      </c>
      <c r="BG168" s="3">
        <v>16.47</v>
      </c>
      <c r="BH168" s="2">
        <v>-21.7972</v>
      </c>
      <c r="BI168" s="2">
        <v>0</v>
      </c>
      <c r="BJ168" s="2">
        <v>0</v>
      </c>
      <c r="BK168" s="2">
        <v>0</v>
      </c>
      <c r="BL168" s="2">
        <v>4.3646479999999999</v>
      </c>
      <c r="BM168" s="2">
        <v>12</v>
      </c>
      <c r="BN168" s="2">
        <v>8</v>
      </c>
      <c r="BO168" s="4">
        <v>12</v>
      </c>
      <c r="BP168" s="4">
        <v>1</v>
      </c>
      <c r="BQ168" s="4">
        <v>1</v>
      </c>
      <c r="BR168" s="4">
        <v>10</v>
      </c>
      <c r="BS168" s="2">
        <v>8.3333340000000007</v>
      </c>
      <c r="BT168" s="4">
        <v>6</v>
      </c>
      <c r="BU168" s="4">
        <v>3</v>
      </c>
      <c r="BV168" s="4">
        <v>12</v>
      </c>
      <c r="BW168" s="2">
        <v>50</v>
      </c>
      <c r="BX168" s="2">
        <v>14.343999999999999</v>
      </c>
      <c r="BY168" s="2">
        <v>186.51589999999999</v>
      </c>
      <c r="BZ168" s="3">
        <v>1.045766</v>
      </c>
      <c r="CA168" s="3">
        <v>0.56068479999999998</v>
      </c>
      <c r="CB168" s="2">
        <v>0.57650199999999996</v>
      </c>
      <c r="CC168" s="3">
        <v>0.56068479999999998</v>
      </c>
      <c r="CD168" s="3">
        <v>0.65873610000000005</v>
      </c>
      <c r="CE168" s="3">
        <v>0.69276210000000005</v>
      </c>
      <c r="CF168" s="2">
        <v>5.1653500000000001</v>
      </c>
      <c r="CG168" s="3">
        <v>141.60679999999999</v>
      </c>
      <c r="CH168" s="3">
        <v>134.38489999999999</v>
      </c>
      <c r="CI168" s="2">
        <v>-5.1000180000000004</v>
      </c>
      <c r="CJ168" s="3">
        <v>13.43571</v>
      </c>
      <c r="CK168" s="2">
        <v>-1.568317</v>
      </c>
      <c r="CL168" s="3">
        <v>573.10119999999995</v>
      </c>
      <c r="CM168" s="3">
        <v>578.91809999999998</v>
      </c>
      <c r="CN168" s="2">
        <v>1.0149840000000001</v>
      </c>
      <c r="CO168" s="3">
        <v>10.96157</v>
      </c>
      <c r="CP168" s="3">
        <v>12.63</v>
      </c>
      <c r="CQ168" s="3">
        <v>12.889620000000001</v>
      </c>
      <c r="CR168" s="2">
        <v>17.501439999999999</v>
      </c>
      <c r="CS168" s="2">
        <v>1.979411</v>
      </c>
      <c r="CT168" s="2">
        <v>-7.4619050000000006E-2</v>
      </c>
      <c r="CU168" s="2">
        <v>15.220750000000001</v>
      </c>
      <c r="CV168" s="2">
        <v>8.9847660000000005</v>
      </c>
      <c r="CW168" s="3">
        <v>0.37400309999999998</v>
      </c>
      <c r="CX168" s="2">
        <v>-49.149039999999999</v>
      </c>
      <c r="CY168" s="2">
        <v>0.6235581</v>
      </c>
      <c r="CZ168" s="2">
        <v>-31.910129999999999</v>
      </c>
      <c r="DA168" s="2">
        <v>143.68690000000001</v>
      </c>
    </row>
    <row r="169" spans="1:105" ht="15" customHeight="1" x14ac:dyDescent="0.2">
      <c r="A169" s="1">
        <f t="shared" si="2"/>
        <v>163</v>
      </c>
      <c r="B169" s="1" t="s">
        <v>419</v>
      </c>
      <c r="C169" s="1" t="s">
        <v>418</v>
      </c>
      <c r="D169" s="1" t="s">
        <v>9</v>
      </c>
      <c r="E169" s="1" t="s">
        <v>56</v>
      </c>
      <c r="F169" s="1" t="s">
        <v>132</v>
      </c>
      <c r="G169" s="2">
        <v>2333.1350000000002</v>
      </c>
      <c r="H169" s="2">
        <v>2333.1350000000002</v>
      </c>
      <c r="I169" s="2">
        <v>25.616700000000002</v>
      </c>
      <c r="J169" s="2">
        <v>597.67219999999998</v>
      </c>
      <c r="K169" s="3">
        <v>4.0540000000000003</v>
      </c>
      <c r="L169" s="3">
        <v>0</v>
      </c>
      <c r="M169" s="2">
        <v>1.97336</v>
      </c>
      <c r="N169" s="2">
        <v>3.0833750000000002</v>
      </c>
      <c r="O169" s="2">
        <v>3.8111899999999999</v>
      </c>
      <c r="P169" s="2">
        <v>4.5691660000000001</v>
      </c>
      <c r="Q169" s="2">
        <v>15.014810000000001</v>
      </c>
      <c r="R169" s="2">
        <v>9.2136359999999993</v>
      </c>
      <c r="S169" s="2">
        <v>7.5074069999999997</v>
      </c>
      <c r="T169" s="2">
        <v>6.3385239999999996</v>
      </c>
      <c r="U169" s="2">
        <v>4.8367120000000003</v>
      </c>
      <c r="V169" s="2">
        <v>3.6567270000000001</v>
      </c>
      <c r="W169" s="2">
        <v>3.434088</v>
      </c>
      <c r="X169" s="2">
        <v>3.0854270000000001</v>
      </c>
      <c r="Y169" s="2">
        <v>1.3297939999999999</v>
      </c>
      <c r="Z169" s="2">
        <v>1.1868019999999999</v>
      </c>
      <c r="AA169" s="2">
        <v>1.0443709999999999</v>
      </c>
      <c r="AB169" s="2">
        <v>0.92784149999999999</v>
      </c>
      <c r="AC169" s="2">
        <v>3.1544880000000002</v>
      </c>
      <c r="AD169" s="2">
        <v>2.4376869999999999</v>
      </c>
      <c r="AE169" s="2">
        <v>2.3506819999999999</v>
      </c>
      <c r="AF169" s="2">
        <v>2.1114480000000002</v>
      </c>
      <c r="AG169" s="2">
        <v>6.699033</v>
      </c>
      <c r="AH169" s="2">
        <v>5.3240800000000004</v>
      </c>
      <c r="AI169" s="2">
        <v>7.1213990000000003</v>
      </c>
      <c r="AJ169" s="2">
        <v>12.880140000000001</v>
      </c>
      <c r="AK169" s="2">
        <v>10.09562</v>
      </c>
      <c r="AL169" s="2">
        <v>13.16493</v>
      </c>
      <c r="AM169" s="3">
        <v>0.29848530000000001</v>
      </c>
      <c r="AN169" s="3">
        <v>0.24532370000000001</v>
      </c>
      <c r="AO169" s="2">
        <v>12.33164</v>
      </c>
      <c r="AP169" s="2">
        <v>11.038</v>
      </c>
      <c r="AQ169" s="2">
        <v>11.42009</v>
      </c>
      <c r="AR169" s="2">
        <v>11.89899</v>
      </c>
      <c r="AS169" s="2">
        <v>2.2705410000000001</v>
      </c>
      <c r="AT169" s="2">
        <v>1.859829</v>
      </c>
      <c r="AU169" s="2">
        <v>1.6230690000000001</v>
      </c>
      <c r="AV169" s="2">
        <v>1.4164049999999999</v>
      </c>
      <c r="AW169" s="1" t="s">
        <v>6</v>
      </c>
      <c r="AX169" s="3">
        <v>1.3333330000000001</v>
      </c>
      <c r="AY169" s="3">
        <v>4.6500000000000004</v>
      </c>
      <c r="AZ169" s="2">
        <v>14.70153</v>
      </c>
      <c r="BA169" s="2">
        <v>12.880929999999999</v>
      </c>
      <c r="BB169" s="2">
        <v>30.685179999999999</v>
      </c>
      <c r="BC169" s="2">
        <v>1.8592949999999999</v>
      </c>
      <c r="BD169" s="2">
        <v>12.17487</v>
      </c>
      <c r="BE169" s="3">
        <v>2.7839999999999998</v>
      </c>
      <c r="BF169" s="2">
        <v>45.617820000000002</v>
      </c>
      <c r="BG169" s="3">
        <v>4.2140000000000004</v>
      </c>
      <c r="BH169" s="2">
        <v>-3.796875</v>
      </c>
      <c r="BI169" s="2">
        <v>26.11138</v>
      </c>
      <c r="BJ169" s="2">
        <v>26.055530000000001</v>
      </c>
      <c r="BK169" s="2">
        <v>28.593409999999999</v>
      </c>
      <c r="BL169" s="2">
        <v>27.371289999999998</v>
      </c>
      <c r="BM169" s="2">
        <v>14</v>
      </c>
      <c r="BN169" s="2">
        <v>14</v>
      </c>
      <c r="BO169" s="4">
        <v>15</v>
      </c>
      <c r="BP169" s="4">
        <v>0</v>
      </c>
      <c r="BQ169" s="4">
        <v>2</v>
      </c>
      <c r="BR169" s="4">
        <v>14</v>
      </c>
      <c r="BS169" s="2">
        <v>0</v>
      </c>
      <c r="BT169" s="4">
        <v>11</v>
      </c>
      <c r="BU169" s="4">
        <v>1</v>
      </c>
      <c r="BV169" s="4">
        <v>15</v>
      </c>
      <c r="BW169" s="2">
        <v>73.333340000000007</v>
      </c>
      <c r="BX169" s="2">
        <v>12.7188</v>
      </c>
      <c r="BY169" s="2">
        <v>575.51430000000005</v>
      </c>
      <c r="BZ169" s="3">
        <v>0.4902029</v>
      </c>
      <c r="CA169" s="3">
        <v>8.5176509999999997E-2</v>
      </c>
      <c r="CB169" s="2">
        <v>1.2840499999999999</v>
      </c>
      <c r="CC169" s="3">
        <v>8.5176509999999997E-2</v>
      </c>
      <c r="CD169" s="3">
        <v>0.44840419999999998</v>
      </c>
      <c r="CE169" s="3">
        <v>0.44262109999999999</v>
      </c>
      <c r="CF169" s="2">
        <v>-1.289701</v>
      </c>
      <c r="CG169" s="3">
        <v>532.41959999999995</v>
      </c>
      <c r="CH169" s="3">
        <v>526.04909999999995</v>
      </c>
      <c r="CI169" s="2">
        <v>-1.1965269999999999</v>
      </c>
      <c r="CJ169" s="3">
        <v>4.579167</v>
      </c>
      <c r="CK169" s="2">
        <v>1.5468599999999999</v>
      </c>
      <c r="CL169" s="3">
        <v>9933.1380000000008</v>
      </c>
      <c r="CM169" s="3">
        <v>10402.58</v>
      </c>
      <c r="CN169" s="2">
        <v>4.7260280000000003</v>
      </c>
      <c r="CO169" s="3">
        <v>3.4845790000000001</v>
      </c>
      <c r="CP169" s="3">
        <v>3.6660789999999999</v>
      </c>
      <c r="CQ169" s="3">
        <v>3.8177690000000002</v>
      </c>
      <c r="CR169" s="2">
        <v>16.341170000000002</v>
      </c>
      <c r="CS169" s="2">
        <v>10.58137</v>
      </c>
      <c r="CT169" s="2">
        <v>6.187665</v>
      </c>
      <c r="CU169" s="2">
        <v>5.2086589999999999</v>
      </c>
      <c r="CV169" s="2">
        <v>1.6327179999999999</v>
      </c>
      <c r="CW169" s="3">
        <v>6.9979589999999994E-2</v>
      </c>
      <c r="CX169" s="2">
        <v>-10.97106</v>
      </c>
      <c r="CY169" s="2">
        <v>7.836106</v>
      </c>
      <c r="CZ169" s="2">
        <v>3.790384</v>
      </c>
      <c r="DA169" s="2">
        <v>143.81819999999999</v>
      </c>
    </row>
    <row r="170" spans="1:105" ht="15" customHeight="1" x14ac:dyDescent="0.2">
      <c r="A170" s="1">
        <f t="shared" si="2"/>
        <v>164</v>
      </c>
      <c r="B170" s="1" t="s">
        <v>421</v>
      </c>
      <c r="C170" s="1" t="s">
        <v>420</v>
      </c>
      <c r="D170" s="1" t="s">
        <v>3</v>
      </c>
      <c r="E170" s="1" t="s">
        <v>96</v>
      </c>
      <c r="F170" s="1" t="s">
        <v>322</v>
      </c>
      <c r="G170" s="2">
        <v>4130.26</v>
      </c>
      <c r="H170" s="2">
        <v>4130.26</v>
      </c>
      <c r="I170" s="2">
        <v>45.173900000000003</v>
      </c>
      <c r="J170" s="2">
        <v>1865.8</v>
      </c>
      <c r="K170" s="3">
        <v>21.29</v>
      </c>
      <c r="L170" s="3">
        <v>0</v>
      </c>
      <c r="M170" s="2">
        <v>2.3485209999999999</v>
      </c>
      <c r="N170" s="2">
        <v>2.3485209999999999</v>
      </c>
      <c r="O170" s="2">
        <v>2.3485209999999999</v>
      </c>
      <c r="P170" s="2">
        <v>2.3485209999999999</v>
      </c>
      <c r="Q170" s="2">
        <v>10.1381</v>
      </c>
      <c r="R170" s="2">
        <v>9.7437079999999998</v>
      </c>
      <c r="S170" s="2">
        <v>9.7660549999999997</v>
      </c>
      <c r="T170" s="2">
        <v>8.4820720000000005</v>
      </c>
      <c r="U170" s="2">
        <v>6.5148849999999996</v>
      </c>
      <c r="V170" s="2">
        <v>4.4370719999999997</v>
      </c>
      <c r="W170" s="2">
        <v>4.8224280000000004</v>
      </c>
      <c r="X170" s="2">
        <v>4.5588920000000002</v>
      </c>
      <c r="Y170" s="2">
        <v>0.89154109999999998</v>
      </c>
      <c r="Z170" s="2">
        <v>0.82921140000000004</v>
      </c>
      <c r="AA170" s="2">
        <v>0.78013929999999998</v>
      </c>
      <c r="AB170" s="2">
        <v>0.73350570000000004</v>
      </c>
      <c r="AC170" s="2">
        <v>4.4998519999999997</v>
      </c>
      <c r="AD170" s="2">
        <v>4.8624879999999999</v>
      </c>
      <c r="AE170" s="2">
        <v>4.6398419999999998</v>
      </c>
      <c r="AF170" s="2">
        <v>4.7416219999999996</v>
      </c>
      <c r="AG170" s="2">
        <v>2.5549270000000002</v>
      </c>
      <c r="AH170" s="2">
        <v>2.4021129999999999</v>
      </c>
      <c r="AI170" s="2">
        <v>1.8819049999999999</v>
      </c>
      <c r="AJ170" s="2">
        <v>3.7847840000000001</v>
      </c>
      <c r="AK170" s="2">
        <v>3.6656140000000001</v>
      </c>
      <c r="AL170" s="2">
        <v>2.9203049999999999</v>
      </c>
      <c r="AM170" s="3" t="e">
        <v>#N/A</v>
      </c>
      <c r="AN170" s="3" t="e">
        <v>#N/A</v>
      </c>
      <c r="AO170" s="2">
        <v>23.089860000000002</v>
      </c>
      <c r="AP170" s="2">
        <v>21.68695</v>
      </c>
      <c r="AQ170" s="2">
        <v>21.46846</v>
      </c>
      <c r="AR170" s="2">
        <v>22.471299999999999</v>
      </c>
      <c r="AS170" s="2">
        <v>1.315561</v>
      </c>
      <c r="AT170" s="2">
        <v>1.560573</v>
      </c>
      <c r="AU170" s="2">
        <v>1.6622440000000001</v>
      </c>
      <c r="AV170" s="2">
        <v>1.6210469999999999</v>
      </c>
      <c r="AW170" s="1" t="s">
        <v>6</v>
      </c>
      <c r="AX170" s="3">
        <v>1.392857</v>
      </c>
      <c r="AY170" s="3">
        <v>28.9</v>
      </c>
      <c r="AZ170" s="2">
        <v>35.744480000000003</v>
      </c>
      <c r="BA170" s="2">
        <v>8.5102229999999999</v>
      </c>
      <c r="BB170" s="2">
        <v>-0.34000409999999998</v>
      </c>
      <c r="BC170" s="2">
        <v>-38.521509999999999</v>
      </c>
      <c r="BD170" s="2">
        <v>12.70515</v>
      </c>
      <c r="BE170" s="3">
        <v>18.074999999999999</v>
      </c>
      <c r="BF170" s="2">
        <v>17.786999999999999</v>
      </c>
      <c r="BG170" s="3">
        <v>36.15</v>
      </c>
      <c r="BH170" s="2">
        <v>-41.106499999999997</v>
      </c>
      <c r="BI170" s="2">
        <v>23.809519999999999</v>
      </c>
      <c r="BJ170" s="2">
        <v>23.246759999999998</v>
      </c>
      <c r="BK170" s="2">
        <v>23.95271</v>
      </c>
      <c r="BL170" s="2">
        <v>22.364989999999999</v>
      </c>
      <c r="BM170" s="2">
        <v>12</v>
      </c>
      <c r="BN170" s="2">
        <v>10</v>
      </c>
      <c r="BO170" s="4">
        <v>14</v>
      </c>
      <c r="BP170" s="4">
        <v>2</v>
      </c>
      <c r="BQ170" s="4">
        <v>0</v>
      </c>
      <c r="BR170" s="4">
        <v>12</v>
      </c>
      <c r="BS170" s="2">
        <v>14.28572</v>
      </c>
      <c r="BT170" s="4">
        <v>9</v>
      </c>
      <c r="BU170" s="4">
        <v>0</v>
      </c>
      <c r="BV170" s="4">
        <v>14</v>
      </c>
      <c r="BW170" s="2">
        <v>64.285709999999995</v>
      </c>
      <c r="BX170" s="2">
        <v>8.0919000000000008</v>
      </c>
      <c r="BY170" s="2">
        <v>194</v>
      </c>
      <c r="BZ170" s="3">
        <v>0.23552429999999999</v>
      </c>
      <c r="CA170" s="3">
        <v>0.12140430000000001</v>
      </c>
      <c r="CB170" s="2">
        <v>0.70721699999999998</v>
      </c>
      <c r="CC170" s="3">
        <v>0.12140430000000001</v>
      </c>
      <c r="CD170" s="3">
        <v>2.175011</v>
      </c>
      <c r="CE170" s="3">
        <v>2.2332860000000001</v>
      </c>
      <c r="CF170" s="2">
        <v>2.6793119999999999</v>
      </c>
      <c r="CG170" s="3">
        <v>763.11369999999999</v>
      </c>
      <c r="CH170" s="3">
        <v>778.90380000000005</v>
      </c>
      <c r="CI170" s="2">
        <v>2.0691630000000001</v>
      </c>
      <c r="CJ170" s="3">
        <v>34.674999999999997</v>
      </c>
      <c r="CK170" s="2">
        <v>-16.65465</v>
      </c>
      <c r="CL170" s="3">
        <v>5857.0640000000003</v>
      </c>
      <c r="CM170" s="3">
        <v>5884.4340000000002</v>
      </c>
      <c r="CN170" s="2">
        <v>0.4672885</v>
      </c>
      <c r="CO170" s="3">
        <v>23.50639</v>
      </c>
      <c r="CP170" s="3">
        <v>20.144210000000001</v>
      </c>
      <c r="CQ170" s="3">
        <v>20.88288</v>
      </c>
      <c r="CR170" s="2">
        <v>-9.4288830000000008</v>
      </c>
      <c r="CS170" s="2">
        <v>5.6879160000000004</v>
      </c>
      <c r="CT170" s="2">
        <v>1.949525</v>
      </c>
      <c r="CU170" s="2">
        <v>-14.303240000000001</v>
      </c>
      <c r="CV170" s="2">
        <v>6.6790710000000004</v>
      </c>
      <c r="CW170" s="3">
        <v>0.16171070000000001</v>
      </c>
      <c r="CX170" s="2">
        <v>21.051089999999999</v>
      </c>
      <c r="CY170" s="2">
        <v>2.4297070000000001</v>
      </c>
      <c r="CZ170" s="2">
        <v>2.6474690000000001</v>
      </c>
      <c r="DA170" s="2">
        <v>143.91919999999999</v>
      </c>
    </row>
    <row r="171" spans="1:105" ht="15" customHeight="1" x14ac:dyDescent="0.2">
      <c r="A171" s="1">
        <f t="shared" si="2"/>
        <v>165</v>
      </c>
      <c r="B171" s="1" t="s">
        <v>423</v>
      </c>
      <c r="C171" s="1" t="s">
        <v>422</v>
      </c>
      <c r="D171" s="1" t="s">
        <v>85</v>
      </c>
      <c r="E171" s="1" t="s">
        <v>224</v>
      </c>
      <c r="F171" s="1" t="s">
        <v>424</v>
      </c>
      <c r="G171" s="2">
        <v>19247.88</v>
      </c>
      <c r="H171" s="2">
        <v>19247.88</v>
      </c>
      <c r="I171" s="2">
        <v>99.423299999999998</v>
      </c>
      <c r="J171" s="2">
        <v>19136.88</v>
      </c>
      <c r="K171" s="3">
        <v>347</v>
      </c>
      <c r="L171" s="3">
        <v>0</v>
      </c>
      <c r="M171" s="2">
        <v>0</v>
      </c>
      <c r="N171" s="2">
        <v>0</v>
      </c>
      <c r="O171" s="2">
        <v>0</v>
      </c>
      <c r="P171" s="2">
        <v>0</v>
      </c>
      <c r="Q171" s="2" t="e">
        <v>#N/A</v>
      </c>
      <c r="R171" s="2" t="e">
        <v>#N/A</v>
      </c>
      <c r="S171" s="2" t="e">
        <v>#N/A</v>
      </c>
      <c r="T171" s="2" t="e">
        <v>#N/A</v>
      </c>
      <c r="U171" s="2" t="e">
        <v>#N/A</v>
      </c>
      <c r="V171" s="2" t="e">
        <v>#N/A</v>
      </c>
      <c r="W171" s="2" t="e">
        <v>#N/A</v>
      </c>
      <c r="X171" s="2" t="e">
        <v>#N/A</v>
      </c>
      <c r="Y171" s="2">
        <v>7.7366539999999997</v>
      </c>
      <c r="Z171" s="2">
        <v>7.9063059999999998</v>
      </c>
      <c r="AA171" s="2">
        <v>8.7421849999999992</v>
      </c>
      <c r="AB171" s="2">
        <v>8.0815079999999995</v>
      </c>
      <c r="AC171" s="2" t="e">
        <v>#N/A</v>
      </c>
      <c r="AD171" s="2" t="e">
        <v>#N/A</v>
      </c>
      <c r="AE171" s="2" t="e">
        <v>#N/A</v>
      </c>
      <c r="AF171" s="2" t="e">
        <v>#N/A</v>
      </c>
      <c r="AG171" s="2">
        <v>-4.1759339999999998</v>
      </c>
      <c r="AH171" s="2">
        <v>-2.4229910000000001</v>
      </c>
      <c r="AI171" s="2">
        <v>-0.58074559999999997</v>
      </c>
      <c r="AJ171" s="2">
        <v>-3.917106</v>
      </c>
      <c r="AK171" s="2">
        <v>-2.2553920000000001</v>
      </c>
      <c r="AL171" s="2">
        <v>-0.52926470000000003</v>
      </c>
      <c r="AM171" s="3" t="e">
        <v>#N/A</v>
      </c>
      <c r="AN171" s="3" t="e">
        <v>#N/A</v>
      </c>
      <c r="AO171" s="2">
        <v>-68.951310000000007</v>
      </c>
      <c r="AP171" s="2">
        <v>-167.16419999999999</v>
      </c>
      <c r="AQ171" s="2">
        <v>-53.731769999999997</v>
      </c>
      <c r="AR171" s="2">
        <v>-5.8411809999999997</v>
      </c>
      <c r="AS171" s="2">
        <v>5.8362290000000003</v>
      </c>
      <c r="AT171" s="2">
        <v>1.7347680000000001</v>
      </c>
      <c r="AU171" s="2">
        <v>2.8941940000000002</v>
      </c>
      <c r="AV171" s="2">
        <v>21.836960000000001</v>
      </c>
      <c r="AW171" s="1" t="s">
        <v>6</v>
      </c>
      <c r="AX171" s="3">
        <v>1.160714</v>
      </c>
      <c r="AY171" s="3">
        <v>422.25389999999999</v>
      </c>
      <c r="AZ171" s="2">
        <v>21.68702</v>
      </c>
      <c r="BA171" s="2">
        <v>-32.097279999999998</v>
      </c>
      <c r="BB171" s="2">
        <v>71.007390000000001</v>
      </c>
      <c r="BC171" s="2">
        <v>48.100720000000003</v>
      </c>
      <c r="BD171" s="2">
        <v>-0.37323830000000002</v>
      </c>
      <c r="BE171" s="3">
        <v>227.8</v>
      </c>
      <c r="BF171" s="2">
        <v>52.326599999999999</v>
      </c>
      <c r="BG171" s="3">
        <v>405.5</v>
      </c>
      <c r="BH171" s="2">
        <v>-14.426640000000001</v>
      </c>
      <c r="BI171" s="2" t="e">
        <v>#N/A</v>
      </c>
      <c r="BJ171" s="2" t="e">
        <v>#N/A</v>
      </c>
      <c r="BK171" s="2" t="e">
        <v>#N/A</v>
      </c>
      <c r="BL171" s="2" t="e">
        <v>#N/A</v>
      </c>
      <c r="BM171" s="2">
        <v>26</v>
      </c>
      <c r="BN171" s="2">
        <v>23</v>
      </c>
      <c r="BO171" s="4">
        <v>28</v>
      </c>
      <c r="BP171" s="4">
        <v>1</v>
      </c>
      <c r="BQ171" s="4">
        <v>0</v>
      </c>
      <c r="BR171" s="4">
        <v>28</v>
      </c>
      <c r="BS171" s="2">
        <v>3.4482759999999999</v>
      </c>
      <c r="BT171" s="4">
        <v>24</v>
      </c>
      <c r="BU171" s="4">
        <v>0</v>
      </c>
      <c r="BV171" s="4">
        <v>28</v>
      </c>
      <c r="BW171" s="2">
        <v>85.714290000000005</v>
      </c>
      <c r="BX171" s="2">
        <v>12.056900000000001</v>
      </c>
      <c r="BY171" s="2">
        <v>55.469389999999997</v>
      </c>
      <c r="BZ171" s="3">
        <v>7.3446170000000005E-2</v>
      </c>
      <c r="CA171" s="3">
        <v>0.13240850000000001</v>
      </c>
      <c r="CB171" s="2">
        <v>0.60233400000000004</v>
      </c>
      <c r="CC171" s="3">
        <v>0.13240850000000001</v>
      </c>
      <c r="CD171" s="3">
        <v>-14.77126</v>
      </c>
      <c r="CE171" s="3">
        <v>-14.010479999999999</v>
      </c>
      <c r="CF171" s="2">
        <v>-5.1504079999999997</v>
      </c>
      <c r="CG171" s="3">
        <v>-756.67849999999999</v>
      </c>
      <c r="CH171" s="3">
        <v>-706.11159999999995</v>
      </c>
      <c r="CI171" s="2">
        <v>-6.6827480000000001</v>
      </c>
      <c r="CJ171" s="3">
        <v>436.56150000000002</v>
      </c>
      <c r="CK171" s="2">
        <v>-3.2773379999999999</v>
      </c>
      <c r="CL171" s="3">
        <v>410.92500000000001</v>
      </c>
      <c r="CM171" s="3">
        <v>414.39929999999998</v>
      </c>
      <c r="CN171" s="2">
        <v>0.84549189999999996</v>
      </c>
      <c r="CO171" s="3">
        <v>352.14179999999999</v>
      </c>
      <c r="CP171" s="3">
        <v>361.83920000000001</v>
      </c>
      <c r="CQ171" s="3">
        <v>355.48070000000001</v>
      </c>
      <c r="CR171" s="2">
        <v>-1.460135</v>
      </c>
      <c r="CS171" s="2">
        <v>-4.1010499999999999</v>
      </c>
      <c r="CT171" s="2">
        <v>-2.3857119999999998</v>
      </c>
      <c r="CU171" s="2">
        <v>2.753854</v>
      </c>
      <c r="CV171" s="2">
        <v>23.16516</v>
      </c>
      <c r="CW171" s="3">
        <v>0.12035170000000001</v>
      </c>
      <c r="CX171" s="2">
        <v>-27.005120000000002</v>
      </c>
      <c r="CY171" s="2">
        <v>24.66405</v>
      </c>
      <c r="CZ171" s="2">
        <v>-14.343310000000001</v>
      </c>
      <c r="DA171" s="2">
        <v>144.18180000000001</v>
      </c>
    </row>
    <row r="172" spans="1:105" ht="15" customHeight="1" x14ac:dyDescent="0.2">
      <c r="A172" s="1">
        <f t="shared" si="2"/>
        <v>166</v>
      </c>
      <c r="B172" s="1" t="s">
        <v>426</v>
      </c>
      <c r="C172" s="1" t="s">
        <v>425</v>
      </c>
      <c r="D172" s="1" t="s">
        <v>14</v>
      </c>
      <c r="E172" s="1" t="s">
        <v>117</v>
      </c>
      <c r="F172" s="1" t="s">
        <v>427</v>
      </c>
      <c r="G172" s="2">
        <v>15708.65</v>
      </c>
      <c r="H172" s="2">
        <v>15708.65</v>
      </c>
      <c r="I172" s="2">
        <v>60.837299999999999</v>
      </c>
      <c r="J172" s="2">
        <v>9556.7189999999991</v>
      </c>
      <c r="K172" s="3">
        <v>4.6740000000000004</v>
      </c>
      <c r="L172" s="3">
        <v>0</v>
      </c>
      <c r="M172" s="2">
        <v>5.6049420000000003</v>
      </c>
      <c r="N172" s="2">
        <v>5.885751</v>
      </c>
      <c r="O172" s="2">
        <v>6.0328840000000001</v>
      </c>
      <c r="P172" s="2">
        <v>6.183719</v>
      </c>
      <c r="Q172" s="2">
        <v>12.98333</v>
      </c>
      <c r="R172" s="2">
        <v>13.747059999999999</v>
      </c>
      <c r="S172" s="2">
        <v>14.163639999999999</v>
      </c>
      <c r="T172" s="2">
        <v>13.019500000000001</v>
      </c>
      <c r="U172" s="2">
        <v>14.192399999999999</v>
      </c>
      <c r="V172" s="2">
        <v>13.66963</v>
      </c>
      <c r="W172" s="2">
        <v>13.809419999999999</v>
      </c>
      <c r="X172" s="2">
        <v>12.55686</v>
      </c>
      <c r="Y172" s="2">
        <v>2.173953</v>
      </c>
      <c r="Z172" s="2">
        <v>2.092927</v>
      </c>
      <c r="AA172" s="2">
        <v>2.0321739999999999</v>
      </c>
      <c r="AB172" s="2">
        <v>1.956987</v>
      </c>
      <c r="AC172" s="2">
        <v>7.4852980000000002</v>
      </c>
      <c r="AD172" s="2">
        <v>7.9326930000000004</v>
      </c>
      <c r="AE172" s="2">
        <v>7.9127789999999996</v>
      </c>
      <c r="AF172" s="2">
        <v>7.1458269999999997</v>
      </c>
      <c r="AG172" s="2">
        <v>0.1108432</v>
      </c>
      <c r="AH172" s="2">
        <v>-0.4630686</v>
      </c>
      <c r="AI172" s="2">
        <v>0.51929689999999995</v>
      </c>
      <c r="AJ172" s="2">
        <v>0.21501310000000001</v>
      </c>
      <c r="AK172" s="2">
        <v>-0.93263289999999999</v>
      </c>
      <c r="AL172" s="2">
        <v>1.072424</v>
      </c>
      <c r="AM172" s="3">
        <v>10.09962</v>
      </c>
      <c r="AN172" s="3">
        <v>10.35472</v>
      </c>
      <c r="AO172" s="2">
        <v>68.031540000000007</v>
      </c>
      <c r="AP172" s="2">
        <v>66.048249999999996</v>
      </c>
      <c r="AQ172" s="2">
        <v>66.846209999999999</v>
      </c>
      <c r="AR172" s="2">
        <v>69.253450000000001</v>
      </c>
      <c r="AS172" s="2">
        <v>6.2510029999999999</v>
      </c>
      <c r="AT172" s="2">
        <v>6.7318300000000004</v>
      </c>
      <c r="AU172" s="2">
        <v>6.9527979999999996</v>
      </c>
      <c r="AV172" s="2">
        <v>6.4764850000000003</v>
      </c>
      <c r="AW172" s="1" t="s">
        <v>32</v>
      </c>
      <c r="AX172" s="3">
        <v>1.8333330000000001</v>
      </c>
      <c r="AY172" s="3">
        <v>5.25</v>
      </c>
      <c r="AZ172" s="2">
        <v>12.323499999999999</v>
      </c>
      <c r="BA172" s="2">
        <v>15.224539999999999</v>
      </c>
      <c r="BB172" s="2">
        <v>1.362606</v>
      </c>
      <c r="BC172" s="2">
        <v>-5.7661350000000002</v>
      </c>
      <c r="BD172" s="2">
        <v>3.2471779999999999</v>
      </c>
      <c r="BE172" s="3">
        <v>3.956</v>
      </c>
      <c r="BF172" s="2">
        <v>18.149650000000001</v>
      </c>
      <c r="BG172" s="3">
        <v>5.61</v>
      </c>
      <c r="BH172" s="2">
        <v>-16.6845</v>
      </c>
      <c r="BI172" s="2">
        <v>72.530090000000001</v>
      </c>
      <c r="BJ172" s="2">
        <v>81.569929999999999</v>
      </c>
      <c r="BK172" s="2">
        <v>84.883349999999993</v>
      </c>
      <c r="BL172" s="2">
        <v>80.09778</v>
      </c>
      <c r="BM172" s="2">
        <v>16</v>
      </c>
      <c r="BN172" s="2">
        <v>15</v>
      </c>
      <c r="BO172" s="4">
        <v>18</v>
      </c>
      <c r="BP172" s="4">
        <v>0</v>
      </c>
      <c r="BQ172" s="4">
        <v>0</v>
      </c>
      <c r="BR172" s="4">
        <v>18</v>
      </c>
      <c r="BS172" s="2">
        <v>0</v>
      </c>
      <c r="BT172" s="4">
        <v>7</v>
      </c>
      <c r="BU172" s="4">
        <v>2</v>
      </c>
      <c r="BV172" s="4">
        <v>18</v>
      </c>
      <c r="BW172" s="2">
        <v>38.888890000000004</v>
      </c>
      <c r="BX172" s="2">
        <v>5.5749599999999999</v>
      </c>
      <c r="BY172" s="2">
        <v>3360.8580000000002</v>
      </c>
      <c r="BZ172" s="3">
        <v>6.2149809999999999</v>
      </c>
      <c r="CA172" s="3">
        <v>0.18492239999999999</v>
      </c>
      <c r="CB172" s="2">
        <v>0.52432800000000002</v>
      </c>
      <c r="CC172" s="3">
        <v>0.18492239999999999</v>
      </c>
      <c r="CD172" s="3">
        <v>0.34183259999999999</v>
      </c>
      <c r="CE172" s="3">
        <v>0.33963559999999998</v>
      </c>
      <c r="CF172" s="2">
        <v>-0.64270499999999997</v>
      </c>
      <c r="CG172" s="3">
        <v>1342.373</v>
      </c>
      <c r="CH172" s="3">
        <v>1369.329</v>
      </c>
      <c r="CI172" s="2">
        <v>2.0080800000000001</v>
      </c>
      <c r="CJ172" s="3">
        <v>5.0187499999999998</v>
      </c>
      <c r="CK172" s="2">
        <v>4.6077130000000004</v>
      </c>
      <c r="CL172" s="3">
        <v>3219.605</v>
      </c>
      <c r="CM172" s="3">
        <v>3309.4839999999999</v>
      </c>
      <c r="CN172" s="2">
        <v>2.7916069999999999</v>
      </c>
      <c r="CO172" s="3">
        <v>4.8502539999999996</v>
      </c>
      <c r="CP172" s="3">
        <v>4.7733140000000001</v>
      </c>
      <c r="CQ172" s="3">
        <v>4.7628459999999997</v>
      </c>
      <c r="CR172" s="2">
        <v>-3.6339100000000002</v>
      </c>
      <c r="CS172" s="2">
        <v>-2.080613</v>
      </c>
      <c r="CT172" s="2">
        <v>-1.865399</v>
      </c>
      <c r="CU172" s="2">
        <v>-1.5863</v>
      </c>
      <c r="CV172" s="2">
        <v>25.17193</v>
      </c>
      <c r="CW172" s="3">
        <v>0.16024250000000001</v>
      </c>
      <c r="CX172" s="2">
        <v>-1.199191E-2</v>
      </c>
      <c r="CY172" s="2">
        <v>3.482459</v>
      </c>
      <c r="CZ172" s="2">
        <v>-2.514507</v>
      </c>
      <c r="DA172" s="2">
        <v>144.68690000000001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14</v>
      </c>
      <c r="E173" s="1" t="s">
        <v>10</v>
      </c>
      <c r="F173" s="1" t="s">
        <v>35</v>
      </c>
      <c r="G173" s="2">
        <v>8369.9719999999998</v>
      </c>
      <c r="H173" s="2">
        <v>8369.9719999999998</v>
      </c>
      <c r="I173" s="2">
        <v>61.5062</v>
      </c>
      <c r="J173" s="2">
        <v>5148.0519999999997</v>
      </c>
      <c r="K173" s="3">
        <v>9.8559999999999999</v>
      </c>
      <c r="L173" s="3">
        <v>0</v>
      </c>
      <c r="M173" s="2">
        <v>7.609578</v>
      </c>
      <c r="N173" s="2">
        <v>7.7110390000000004</v>
      </c>
      <c r="O173" s="2">
        <v>7.8632299999999997</v>
      </c>
      <c r="P173" s="2">
        <v>7.7110390000000004</v>
      </c>
      <c r="Q173" s="2">
        <v>9.3866669999999992</v>
      </c>
      <c r="R173" s="2">
        <v>9.1259250000000005</v>
      </c>
      <c r="S173" s="2">
        <v>8.9447589999999995</v>
      </c>
      <c r="T173" s="2">
        <v>8.9365869999999994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0.80043609999999998</v>
      </c>
      <c r="Z173" s="2">
        <v>0.76416870000000003</v>
      </c>
      <c r="AA173" s="2">
        <v>0.75013010000000002</v>
      </c>
      <c r="AB173" s="2">
        <v>0.73291280000000003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2.4289209999999999</v>
      </c>
      <c r="AN173" s="3">
        <v>2.3580619999999999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1" t="s">
        <v>32</v>
      </c>
      <c r="AX173" s="3">
        <v>1.78125</v>
      </c>
      <c r="AY173" s="3">
        <v>10.5</v>
      </c>
      <c r="AZ173" s="2">
        <v>6.5340879999999997</v>
      </c>
      <c r="BA173" s="2">
        <v>8.3736029999999992</v>
      </c>
      <c r="BB173" s="2">
        <v>3.7355239999999998</v>
      </c>
      <c r="BC173" s="2">
        <v>-2.5123600000000001</v>
      </c>
      <c r="BD173" s="2">
        <v>9.7061399999999995</v>
      </c>
      <c r="BE173" s="3">
        <v>7.17</v>
      </c>
      <c r="BF173" s="2">
        <v>37.461640000000003</v>
      </c>
      <c r="BG173" s="3">
        <v>10.664999999999999</v>
      </c>
      <c r="BH173" s="2">
        <v>-7.5855610000000002</v>
      </c>
      <c r="BI173" s="2">
        <v>72.877700000000004</v>
      </c>
      <c r="BJ173" s="2">
        <v>69.657470000000004</v>
      </c>
      <c r="BK173" s="2">
        <v>69.25685</v>
      </c>
      <c r="BL173" s="2">
        <v>68.605090000000004</v>
      </c>
      <c r="BM173" s="2">
        <v>14</v>
      </c>
      <c r="BN173" s="2">
        <v>5</v>
      </c>
      <c r="BO173" s="4">
        <v>16</v>
      </c>
      <c r="BP173" s="4">
        <v>0</v>
      </c>
      <c r="BQ173" s="4">
        <v>1</v>
      </c>
      <c r="BR173" s="4">
        <v>16</v>
      </c>
      <c r="BS173" s="2">
        <v>0</v>
      </c>
      <c r="BT173" s="4">
        <v>5</v>
      </c>
      <c r="BU173" s="4">
        <v>2</v>
      </c>
      <c r="BV173" s="4">
        <v>16</v>
      </c>
      <c r="BW173" s="2">
        <v>31.25</v>
      </c>
      <c r="BX173" s="2">
        <v>10.1211</v>
      </c>
      <c r="BY173" s="2">
        <v>849.226</v>
      </c>
      <c r="BZ173" s="3">
        <v>3.1235279999999999</v>
      </c>
      <c r="CA173" s="3">
        <v>0.36780869999999999</v>
      </c>
      <c r="CB173" s="2">
        <v>1.22251</v>
      </c>
      <c r="CC173" s="3">
        <v>0.36780869999999999</v>
      </c>
      <c r="CD173" s="3">
        <v>1.059077</v>
      </c>
      <c r="CE173" s="3">
        <v>1.086265</v>
      </c>
      <c r="CF173" s="2">
        <v>2.5671010000000001</v>
      </c>
      <c r="CG173" s="3">
        <v>1591.06</v>
      </c>
      <c r="CH173" s="3">
        <v>1593.96</v>
      </c>
      <c r="CI173" s="2">
        <v>0.18225910000000001</v>
      </c>
      <c r="CJ173" s="3">
        <v>10.35833</v>
      </c>
      <c r="CK173" s="2">
        <v>1.3676520000000001</v>
      </c>
      <c r="CL173" s="3">
        <v>2932.12</v>
      </c>
      <c r="CM173" s="3">
        <v>2964.913</v>
      </c>
      <c r="CN173" s="2">
        <v>1.1184099999999999</v>
      </c>
      <c r="CO173" s="3">
        <v>8.8969229999999992</v>
      </c>
      <c r="CP173" s="3">
        <v>9.3239210000000003</v>
      </c>
      <c r="CQ173" s="3">
        <v>9.4704630000000005</v>
      </c>
      <c r="CR173" s="2">
        <v>10.779870000000001</v>
      </c>
      <c r="CS173" s="2">
        <v>5.7065960000000002</v>
      </c>
      <c r="CT173" s="2">
        <v>4.0709379999999999</v>
      </c>
      <c r="CU173" s="2">
        <v>4.7993899999999998</v>
      </c>
      <c r="CV173" s="2">
        <v>23.491959999999999</v>
      </c>
      <c r="CW173" s="3">
        <v>0.28066950000000002</v>
      </c>
      <c r="CX173" s="2" t="e">
        <v>#N/A</v>
      </c>
      <c r="CY173" s="2">
        <v>7.8962370000000002</v>
      </c>
      <c r="CZ173" s="2">
        <v>15.75221</v>
      </c>
      <c r="DA173" s="2">
        <v>144.73740000000001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14</v>
      </c>
      <c r="E174" s="1" t="s">
        <v>140</v>
      </c>
      <c r="F174" s="1" t="s">
        <v>396</v>
      </c>
      <c r="G174" s="2">
        <v>11416.21</v>
      </c>
      <c r="H174" s="2">
        <v>11416.21</v>
      </c>
      <c r="I174" s="2">
        <v>42.250700000000002</v>
      </c>
      <c r="J174" s="2">
        <v>4823.4269999999997</v>
      </c>
      <c r="K174" s="3">
        <v>9.8279999999999994</v>
      </c>
      <c r="L174" s="3">
        <v>0</v>
      </c>
      <c r="M174" s="2">
        <v>0.61050059999999995</v>
      </c>
      <c r="N174" s="2">
        <v>0.68082569999999998</v>
      </c>
      <c r="O174" s="2">
        <v>0.71225070000000001</v>
      </c>
      <c r="P174" s="2">
        <v>0.81400079999999997</v>
      </c>
      <c r="Q174" s="2">
        <v>36.4</v>
      </c>
      <c r="R174" s="2">
        <v>28.08</v>
      </c>
      <c r="S174" s="2">
        <v>26.179179999999999</v>
      </c>
      <c r="T174" s="2">
        <v>23.48272</v>
      </c>
      <c r="U174" s="2">
        <v>46.033610000000003</v>
      </c>
      <c r="V174" s="2">
        <v>26.898990000000001</v>
      </c>
      <c r="W174" s="2">
        <v>25.07657</v>
      </c>
      <c r="X174" s="2">
        <v>22.95617</v>
      </c>
      <c r="Y174" s="2">
        <v>4.6737830000000002</v>
      </c>
      <c r="Z174" s="2">
        <v>4.2198079999999996</v>
      </c>
      <c r="AA174" s="2">
        <v>3.736882</v>
      </c>
      <c r="AB174" s="2">
        <v>3.3202699999999998</v>
      </c>
      <c r="AC174" s="2">
        <v>24.017669999999999</v>
      </c>
      <c r="AD174" s="2">
        <v>34.902050000000003</v>
      </c>
      <c r="AE174" s="2">
        <v>22.178629999999998</v>
      </c>
      <c r="AF174" s="2">
        <v>18.899999999999999</v>
      </c>
      <c r="AG174" s="2">
        <v>0.99967980000000001</v>
      </c>
      <c r="AH174" s="2">
        <v>2.820646</v>
      </c>
      <c r="AI174" s="2">
        <v>3.315121</v>
      </c>
      <c r="AJ174" s="2">
        <v>1.085275</v>
      </c>
      <c r="AK174" s="2">
        <v>3.0384579999999999</v>
      </c>
      <c r="AL174" s="2">
        <v>3.5208349999999999</v>
      </c>
      <c r="AM174" s="3">
        <v>1.500122</v>
      </c>
      <c r="AN174" s="3">
        <v>1.3710169999999999</v>
      </c>
      <c r="AO174" s="2">
        <v>23.698630000000001</v>
      </c>
      <c r="AP174" s="2">
        <v>24.39836</v>
      </c>
      <c r="AQ174" s="2">
        <v>25.11835</v>
      </c>
      <c r="AR174" s="2">
        <v>25.60155</v>
      </c>
      <c r="AS174" s="2">
        <v>1.6139060000000001</v>
      </c>
      <c r="AT174" s="2">
        <v>1.488885</v>
      </c>
      <c r="AU174" s="2">
        <v>1.216728</v>
      </c>
      <c r="AV174" s="2">
        <v>0.90368040000000005</v>
      </c>
      <c r="AW174" s="1" t="s">
        <v>32</v>
      </c>
      <c r="AX174" s="3">
        <v>1.6666669999999999</v>
      </c>
      <c r="AY174" s="3">
        <v>11.5</v>
      </c>
      <c r="AZ174" s="2">
        <v>17.012619999999998</v>
      </c>
      <c r="BA174" s="2">
        <v>15.027810000000001</v>
      </c>
      <c r="BB174" s="2">
        <v>19</v>
      </c>
      <c r="BC174" s="2">
        <v>-11.379619999999999</v>
      </c>
      <c r="BD174" s="2">
        <v>3.627157</v>
      </c>
      <c r="BE174" s="3">
        <v>8.61</v>
      </c>
      <c r="BF174" s="2">
        <v>14.14635</v>
      </c>
      <c r="BG174" s="3">
        <v>11.515000000000001</v>
      </c>
      <c r="BH174" s="2">
        <v>-14.650460000000001</v>
      </c>
      <c r="BI174" s="2">
        <v>22.285789999999999</v>
      </c>
      <c r="BJ174" s="2">
        <v>19.640460000000001</v>
      </c>
      <c r="BK174" s="2">
        <v>19.570350000000001</v>
      </c>
      <c r="BL174" s="2">
        <v>19.071010000000001</v>
      </c>
      <c r="BM174" s="2">
        <v>23</v>
      </c>
      <c r="BN174" s="2">
        <v>22</v>
      </c>
      <c r="BO174" s="4">
        <v>24</v>
      </c>
      <c r="BP174" s="4">
        <v>3</v>
      </c>
      <c r="BQ174" s="4">
        <v>1</v>
      </c>
      <c r="BR174" s="4">
        <v>22</v>
      </c>
      <c r="BS174" s="2">
        <v>11.538460000000001</v>
      </c>
      <c r="BT174" s="4">
        <v>11</v>
      </c>
      <c r="BU174" s="4">
        <v>2</v>
      </c>
      <c r="BV174" s="4">
        <v>24</v>
      </c>
      <c r="BW174" s="2">
        <v>45.83334</v>
      </c>
      <c r="BX174" s="2">
        <v>7.3041900000000002</v>
      </c>
      <c r="BY174" s="2">
        <v>1161.5999999999999</v>
      </c>
      <c r="BZ174" s="3">
        <v>1.976431</v>
      </c>
      <c r="CA174" s="3">
        <v>0.1701473</v>
      </c>
      <c r="CB174" s="2">
        <v>0.48953600000000003</v>
      </c>
      <c r="CC174" s="3">
        <v>0.1701473</v>
      </c>
      <c r="CD174" s="3">
        <v>0.3448386</v>
      </c>
      <c r="CE174" s="3">
        <v>0.34681980000000001</v>
      </c>
      <c r="CF174" s="2">
        <v>0.57451730000000001</v>
      </c>
      <c r="CG174" s="3">
        <v>556.41819999999996</v>
      </c>
      <c r="CH174" s="3">
        <v>559.88890000000004</v>
      </c>
      <c r="CI174" s="2">
        <v>0.62376259999999994</v>
      </c>
      <c r="CJ174" s="3">
        <v>11.454549999999999</v>
      </c>
      <c r="CK174" s="2">
        <v>0.39682390000000001</v>
      </c>
      <c r="CL174" s="3">
        <v>2675.855</v>
      </c>
      <c r="CM174" s="3">
        <v>2688.4920000000002</v>
      </c>
      <c r="CN174" s="2">
        <v>0.47227140000000001</v>
      </c>
      <c r="CO174" s="3">
        <v>9.8057660000000002</v>
      </c>
      <c r="CP174" s="3">
        <v>9.8924120000000002</v>
      </c>
      <c r="CQ174" s="3">
        <v>9.8020379999999996</v>
      </c>
      <c r="CR174" s="2">
        <v>0.22674800000000001</v>
      </c>
      <c r="CS174" s="2">
        <v>-0.65112709999999996</v>
      </c>
      <c r="CT174" s="2">
        <v>0.26485920000000002</v>
      </c>
      <c r="CU174" s="2">
        <v>0.88362689999999999</v>
      </c>
      <c r="CV174" s="2">
        <v>17.789809999999999</v>
      </c>
      <c r="CW174" s="3">
        <v>0.15582950000000001</v>
      </c>
      <c r="CX174" s="2" t="e">
        <v>#N/A</v>
      </c>
      <c r="CY174" s="2">
        <v>10.535410000000001</v>
      </c>
      <c r="CZ174" s="2">
        <v>17.253520000000002</v>
      </c>
      <c r="DA174" s="2">
        <v>144.92930000000001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3</v>
      </c>
      <c r="E175" s="1" t="s">
        <v>10</v>
      </c>
      <c r="F175" s="1" t="s">
        <v>277</v>
      </c>
      <c r="G175" s="2">
        <v>6588</v>
      </c>
      <c r="H175" s="2">
        <v>6588</v>
      </c>
      <c r="I175" s="2">
        <v>20.509</v>
      </c>
      <c r="J175" s="2">
        <v>1351.133</v>
      </c>
      <c r="K175" s="3">
        <v>32.94</v>
      </c>
      <c r="L175" s="3">
        <v>0</v>
      </c>
      <c r="M175" s="2">
        <v>6.0716460000000003</v>
      </c>
      <c r="N175" s="2">
        <v>6.2015359999999999</v>
      </c>
      <c r="O175" s="2">
        <v>6.3752279999999999</v>
      </c>
      <c r="P175" s="2">
        <v>6.8191110000000004</v>
      </c>
      <c r="Q175" s="2">
        <v>8.0341459999999998</v>
      </c>
      <c r="R175" s="2">
        <v>8.9754500000000004</v>
      </c>
      <c r="S175" s="2">
        <v>10.13649</v>
      </c>
      <c r="T175" s="2">
        <v>9.15</v>
      </c>
      <c r="U175" s="2">
        <v>5.6758069999999998</v>
      </c>
      <c r="V175" s="2">
        <v>3.6168300000000002</v>
      </c>
      <c r="W175" s="2">
        <v>4.6820389999999996</v>
      </c>
      <c r="X175" s="2">
        <v>4.2018409999999999</v>
      </c>
      <c r="Y175" s="2">
        <v>0.88065499999999997</v>
      </c>
      <c r="Z175" s="2">
        <v>0.84984519999999997</v>
      </c>
      <c r="AA175" s="2">
        <v>0.82411800000000002</v>
      </c>
      <c r="AB175" s="2">
        <v>0.80735290000000004</v>
      </c>
      <c r="AC175" s="2">
        <v>8.426437</v>
      </c>
      <c r="AD175" s="2">
        <v>9.4856549999999995</v>
      </c>
      <c r="AE175" s="2">
        <v>12.485340000000001</v>
      </c>
      <c r="AF175" s="2">
        <v>10.778790000000001</v>
      </c>
      <c r="AG175" s="2">
        <v>15.789300000000001</v>
      </c>
      <c r="AH175" s="2">
        <v>10.94969</v>
      </c>
      <c r="AI175" s="2">
        <v>13.90213</v>
      </c>
      <c r="AJ175" s="2">
        <v>10.68721</v>
      </c>
      <c r="AK175" s="2">
        <v>7.4427289999999999</v>
      </c>
      <c r="AL175" s="2">
        <v>9.2005599999999994</v>
      </c>
      <c r="AM175" s="3">
        <v>6.0787829999999996</v>
      </c>
      <c r="AN175" s="3">
        <v>6.7702770000000001</v>
      </c>
      <c r="AO175" s="2">
        <v>43.114069999999998</v>
      </c>
      <c r="AP175" s="2">
        <v>40.420400000000001</v>
      </c>
      <c r="AQ175" s="2">
        <v>36.726410000000001</v>
      </c>
      <c r="AR175" s="2">
        <v>38.516710000000003</v>
      </c>
      <c r="AS175" s="2">
        <v>-0.37517220000000001</v>
      </c>
      <c r="AT175" s="2">
        <v>-1.9526319999999999</v>
      </c>
      <c r="AU175" s="2">
        <v>-2.2061419999999998</v>
      </c>
      <c r="AV175" s="2">
        <v>-2.1471800000000001</v>
      </c>
      <c r="AW175" s="1" t="s">
        <v>32</v>
      </c>
      <c r="AX175" s="3">
        <v>1.5625</v>
      </c>
      <c r="AY175" s="3">
        <v>36</v>
      </c>
      <c r="AZ175" s="2">
        <v>9.2896219999999996</v>
      </c>
      <c r="BA175" s="2">
        <v>9.4685539999999992</v>
      </c>
      <c r="BB175" s="2">
        <v>1.5</v>
      </c>
      <c r="BC175" s="2">
        <v>-7.3678369999999997</v>
      </c>
      <c r="BD175" s="2">
        <v>8.4980130000000003</v>
      </c>
      <c r="BE175" s="3">
        <v>23.16</v>
      </c>
      <c r="BF175" s="2">
        <v>42.227969999999999</v>
      </c>
      <c r="BG175" s="3">
        <v>36.76</v>
      </c>
      <c r="BH175" s="2">
        <v>-10.391730000000001</v>
      </c>
      <c r="BI175" s="2">
        <v>49.235729999999997</v>
      </c>
      <c r="BJ175" s="2">
        <v>56.816699999999997</v>
      </c>
      <c r="BK175" s="2">
        <v>64.044370000000001</v>
      </c>
      <c r="BL175" s="2">
        <v>62.499830000000003</v>
      </c>
      <c r="BM175" s="2">
        <v>16</v>
      </c>
      <c r="BN175" s="2">
        <v>9</v>
      </c>
      <c r="BO175" s="4">
        <v>16</v>
      </c>
      <c r="BP175" s="4">
        <v>0</v>
      </c>
      <c r="BQ175" s="4">
        <v>1</v>
      </c>
      <c r="BR175" s="4">
        <v>14</v>
      </c>
      <c r="BS175" s="2">
        <v>0</v>
      </c>
      <c r="BT175" s="4">
        <v>7</v>
      </c>
      <c r="BU175" s="4">
        <v>0</v>
      </c>
      <c r="BV175" s="4">
        <v>16</v>
      </c>
      <c r="BW175" s="2">
        <v>43.75</v>
      </c>
      <c r="BX175" s="2">
        <v>11.164999999999999</v>
      </c>
      <c r="BY175" s="2">
        <v>200</v>
      </c>
      <c r="BZ175" s="3">
        <v>0.1115085</v>
      </c>
      <c r="CA175" s="3">
        <v>5.5754249999999998E-2</v>
      </c>
      <c r="CB175" s="2">
        <v>1.35466</v>
      </c>
      <c r="CC175" s="3">
        <v>5.5754249999999998E-2</v>
      </c>
      <c r="CD175" s="3">
        <v>3.5515569999999999</v>
      </c>
      <c r="CE175" s="3">
        <v>3.612565</v>
      </c>
      <c r="CF175" s="2">
        <v>1.7178059999999999</v>
      </c>
      <c r="CG175" s="3">
        <v>1013.223</v>
      </c>
      <c r="CH175" s="3">
        <v>1024.23</v>
      </c>
      <c r="CI175" s="2">
        <v>1.0863069999999999</v>
      </c>
      <c r="CJ175" s="3">
        <v>31.946670000000001</v>
      </c>
      <c r="CK175" s="2">
        <v>12.687810000000001</v>
      </c>
      <c r="CL175" s="3">
        <v>2646.1909999999998</v>
      </c>
      <c r="CM175" s="3">
        <v>2684.4940000000001</v>
      </c>
      <c r="CN175" s="2">
        <v>1.4474629999999999</v>
      </c>
      <c r="CO175" s="3">
        <v>28.77224</v>
      </c>
      <c r="CP175" s="3">
        <v>31.233720000000002</v>
      </c>
      <c r="CQ175" s="3">
        <v>32.116149999999998</v>
      </c>
      <c r="CR175" s="2">
        <v>14.48536</v>
      </c>
      <c r="CS175" s="2">
        <v>5.4629329999999996</v>
      </c>
      <c r="CT175" s="2">
        <v>2.5652050000000002</v>
      </c>
      <c r="CU175" s="2">
        <v>8.5550669999999993</v>
      </c>
      <c r="CV175" s="2">
        <v>2.2217419999999999</v>
      </c>
      <c r="CW175" s="3">
        <v>3.3724079999999997E-2</v>
      </c>
      <c r="CX175" s="2">
        <v>5.6322570000000001</v>
      </c>
      <c r="CY175" s="2">
        <v>10.643520000000001</v>
      </c>
      <c r="CZ175" s="2">
        <v>-1.3323849999999999</v>
      </c>
      <c r="DA175" s="2">
        <v>146.18180000000001</v>
      </c>
    </row>
    <row r="176" spans="1:105" ht="15" customHeight="1" x14ac:dyDescent="0.2">
      <c r="A176" s="1">
        <f t="shared" si="2"/>
        <v>170</v>
      </c>
      <c r="B176" s="1" t="s">
        <v>435</v>
      </c>
      <c r="C176" s="1" t="s">
        <v>434</v>
      </c>
      <c r="D176" s="1" t="s">
        <v>248</v>
      </c>
      <c r="E176" s="1" t="s">
        <v>96</v>
      </c>
      <c r="F176" s="1" t="s">
        <v>97</v>
      </c>
      <c r="G176" s="2">
        <v>3308.8159999999998</v>
      </c>
      <c r="H176" s="2">
        <v>3308.8159999999998</v>
      </c>
      <c r="I176" s="2">
        <v>87.509</v>
      </c>
      <c r="J176" s="2">
        <v>2895.5120000000002</v>
      </c>
      <c r="K176" s="3">
        <v>27.94</v>
      </c>
      <c r="L176" s="3">
        <v>0</v>
      </c>
      <c r="M176" s="2">
        <v>5.0107369999999998</v>
      </c>
      <c r="N176" s="2">
        <v>5.189692</v>
      </c>
      <c r="O176" s="2">
        <v>5.3686470000000002</v>
      </c>
      <c r="P176" s="2">
        <v>5.5476020000000004</v>
      </c>
      <c r="Q176" s="2">
        <v>12.7</v>
      </c>
      <c r="R176" s="2">
        <v>12.281319999999999</v>
      </c>
      <c r="S176" s="2">
        <v>12.09524</v>
      </c>
      <c r="T176" s="2">
        <v>11.35772</v>
      </c>
      <c r="U176" s="2">
        <v>7.4231720000000001</v>
      </c>
      <c r="V176" s="2">
        <v>7.5471529999999998</v>
      </c>
      <c r="W176" s="2">
        <v>7.4579829999999996</v>
      </c>
      <c r="X176" s="2">
        <v>6.9817720000000003</v>
      </c>
      <c r="Y176" s="2">
        <v>1.8166450000000001</v>
      </c>
      <c r="Z176" s="2">
        <v>1.822762</v>
      </c>
      <c r="AA176" s="2">
        <v>1.786195</v>
      </c>
      <c r="AB176" s="2">
        <v>1.744483</v>
      </c>
      <c r="AC176" s="2">
        <v>9.0050519999999992</v>
      </c>
      <c r="AD176" s="2">
        <v>9.5684930000000001</v>
      </c>
      <c r="AE176" s="2">
        <v>8.2570530000000009</v>
      </c>
      <c r="AF176" s="2">
        <v>8.2787590000000009</v>
      </c>
      <c r="AG176" s="2">
        <v>6.1470399999999996</v>
      </c>
      <c r="AH176" s="2">
        <v>7.7573080000000001</v>
      </c>
      <c r="AI176" s="2">
        <v>8.53355</v>
      </c>
      <c r="AJ176" s="2">
        <v>7.1966830000000002</v>
      </c>
      <c r="AK176" s="2">
        <v>8.9189760000000007</v>
      </c>
      <c r="AL176" s="2">
        <v>9.6193229999999996</v>
      </c>
      <c r="AM176" s="3">
        <v>2.7849590000000002</v>
      </c>
      <c r="AN176" s="3">
        <v>2.609626</v>
      </c>
      <c r="AO176" s="2">
        <v>18.503039999999999</v>
      </c>
      <c r="AP176" s="2">
        <v>16.789190000000001</v>
      </c>
      <c r="AQ176" s="2">
        <v>17.10735</v>
      </c>
      <c r="AR176" s="2">
        <v>17.36178</v>
      </c>
      <c r="AS176" s="2">
        <v>1.1937530000000001</v>
      </c>
      <c r="AT176" s="2">
        <v>1.1507130000000001</v>
      </c>
      <c r="AU176" s="2">
        <v>0.97137810000000002</v>
      </c>
      <c r="AV176" s="2">
        <v>0.78806169999999998</v>
      </c>
      <c r="AW176" s="1" t="s">
        <v>65</v>
      </c>
      <c r="AX176" s="3">
        <v>1.5833330000000001</v>
      </c>
      <c r="AY176" s="3">
        <v>29</v>
      </c>
      <c r="AZ176" s="2">
        <v>3.7938480000000001</v>
      </c>
      <c r="BA176" s="2">
        <v>14.841749999999999</v>
      </c>
      <c r="BB176" s="2">
        <v>4.6652279999999999</v>
      </c>
      <c r="BC176" s="2">
        <v>6.2357430000000003</v>
      </c>
      <c r="BD176" s="2">
        <v>5.3544520000000002</v>
      </c>
      <c r="BE176" s="3">
        <v>21.06</v>
      </c>
      <c r="BF176" s="2">
        <v>32.668570000000003</v>
      </c>
      <c r="BG176" s="3">
        <v>29.22</v>
      </c>
      <c r="BH176" s="2">
        <v>-4.38056</v>
      </c>
      <c r="BI176" s="2">
        <v>63.326729999999998</v>
      </c>
      <c r="BJ176" s="2">
        <v>67.265090000000001</v>
      </c>
      <c r="BK176" s="2">
        <v>65.691720000000004</v>
      </c>
      <c r="BL176" s="2">
        <v>64.193420000000003</v>
      </c>
      <c r="BM176" s="2">
        <v>12</v>
      </c>
      <c r="BN176" s="2">
        <v>12</v>
      </c>
      <c r="BO176" s="4">
        <v>12</v>
      </c>
      <c r="BP176" s="4">
        <v>1</v>
      </c>
      <c r="BQ176" s="4">
        <v>2</v>
      </c>
      <c r="BR176" s="4">
        <v>11</v>
      </c>
      <c r="BS176" s="2">
        <v>7.1428580000000004</v>
      </c>
      <c r="BT176" s="4">
        <v>7</v>
      </c>
      <c r="BU176" s="4">
        <v>2</v>
      </c>
      <c r="BV176" s="4">
        <v>12</v>
      </c>
      <c r="BW176" s="2">
        <v>58.333329999999997</v>
      </c>
      <c r="BX176" s="2">
        <v>8.5143400000000007</v>
      </c>
      <c r="BY176" s="2">
        <v>118.4258</v>
      </c>
      <c r="BZ176" s="3">
        <v>0.232603</v>
      </c>
      <c r="CA176" s="3">
        <v>0.19641249999999999</v>
      </c>
      <c r="CB176" s="2">
        <v>1.2930699999999999</v>
      </c>
      <c r="CC176" s="3">
        <v>0.19641249999999999</v>
      </c>
      <c r="CD176" s="3">
        <v>2.1639729999999999</v>
      </c>
      <c r="CE176" s="3">
        <v>2.1504759999999998</v>
      </c>
      <c r="CF176" s="2">
        <v>-0.62369699999999995</v>
      </c>
      <c r="CG176" s="3">
        <v>324.26929999999999</v>
      </c>
      <c r="CH176" s="3">
        <v>334.79640000000001</v>
      </c>
      <c r="CI176" s="2">
        <v>3.2464029999999999</v>
      </c>
      <c r="CJ176" s="3">
        <v>27.25</v>
      </c>
      <c r="CK176" s="2">
        <v>6.4220189999999997</v>
      </c>
      <c r="CL176" s="3">
        <v>2922.74</v>
      </c>
      <c r="CM176" s="3">
        <v>2925.8159999999998</v>
      </c>
      <c r="CN176" s="2">
        <v>0.105238</v>
      </c>
      <c r="CO176" s="3">
        <v>25.090260000000001</v>
      </c>
      <c r="CP176" s="3">
        <v>27.223140000000001</v>
      </c>
      <c r="CQ176" s="3">
        <v>27.666920000000001</v>
      </c>
      <c r="CR176" s="2">
        <v>11.35796</v>
      </c>
      <c r="CS176" s="2">
        <v>2.633286</v>
      </c>
      <c r="CT176" s="2">
        <v>0.98701720000000004</v>
      </c>
      <c r="CU176" s="2">
        <v>8.500826</v>
      </c>
      <c r="CV176" s="2">
        <v>5.2219389999999999</v>
      </c>
      <c r="CW176" s="3">
        <v>0.15781899999999999</v>
      </c>
      <c r="CX176" s="2">
        <v>13.758889999999999</v>
      </c>
      <c r="CY176" s="2">
        <v>2.503282</v>
      </c>
      <c r="CZ176" s="2">
        <v>-6.1799010000000001</v>
      </c>
      <c r="DA176" s="2">
        <v>146.18180000000001</v>
      </c>
    </row>
    <row r="177" spans="1:105" ht="15" customHeight="1" x14ac:dyDescent="0.2">
      <c r="A177" s="1">
        <f t="shared" si="2"/>
        <v>171</v>
      </c>
      <c r="B177" s="1" t="s">
        <v>437</v>
      </c>
      <c r="C177" s="1" t="s">
        <v>436</v>
      </c>
      <c r="D177" s="1" t="s">
        <v>9</v>
      </c>
      <c r="E177" s="1" t="s">
        <v>26</v>
      </c>
      <c r="F177" s="1" t="s">
        <v>27</v>
      </c>
      <c r="G177" s="2">
        <v>19670.07</v>
      </c>
      <c r="H177" s="2">
        <v>19670.07</v>
      </c>
      <c r="I177" s="2">
        <v>67.379800000000003</v>
      </c>
      <c r="J177" s="2">
        <v>13253.65</v>
      </c>
      <c r="K177" s="3">
        <v>27.04</v>
      </c>
      <c r="L177" s="3">
        <v>0</v>
      </c>
      <c r="M177" s="2">
        <v>1.8860950000000001</v>
      </c>
      <c r="N177" s="2">
        <v>2.662722</v>
      </c>
      <c r="O177" s="2">
        <v>2.6997040000000001</v>
      </c>
      <c r="P177" s="2">
        <v>2.8476330000000001</v>
      </c>
      <c r="Q177" s="2">
        <v>16.534230000000001</v>
      </c>
      <c r="R177" s="2">
        <v>100.1481</v>
      </c>
      <c r="S177" s="2">
        <v>65.951229999999995</v>
      </c>
      <c r="T177" s="2">
        <v>44.694209999999998</v>
      </c>
      <c r="U177" s="2">
        <v>41.459870000000002</v>
      </c>
      <c r="V177" s="2">
        <v>32.333350000000003</v>
      </c>
      <c r="W177" s="2">
        <v>26.586069999999999</v>
      </c>
      <c r="X177" s="2">
        <v>23.650130000000001</v>
      </c>
      <c r="Y177" s="2">
        <v>4.9163639999999997</v>
      </c>
      <c r="Z177" s="2">
        <v>5.2100200000000001</v>
      </c>
      <c r="AA177" s="2">
        <v>5.5668639999999998</v>
      </c>
      <c r="AB177" s="2">
        <v>5.673273</v>
      </c>
      <c r="AC177" s="2">
        <v>24.61196</v>
      </c>
      <c r="AD177" s="2">
        <v>41.67868</v>
      </c>
      <c r="AE177" s="2">
        <v>25.037040000000001</v>
      </c>
      <c r="AF177" s="2">
        <v>24.688559999999999</v>
      </c>
      <c r="AG177" s="2">
        <v>-1.0847359999999999</v>
      </c>
      <c r="AH177" s="2">
        <v>1.4552179999999999</v>
      </c>
      <c r="AI177" s="2">
        <v>1.609038</v>
      </c>
      <c r="AJ177" s="2">
        <v>-1.394042</v>
      </c>
      <c r="AK177" s="2">
        <v>1.888199</v>
      </c>
      <c r="AL177" s="2">
        <v>2.1170239999999998</v>
      </c>
      <c r="AM177" s="3">
        <v>29.2911</v>
      </c>
      <c r="AN177" s="3">
        <v>16.42144</v>
      </c>
      <c r="AO177" s="2">
        <v>8.7931550000000005</v>
      </c>
      <c r="AP177" s="2">
        <v>9.859731</v>
      </c>
      <c r="AQ177" s="2">
        <v>12.76426</v>
      </c>
      <c r="AR177" s="2">
        <v>14.094390000000001</v>
      </c>
      <c r="AS177" s="2">
        <v>7.5369130000000002</v>
      </c>
      <c r="AT177" s="2">
        <v>7.7469770000000002</v>
      </c>
      <c r="AU177" s="2">
        <v>6.0964219999999996</v>
      </c>
      <c r="AV177" s="2">
        <v>5.674919</v>
      </c>
      <c r="AW177" s="1" t="s">
        <v>6</v>
      </c>
      <c r="AX177" s="3">
        <v>1.5625</v>
      </c>
      <c r="AY177" s="3">
        <v>29.25</v>
      </c>
      <c r="AZ177" s="2">
        <v>8.1730730000000005</v>
      </c>
      <c r="BA177" s="2">
        <v>5.202312</v>
      </c>
      <c r="BB177" s="2">
        <v>-13.598280000000001</v>
      </c>
      <c r="BC177" s="2">
        <v>10.05292</v>
      </c>
      <c r="BD177" s="2">
        <v>10.502660000000001</v>
      </c>
      <c r="BE177" s="3">
        <v>22.19</v>
      </c>
      <c r="BF177" s="2">
        <v>21.85669</v>
      </c>
      <c r="BG177" s="3">
        <v>27.52</v>
      </c>
      <c r="BH177" s="2">
        <v>-1.7441869999999999</v>
      </c>
      <c r="BI177" s="2">
        <v>35.689219999999999</v>
      </c>
      <c r="BJ177" s="2">
        <v>291.18040000000002</v>
      </c>
      <c r="BK177" s="2">
        <v>170.01599999999999</v>
      </c>
      <c r="BL177" s="2">
        <v>122.0911</v>
      </c>
      <c r="BM177" s="2">
        <v>19</v>
      </c>
      <c r="BN177" s="2">
        <v>15</v>
      </c>
      <c r="BO177" s="4">
        <v>24</v>
      </c>
      <c r="BP177" s="4">
        <v>1</v>
      </c>
      <c r="BQ177" s="4">
        <v>1</v>
      </c>
      <c r="BR177" s="4">
        <v>22</v>
      </c>
      <c r="BS177" s="2">
        <v>4.1666670000000003</v>
      </c>
      <c r="BT177" s="4">
        <v>14</v>
      </c>
      <c r="BU177" s="4">
        <v>3</v>
      </c>
      <c r="BV177" s="4">
        <v>24</v>
      </c>
      <c r="BW177" s="2">
        <v>58.333329999999997</v>
      </c>
      <c r="BX177" s="2">
        <v>8.30654</v>
      </c>
      <c r="BY177" s="2">
        <v>727.44320000000005</v>
      </c>
      <c r="BZ177" s="3">
        <v>1.1934340000000001</v>
      </c>
      <c r="CA177" s="3">
        <v>0.1640586</v>
      </c>
      <c r="CB177" s="2">
        <v>0.94438500000000003</v>
      </c>
      <c r="CC177" s="3">
        <v>0.1640586</v>
      </c>
      <c r="CD177" s="3">
        <v>0.2531697</v>
      </c>
      <c r="CE177" s="3">
        <v>0.2428969</v>
      </c>
      <c r="CF177" s="2">
        <v>-4.0576930000000004</v>
      </c>
      <c r="CG177" s="3">
        <v>425.3854</v>
      </c>
      <c r="CH177" s="3">
        <v>421.13690000000003</v>
      </c>
      <c r="CI177" s="2">
        <v>-0.99875930000000002</v>
      </c>
      <c r="CJ177" s="3">
        <v>28.076820000000001</v>
      </c>
      <c r="CK177" s="2">
        <v>4.178464</v>
      </c>
      <c r="CL177" s="3">
        <v>7274.96</v>
      </c>
      <c r="CM177" s="3">
        <v>7322.1509999999998</v>
      </c>
      <c r="CN177" s="2">
        <v>0.64867730000000001</v>
      </c>
      <c r="CO177" s="3">
        <v>24.87359</v>
      </c>
      <c r="CP177" s="3">
        <v>25.6402</v>
      </c>
      <c r="CQ177" s="3">
        <v>25.91769</v>
      </c>
      <c r="CR177" s="2">
        <v>8.7096809999999998</v>
      </c>
      <c r="CS177" s="2">
        <v>5.4593920000000002</v>
      </c>
      <c r="CT177" s="2">
        <v>4.3302769999999997</v>
      </c>
      <c r="CU177" s="2">
        <v>3.0820249999999998</v>
      </c>
      <c r="CV177" s="2">
        <v>31.203140000000001</v>
      </c>
      <c r="CW177" s="3">
        <v>0.15863260000000001</v>
      </c>
      <c r="CX177" s="2">
        <v>290</v>
      </c>
      <c r="CY177" s="2">
        <v>0.54122749999999997</v>
      </c>
      <c r="CZ177" s="2">
        <v>1.1494249999999999</v>
      </c>
      <c r="DA177" s="2">
        <v>146.32320000000001</v>
      </c>
    </row>
    <row r="178" spans="1:105" ht="15" customHeight="1" x14ac:dyDescent="0.2">
      <c r="A178" s="1">
        <f t="shared" si="2"/>
        <v>172</v>
      </c>
      <c r="B178" s="1" t="s">
        <v>439</v>
      </c>
      <c r="C178" s="1" t="s">
        <v>438</v>
      </c>
      <c r="D178" s="1" t="s">
        <v>232</v>
      </c>
      <c r="E178" s="1" t="s">
        <v>43</v>
      </c>
      <c r="F178" s="1" t="s">
        <v>44</v>
      </c>
      <c r="G178" s="2">
        <v>9519.6779999999999</v>
      </c>
      <c r="H178" s="2">
        <v>9519.6779999999999</v>
      </c>
      <c r="I178" s="2">
        <v>62.936900000000001</v>
      </c>
      <c r="J178" s="2">
        <v>5991.39</v>
      </c>
      <c r="K178" s="3">
        <v>12.574999999999999</v>
      </c>
      <c r="L178" s="3">
        <v>0</v>
      </c>
      <c r="M178" s="2">
        <v>3.976143</v>
      </c>
      <c r="N178" s="2">
        <v>4.1351889999999996</v>
      </c>
      <c r="O178" s="2">
        <v>4.2942349999999996</v>
      </c>
      <c r="P178" s="2">
        <v>4.4532800000000003</v>
      </c>
      <c r="Q178" s="2">
        <v>22.84778</v>
      </c>
      <c r="R178" s="2">
        <v>12.096349999999999</v>
      </c>
      <c r="S178" s="2">
        <v>9.070862</v>
      </c>
      <c r="T178" s="2">
        <v>9.0121079999999996</v>
      </c>
      <c r="U178" s="2">
        <v>4.5658159999999999</v>
      </c>
      <c r="V178" s="2">
        <v>3.315569</v>
      </c>
      <c r="W178" s="2">
        <v>3.2605189999999999</v>
      </c>
      <c r="X178" s="2">
        <v>3.3447100000000001</v>
      </c>
      <c r="Y178" s="2">
        <v>3.4165549999999998</v>
      </c>
      <c r="Z178" s="2">
        <v>2.3793760000000002</v>
      </c>
      <c r="AA178" s="2">
        <v>2.2523879999999998</v>
      </c>
      <c r="AB178" s="2">
        <v>2.1250960000000001</v>
      </c>
      <c r="AC178" s="2">
        <v>10.44557</v>
      </c>
      <c r="AD178" s="2">
        <v>3.9636260000000001</v>
      </c>
      <c r="AE178" s="2">
        <v>4.0434080000000003</v>
      </c>
      <c r="AF178" s="2">
        <v>3.8455659999999998</v>
      </c>
      <c r="AG178" s="2">
        <v>12.527799999999999</v>
      </c>
      <c r="AH178" s="2">
        <v>11.94139</v>
      </c>
      <c r="AI178" s="2">
        <v>11.790380000000001</v>
      </c>
      <c r="AJ178" s="2">
        <v>16.171779999999998</v>
      </c>
      <c r="AK178" s="2">
        <v>14.95318</v>
      </c>
      <c r="AL178" s="2">
        <v>14.17083</v>
      </c>
      <c r="AM178" s="3">
        <v>1.2673300000000001</v>
      </c>
      <c r="AN178" s="3">
        <v>0.97159229999999996</v>
      </c>
      <c r="AO178" s="2">
        <v>14.40715</v>
      </c>
      <c r="AP178" s="2">
        <v>14.87261</v>
      </c>
      <c r="AQ178" s="2">
        <v>17.999099999999999</v>
      </c>
      <c r="AR178" s="2">
        <v>16.289539999999999</v>
      </c>
      <c r="AS178" s="2">
        <v>1.5230870000000001</v>
      </c>
      <c r="AT178" s="2">
        <v>0.70364199999999999</v>
      </c>
      <c r="AU178" s="2">
        <v>0.61880400000000002</v>
      </c>
      <c r="AV178" s="2">
        <v>0.52813980000000005</v>
      </c>
      <c r="AW178" s="1" t="s">
        <v>65</v>
      </c>
      <c r="AX178" s="3">
        <v>1.5952379999999999</v>
      </c>
      <c r="AY178" s="3">
        <v>14.5</v>
      </c>
      <c r="AZ178" s="2">
        <v>15.308149999999999</v>
      </c>
      <c r="BA178" s="2">
        <v>19.670190000000002</v>
      </c>
      <c r="BB178" s="2">
        <v>5</v>
      </c>
      <c r="BC178" s="2">
        <v>28.605029999999999</v>
      </c>
      <c r="BD178" s="2">
        <v>-0.277555</v>
      </c>
      <c r="BE178" s="3">
        <v>9.1679999999999993</v>
      </c>
      <c r="BF178" s="2">
        <v>37.161859999999997</v>
      </c>
      <c r="BG178" s="3">
        <v>13.095000000000001</v>
      </c>
      <c r="BH178" s="2">
        <v>-3.970987</v>
      </c>
      <c r="BI178" s="2">
        <v>89.721919999999997</v>
      </c>
      <c r="BJ178" s="2">
        <v>48.688450000000003</v>
      </c>
      <c r="BK178" s="2">
        <v>38.835140000000003</v>
      </c>
      <c r="BL178" s="2">
        <v>41.989310000000003</v>
      </c>
      <c r="BM178" s="2">
        <v>18</v>
      </c>
      <c r="BN178" s="2">
        <v>18</v>
      </c>
      <c r="BO178" s="4">
        <v>21</v>
      </c>
      <c r="BP178" s="4">
        <v>3</v>
      </c>
      <c r="BQ178" s="4">
        <v>2</v>
      </c>
      <c r="BR178" s="4">
        <v>18</v>
      </c>
      <c r="BS178" s="2">
        <v>13.043480000000001</v>
      </c>
      <c r="BT178" s="4">
        <v>11</v>
      </c>
      <c r="BU178" s="4">
        <v>2</v>
      </c>
      <c r="BV178" s="4">
        <v>21</v>
      </c>
      <c r="BW178" s="2">
        <v>52.380949999999999</v>
      </c>
      <c r="BX178" s="2">
        <v>10.3215</v>
      </c>
      <c r="BY178" s="2">
        <v>757.03200000000004</v>
      </c>
      <c r="BZ178" s="3">
        <v>2.7518530000000001</v>
      </c>
      <c r="CA178" s="3">
        <v>0.36350539999999998</v>
      </c>
      <c r="CB178" s="2">
        <v>0.81333900000000003</v>
      </c>
      <c r="CC178" s="3">
        <v>0.36350539999999998</v>
      </c>
      <c r="CD178" s="3">
        <v>1.1148910000000001</v>
      </c>
      <c r="CE178" s="3">
        <v>1.0607660000000001</v>
      </c>
      <c r="CF178" s="2">
        <v>-4.8547209999999996</v>
      </c>
      <c r="CG178" s="3">
        <v>2803.576</v>
      </c>
      <c r="CH178" s="3">
        <v>2685.009</v>
      </c>
      <c r="CI178" s="2">
        <v>-4.2291460000000001</v>
      </c>
      <c r="CJ178" s="3">
        <v>13.773680000000001</v>
      </c>
      <c r="CK178" s="2">
        <v>5.2732109999999999</v>
      </c>
      <c r="CL178" s="3">
        <v>26638.04</v>
      </c>
      <c r="CM178" s="3">
        <v>25891</v>
      </c>
      <c r="CN178" s="2">
        <v>-2.8044039999999999</v>
      </c>
      <c r="CO178" s="3">
        <v>11.11744</v>
      </c>
      <c r="CP178" s="3">
        <v>12.274800000000001</v>
      </c>
      <c r="CQ178" s="3">
        <v>12.68173</v>
      </c>
      <c r="CR178" s="2">
        <v>13.110530000000001</v>
      </c>
      <c r="CS178" s="2">
        <v>2.4456380000000002</v>
      </c>
      <c r="CT178" s="2">
        <v>-0.84162349999999997</v>
      </c>
      <c r="CU178" s="2">
        <v>10.410299999999999</v>
      </c>
      <c r="CV178" s="2">
        <v>25.545290000000001</v>
      </c>
      <c r="CW178" s="3">
        <v>0.26834190000000002</v>
      </c>
      <c r="CX178" s="2">
        <v>-4.0668139999999999</v>
      </c>
      <c r="CY178" s="2">
        <v>18.750640000000001</v>
      </c>
      <c r="CZ178" s="2">
        <v>-12.489269999999999</v>
      </c>
      <c r="DA178" s="2">
        <v>146.46459999999999</v>
      </c>
    </row>
    <row r="179" spans="1:105" ht="15" customHeight="1" x14ac:dyDescent="0.2">
      <c r="A179" s="1">
        <f t="shared" si="2"/>
        <v>173</v>
      </c>
      <c r="B179" s="1" t="s">
        <v>441</v>
      </c>
      <c r="C179" s="1" t="s">
        <v>440</v>
      </c>
      <c r="D179" s="1" t="s">
        <v>248</v>
      </c>
      <c r="E179" s="1" t="s">
        <v>69</v>
      </c>
      <c r="F179" s="1" t="s">
        <v>70</v>
      </c>
      <c r="G179" s="2">
        <v>2396.7629999999999</v>
      </c>
      <c r="H179" s="2">
        <v>2396.7629999999999</v>
      </c>
      <c r="I179" s="2">
        <v>78.715900000000005</v>
      </c>
      <c r="J179" s="2">
        <v>1886.633</v>
      </c>
      <c r="K179" s="3">
        <v>5.2460000000000004</v>
      </c>
      <c r="L179" s="3">
        <v>0</v>
      </c>
      <c r="M179" s="2">
        <v>2.8593220000000001</v>
      </c>
      <c r="N179" s="2">
        <v>4.765536</v>
      </c>
      <c r="O179" s="2">
        <v>5.1467790000000004</v>
      </c>
      <c r="P179" s="2">
        <v>5.7186430000000001</v>
      </c>
      <c r="Q179" s="2">
        <v>4.4837610000000003</v>
      </c>
      <c r="R179" s="2">
        <v>2.7560190000000002</v>
      </c>
      <c r="S179" s="2">
        <v>11.657780000000001</v>
      </c>
      <c r="T179" s="2">
        <v>10.59798</v>
      </c>
      <c r="U179" s="2">
        <v>2.861713</v>
      </c>
      <c r="V179" s="2">
        <v>1.611038</v>
      </c>
      <c r="W179" s="2">
        <v>3.7282660000000001</v>
      </c>
      <c r="X179" s="2">
        <v>3.251271</v>
      </c>
      <c r="Y179" s="2">
        <v>0.76139330000000005</v>
      </c>
      <c r="Z179" s="2">
        <v>0.6027555</v>
      </c>
      <c r="AA179" s="2">
        <v>0.59043330000000005</v>
      </c>
      <c r="AB179" s="2">
        <v>0.56990770000000002</v>
      </c>
      <c r="AC179" s="2">
        <v>3.8564790000000002</v>
      </c>
      <c r="AD179" s="2">
        <v>2.7456610000000001</v>
      </c>
      <c r="AE179" s="2">
        <v>4.384258</v>
      </c>
      <c r="AF179" s="2">
        <v>4.2677759999999996</v>
      </c>
      <c r="AG179" s="2">
        <v>24.574829999999999</v>
      </c>
      <c r="AH179" s="2">
        <v>24.485949999999999</v>
      </c>
      <c r="AI179" s="2">
        <v>15.93201</v>
      </c>
      <c r="AJ179" s="2">
        <v>24.591750000000001</v>
      </c>
      <c r="AK179" s="2">
        <v>20.041879999999999</v>
      </c>
      <c r="AL179" s="2">
        <v>12.26436</v>
      </c>
      <c r="AM179" s="3" t="e">
        <v>#N/A</v>
      </c>
      <c r="AN179" s="3" t="e">
        <v>#N/A</v>
      </c>
      <c r="AO179" s="2">
        <v>13.244260000000001</v>
      </c>
      <c r="AP179" s="2">
        <v>13.85999</v>
      </c>
      <c r="AQ179" s="2">
        <v>6.8142019999999999</v>
      </c>
      <c r="AR179" s="2">
        <v>7.3715190000000002</v>
      </c>
      <c r="AS179" s="2">
        <v>0.40058759999999999</v>
      </c>
      <c r="AT179" s="2">
        <v>1.228877E-3</v>
      </c>
      <c r="AU179" s="2">
        <v>-0.82670310000000002</v>
      </c>
      <c r="AV179" s="2">
        <v>-0.97229049999999995</v>
      </c>
      <c r="AW179" s="1" t="s">
        <v>32</v>
      </c>
      <c r="AX179" s="3">
        <v>1.8076920000000001</v>
      </c>
      <c r="AY179" s="3">
        <v>5.2</v>
      </c>
      <c r="AZ179" s="2">
        <v>-0.87685590000000002</v>
      </c>
      <c r="BA179" s="2">
        <v>21.870509999999999</v>
      </c>
      <c r="BB179" s="2">
        <v>-16.28633</v>
      </c>
      <c r="BC179" s="2">
        <v>-7.770753</v>
      </c>
      <c r="BD179" s="2">
        <v>10.88564</v>
      </c>
      <c r="BE179" s="3">
        <v>3.4630000000000001</v>
      </c>
      <c r="BF179" s="2">
        <v>51.48715</v>
      </c>
      <c r="BG179" s="3">
        <v>6.1</v>
      </c>
      <c r="BH179" s="2">
        <v>-14</v>
      </c>
      <c r="BI179" s="2">
        <v>12.820510000000001</v>
      </c>
      <c r="BJ179" s="2">
        <v>13.50408</v>
      </c>
      <c r="BK179" s="2">
        <v>58.323500000000003</v>
      </c>
      <c r="BL179" s="2">
        <v>58.814779999999999</v>
      </c>
      <c r="BM179" s="2">
        <v>13</v>
      </c>
      <c r="BN179" s="2">
        <v>12</v>
      </c>
      <c r="BO179" s="4">
        <v>13</v>
      </c>
      <c r="BP179" s="4">
        <v>0</v>
      </c>
      <c r="BQ179" s="4">
        <v>0</v>
      </c>
      <c r="BR179" s="4">
        <v>11</v>
      </c>
      <c r="BS179" s="2">
        <v>0</v>
      </c>
      <c r="BT179" s="4">
        <v>6</v>
      </c>
      <c r="BU179" s="4">
        <v>4</v>
      </c>
      <c r="BV179" s="4">
        <v>13</v>
      </c>
      <c r="BW179" s="2">
        <v>46.153849999999998</v>
      </c>
      <c r="BX179" s="2">
        <v>13.264799999999999</v>
      </c>
      <c r="BY179" s="2">
        <v>456.87439999999998</v>
      </c>
      <c r="BZ179" s="3">
        <v>2.6781730000000001</v>
      </c>
      <c r="CA179" s="3">
        <v>0.58619460000000001</v>
      </c>
      <c r="CB179" s="2">
        <v>1.58358</v>
      </c>
      <c r="CC179" s="3">
        <v>0.58619460000000001</v>
      </c>
      <c r="CD179" s="3">
        <v>1.7247699999999999</v>
      </c>
      <c r="CE179" s="3">
        <v>1.9130020000000001</v>
      </c>
      <c r="CF179" s="2">
        <v>10.91343</v>
      </c>
      <c r="CG179" s="3">
        <v>1037.3499999999999</v>
      </c>
      <c r="CH179" s="3">
        <v>1089.95</v>
      </c>
      <c r="CI179" s="2">
        <v>5.0706509999999998</v>
      </c>
      <c r="CJ179" s="3">
        <v>5.2928569999999997</v>
      </c>
      <c r="CK179" s="2">
        <v>-1.754391</v>
      </c>
      <c r="CL179" s="3">
        <v>9966.9680000000008</v>
      </c>
      <c r="CM179" s="3">
        <v>9732.8169999999991</v>
      </c>
      <c r="CN179" s="2">
        <v>-2.3492630000000001</v>
      </c>
      <c r="CO179" s="3">
        <v>4.4240680000000001</v>
      </c>
      <c r="CP179" s="3">
        <v>4.8685499999999999</v>
      </c>
      <c r="CQ179" s="3">
        <v>4.9912700000000001</v>
      </c>
      <c r="CR179" s="2">
        <v>18.57864</v>
      </c>
      <c r="CS179" s="2">
        <v>7.7528240000000004</v>
      </c>
      <c r="CT179" s="2">
        <v>5.1035170000000001</v>
      </c>
      <c r="CU179" s="2">
        <v>10.046889999999999</v>
      </c>
      <c r="CV179" s="2">
        <v>10.027850000000001</v>
      </c>
      <c r="CW179" s="3">
        <v>0.41839140000000002</v>
      </c>
      <c r="CX179" s="2">
        <v>43.911090000000002</v>
      </c>
      <c r="CY179" s="2">
        <v>0.28286359999999999</v>
      </c>
      <c r="CZ179" s="2">
        <v>40.544330000000002</v>
      </c>
      <c r="DA179" s="2">
        <v>146.46459999999999</v>
      </c>
    </row>
    <row r="180" spans="1:105" ht="15" customHeight="1" x14ac:dyDescent="0.2">
      <c r="A180" s="1">
        <f t="shared" si="2"/>
        <v>174</v>
      </c>
      <c r="B180" s="1" t="s">
        <v>443</v>
      </c>
      <c r="C180" s="1" t="s">
        <v>442</v>
      </c>
      <c r="D180" s="1" t="s">
        <v>3</v>
      </c>
      <c r="E180" s="1" t="s">
        <v>86</v>
      </c>
      <c r="F180" s="1" t="s">
        <v>87</v>
      </c>
      <c r="G180" s="2">
        <v>8137.5839999999998</v>
      </c>
      <c r="H180" s="2">
        <v>8137.5839999999998</v>
      </c>
      <c r="I180" s="2">
        <v>99.949799999999996</v>
      </c>
      <c r="J180" s="2">
        <v>8133.4989999999998</v>
      </c>
      <c r="K180" s="3">
        <v>42.12</v>
      </c>
      <c r="L180" s="3">
        <v>0</v>
      </c>
      <c r="M180" s="2">
        <v>8.0721749999999997</v>
      </c>
      <c r="N180" s="2">
        <v>1.354527</v>
      </c>
      <c r="O180" s="2">
        <v>0.71225079999999996</v>
      </c>
      <c r="P180" s="2">
        <v>3.0864199999999999</v>
      </c>
      <c r="Q180" s="2">
        <v>5.0322579999999997</v>
      </c>
      <c r="R180" s="2">
        <v>19.114930000000001</v>
      </c>
      <c r="S180" s="2">
        <v>60.4861</v>
      </c>
      <c r="T180" s="2">
        <v>14.45532</v>
      </c>
      <c r="U180" s="2">
        <v>4.0075979999999998</v>
      </c>
      <c r="V180" s="2">
        <v>5.7250550000000002</v>
      </c>
      <c r="W180" s="2">
        <v>8.5453659999999996</v>
      </c>
      <c r="X180" s="2">
        <v>5.3256079999999999</v>
      </c>
      <c r="Y180" s="2">
        <v>1.057436</v>
      </c>
      <c r="Z180" s="2">
        <v>1.0841540000000001</v>
      </c>
      <c r="AA180" s="2">
        <v>1.0799970000000001</v>
      </c>
      <c r="AB180" s="2">
        <v>1.020338</v>
      </c>
      <c r="AC180" s="2">
        <v>3.7103760000000001</v>
      </c>
      <c r="AD180" s="2">
        <v>7.7790179999999998</v>
      </c>
      <c r="AE180" s="2">
        <v>6.4648940000000001</v>
      </c>
      <c r="AF180" s="2">
        <v>5.224151</v>
      </c>
      <c r="AG180" s="2">
        <v>0.71105180000000001</v>
      </c>
      <c r="AH180" s="2">
        <v>6.5580170000000004</v>
      </c>
      <c r="AI180" s="2">
        <v>5.4495509999999996</v>
      </c>
      <c r="AJ180" s="2">
        <v>0.9218092</v>
      </c>
      <c r="AK180" s="2">
        <v>8.3390389999999996</v>
      </c>
      <c r="AL180" s="2">
        <v>6.6549690000000004</v>
      </c>
      <c r="AM180" s="3" t="e">
        <v>#N/A</v>
      </c>
      <c r="AN180" s="3" t="e">
        <v>#N/A</v>
      </c>
      <c r="AO180" s="2">
        <v>19.398859999999999</v>
      </c>
      <c r="AP180" s="2">
        <v>9.2093550000000004</v>
      </c>
      <c r="AQ180" s="2">
        <v>7.4898699999999998</v>
      </c>
      <c r="AR180" s="2">
        <v>11.05974</v>
      </c>
      <c r="AS180" s="2">
        <v>0.61329009999999995</v>
      </c>
      <c r="AT180" s="2">
        <v>1.457633</v>
      </c>
      <c r="AU180" s="2">
        <v>1.825089</v>
      </c>
      <c r="AV180" s="2">
        <v>0.96463019999999999</v>
      </c>
      <c r="AW180" s="1" t="s">
        <v>65</v>
      </c>
      <c r="AX180" s="3">
        <v>1.568182</v>
      </c>
      <c r="AY180" s="3">
        <v>42</v>
      </c>
      <c r="AZ180" s="2">
        <v>-0.28489829999999999</v>
      </c>
      <c r="BA180" s="2">
        <v>5.6717659999999999</v>
      </c>
      <c r="BB180" s="2">
        <v>-31.815670000000001</v>
      </c>
      <c r="BC180" s="2">
        <v>-20.317820000000001</v>
      </c>
      <c r="BD180" s="2">
        <v>15.23939</v>
      </c>
      <c r="BE180" s="3">
        <v>27.69</v>
      </c>
      <c r="BF180" s="2">
        <v>52.112670000000001</v>
      </c>
      <c r="BG180" s="3">
        <v>55.38</v>
      </c>
      <c r="BH180" s="2">
        <v>-23.943660000000001</v>
      </c>
      <c r="BI180" s="2">
        <v>38.687280000000001</v>
      </c>
      <c r="BJ180" s="2">
        <v>45.665880000000001</v>
      </c>
      <c r="BK180" s="2">
        <v>55.261069999999997</v>
      </c>
      <c r="BL180" s="2">
        <v>45.572760000000002</v>
      </c>
      <c r="BM180" s="2">
        <v>19</v>
      </c>
      <c r="BN180" s="2">
        <v>16</v>
      </c>
      <c r="BO180" s="4">
        <v>22</v>
      </c>
      <c r="BP180" s="4">
        <v>1</v>
      </c>
      <c r="BQ180" s="4">
        <v>2</v>
      </c>
      <c r="BR180" s="4">
        <v>20</v>
      </c>
      <c r="BS180" s="2">
        <v>4.3478260000000004</v>
      </c>
      <c r="BT180" s="4">
        <v>12</v>
      </c>
      <c r="BU180" s="4">
        <v>2</v>
      </c>
      <c r="BV180" s="4">
        <v>22</v>
      </c>
      <c r="BW180" s="2">
        <v>54.545459999999999</v>
      </c>
      <c r="BX180" s="2">
        <v>9.6705199999999998</v>
      </c>
      <c r="BY180" s="2">
        <v>193.2</v>
      </c>
      <c r="BZ180" s="3">
        <v>1.2660009999999999</v>
      </c>
      <c r="CA180" s="3">
        <v>0.65527979999999997</v>
      </c>
      <c r="CB180" s="2">
        <v>1.1037699999999999</v>
      </c>
      <c r="CC180" s="3">
        <v>0.65527979999999997</v>
      </c>
      <c r="CD180" s="3">
        <v>2.7309510000000001</v>
      </c>
      <c r="CE180" s="3">
        <v>1.281188</v>
      </c>
      <c r="CF180" s="2">
        <v>-53.086379999999998</v>
      </c>
      <c r="CG180" s="3">
        <v>813.25319999999999</v>
      </c>
      <c r="CH180" s="3">
        <v>521.11530000000005</v>
      </c>
      <c r="CI180" s="2">
        <v>-35.922130000000003</v>
      </c>
      <c r="CJ180" s="3">
        <v>42</v>
      </c>
      <c r="CK180" s="2">
        <v>0</v>
      </c>
      <c r="CL180" s="3">
        <v>18081.759999999998</v>
      </c>
      <c r="CM180" s="3">
        <v>18004.03</v>
      </c>
      <c r="CN180" s="2">
        <v>-0.42986269999999999</v>
      </c>
      <c r="CO180" s="3">
        <v>35.765819999999998</v>
      </c>
      <c r="CP180" s="3">
        <v>38.817250000000001</v>
      </c>
      <c r="CQ180" s="3">
        <v>40.736930000000001</v>
      </c>
      <c r="CR180" s="2">
        <v>17.76606</v>
      </c>
      <c r="CS180" s="2">
        <v>8.5084440000000008</v>
      </c>
      <c r="CT180" s="2">
        <v>3.3951159999999998</v>
      </c>
      <c r="CU180" s="2">
        <v>8.5316899999999993</v>
      </c>
      <c r="CV180" s="2">
        <v>47.581409999999998</v>
      </c>
      <c r="CW180" s="3">
        <v>0.58471169999999995</v>
      </c>
      <c r="CX180" s="2">
        <v>-76.97766</v>
      </c>
      <c r="CY180" s="2">
        <v>6.1650710000000002</v>
      </c>
      <c r="CZ180" s="2">
        <v>-10.94055</v>
      </c>
      <c r="DA180" s="2">
        <v>146.51519999999999</v>
      </c>
    </row>
    <row r="181" spans="1:105" ht="15" customHeight="1" x14ac:dyDescent="0.2">
      <c r="A181" s="1">
        <f t="shared" si="2"/>
        <v>175</v>
      </c>
      <c r="B181" s="1" t="s">
        <v>445</v>
      </c>
      <c r="C181" s="1" t="s">
        <v>444</v>
      </c>
      <c r="D181" s="1" t="s">
        <v>85</v>
      </c>
      <c r="E181" s="1" t="s">
        <v>173</v>
      </c>
      <c r="F181" s="1" t="s">
        <v>174</v>
      </c>
      <c r="G181" s="2">
        <v>5794.7079999999996</v>
      </c>
      <c r="H181" s="2">
        <v>5794.7079999999996</v>
      </c>
      <c r="I181" s="2">
        <v>43.026600000000002</v>
      </c>
      <c r="J181" s="2">
        <v>2493.2660000000001</v>
      </c>
      <c r="K181" s="3">
        <v>24.78</v>
      </c>
      <c r="L181" s="3">
        <v>0</v>
      </c>
      <c r="M181" s="2">
        <v>0.1210654</v>
      </c>
      <c r="N181" s="2">
        <v>1.3317190000000001</v>
      </c>
      <c r="O181" s="2">
        <v>1.3848469999999999</v>
      </c>
      <c r="P181" s="2">
        <v>1.465938</v>
      </c>
      <c r="Q181" s="2">
        <v>60.439030000000002</v>
      </c>
      <c r="R181" s="2">
        <v>21.089359999999999</v>
      </c>
      <c r="S181" s="2">
        <v>20.479340000000001</v>
      </c>
      <c r="T181" s="2">
        <v>19.284050000000001</v>
      </c>
      <c r="U181" s="2">
        <v>23.530010000000001</v>
      </c>
      <c r="V181" s="2">
        <v>15.44641</v>
      </c>
      <c r="W181" s="2">
        <v>14.227969999999999</v>
      </c>
      <c r="X181" s="2">
        <v>12.910310000000001</v>
      </c>
      <c r="Y181" s="2">
        <v>2.6002100000000001</v>
      </c>
      <c r="Z181" s="2">
        <v>2.3577539999999999</v>
      </c>
      <c r="AA181" s="2">
        <v>2.1987580000000002</v>
      </c>
      <c r="AB181" s="2">
        <v>2.0479340000000001</v>
      </c>
      <c r="AC181" s="2">
        <v>64.460130000000007</v>
      </c>
      <c r="AD181" s="2">
        <v>18.220590000000001</v>
      </c>
      <c r="AE181" s="2">
        <v>17.193719999999999</v>
      </c>
      <c r="AF181" s="2">
        <v>17.00958</v>
      </c>
      <c r="AG181" s="2">
        <v>2.4905499999999998</v>
      </c>
      <c r="AH181" s="2">
        <v>5.0480689999999999</v>
      </c>
      <c r="AI181" s="2">
        <v>4.997547</v>
      </c>
      <c r="AJ181" s="2">
        <v>2.9719229999999999</v>
      </c>
      <c r="AK181" s="2">
        <v>5.7998729999999998</v>
      </c>
      <c r="AL181" s="2">
        <v>5.5141439999999999</v>
      </c>
      <c r="AM181" s="3">
        <v>4.0654469999999998</v>
      </c>
      <c r="AN181" s="3">
        <v>4.0817310000000004</v>
      </c>
      <c r="AO181" s="2">
        <v>10.17625</v>
      </c>
      <c r="AP181" s="2">
        <v>11.61195</v>
      </c>
      <c r="AQ181" s="2">
        <v>10.791919999999999</v>
      </c>
      <c r="AR181" s="2">
        <v>10.971209999999999</v>
      </c>
      <c r="AS181" s="2">
        <v>3.0277449999999999</v>
      </c>
      <c r="AT181" s="2">
        <v>2.3628689999999999</v>
      </c>
      <c r="AU181" s="2">
        <v>1.8442890000000001</v>
      </c>
      <c r="AV181" s="2">
        <v>1.209514</v>
      </c>
      <c r="AW181" s="1" t="s">
        <v>51</v>
      </c>
      <c r="AX181" s="3">
        <v>1.625</v>
      </c>
      <c r="AY181" s="3">
        <v>27.55</v>
      </c>
      <c r="AZ181" s="2">
        <v>11.17836</v>
      </c>
      <c r="BA181" s="2">
        <v>11.179830000000001</v>
      </c>
      <c r="BB181" s="2">
        <v>5</v>
      </c>
      <c r="BC181" s="2">
        <v>9.5248699999999999</v>
      </c>
      <c r="BD181" s="2">
        <v>-6.561083</v>
      </c>
      <c r="BE181" s="3">
        <v>14.875999999999999</v>
      </c>
      <c r="BF181" s="2">
        <v>66.577039999999997</v>
      </c>
      <c r="BG181" s="3">
        <v>27.18</v>
      </c>
      <c r="BH181" s="2">
        <v>-8.8300230000000006</v>
      </c>
      <c r="BI181" s="2">
        <v>7.3170729999999997</v>
      </c>
      <c r="BJ181" s="2">
        <v>25.794129999999999</v>
      </c>
      <c r="BK181" s="2">
        <v>29.18094</v>
      </c>
      <c r="BL181" s="2">
        <v>28.582000000000001</v>
      </c>
      <c r="BM181" s="2">
        <v>12</v>
      </c>
      <c r="BN181" s="2">
        <v>11</v>
      </c>
      <c r="BO181" s="4">
        <v>12</v>
      </c>
      <c r="BP181" s="4">
        <v>1</v>
      </c>
      <c r="BQ181" s="4">
        <v>0</v>
      </c>
      <c r="BR181" s="4">
        <v>12</v>
      </c>
      <c r="BS181" s="2">
        <v>7.6923079999999997</v>
      </c>
      <c r="BT181" s="4">
        <v>6</v>
      </c>
      <c r="BU181" s="4">
        <v>1</v>
      </c>
      <c r="BV181" s="4">
        <v>12</v>
      </c>
      <c r="BW181" s="2">
        <v>50</v>
      </c>
      <c r="BX181" s="2">
        <v>11.181800000000001</v>
      </c>
      <c r="BY181" s="2">
        <v>233.84620000000001</v>
      </c>
      <c r="BZ181" s="3">
        <v>5.9980360000000003E-2</v>
      </c>
      <c r="CA181" s="3">
        <v>2.5649499999999999E-2</v>
      </c>
      <c r="CB181" s="2">
        <v>1.0448999999999999</v>
      </c>
      <c r="CC181" s="3">
        <v>2.5649499999999999E-2</v>
      </c>
      <c r="CD181" s="3">
        <v>1.1754009999999999</v>
      </c>
      <c r="CE181" s="3">
        <v>1.2190540000000001</v>
      </c>
      <c r="CF181" s="2">
        <v>3.71387</v>
      </c>
      <c r="CG181" s="3">
        <v>385.69009999999997</v>
      </c>
      <c r="CH181" s="3">
        <v>408.99610000000001</v>
      </c>
      <c r="CI181" s="2">
        <v>6.0426710000000003</v>
      </c>
      <c r="CJ181" s="3">
        <v>29.033329999999999</v>
      </c>
      <c r="CK181" s="2">
        <v>-5.1090720000000003</v>
      </c>
      <c r="CL181" s="3">
        <v>3876.3649999999998</v>
      </c>
      <c r="CM181" s="3">
        <v>4077.5039999999999</v>
      </c>
      <c r="CN181" s="2">
        <v>5.1888350000000001</v>
      </c>
      <c r="CO181" s="3">
        <v>23.06616</v>
      </c>
      <c r="CP181" s="3">
        <v>25.50432</v>
      </c>
      <c r="CQ181" s="3">
        <v>25.8</v>
      </c>
      <c r="CR181" s="2">
        <v>7.4300889999999997</v>
      </c>
      <c r="CS181" s="2">
        <v>-2.8399709999999998</v>
      </c>
      <c r="CT181" s="2">
        <v>-3.953481</v>
      </c>
      <c r="CU181" s="2">
        <v>10.57025</v>
      </c>
      <c r="CV181" s="2">
        <v>1.7884679999999999</v>
      </c>
      <c r="CW181" s="3">
        <v>3.086382E-2</v>
      </c>
      <c r="CX181" s="2" t="e">
        <v>#N/A</v>
      </c>
      <c r="CY181" s="2">
        <v>14.34723</v>
      </c>
      <c r="CZ181" s="2">
        <v>1.1197239999999999</v>
      </c>
      <c r="DA181" s="2">
        <v>146.92930000000001</v>
      </c>
    </row>
    <row r="182" spans="1:105" ht="15" customHeight="1" x14ac:dyDescent="0.2">
      <c r="A182" s="1">
        <f t="shared" si="2"/>
        <v>176</v>
      </c>
      <c r="B182" s="1" t="s">
        <v>447</v>
      </c>
      <c r="C182" s="1" t="s">
        <v>446</v>
      </c>
      <c r="D182" s="1" t="s">
        <v>9</v>
      </c>
      <c r="E182" s="1" t="s">
        <v>117</v>
      </c>
      <c r="F182" s="1" t="s">
        <v>448</v>
      </c>
      <c r="G182" s="2">
        <v>2347.2020000000002</v>
      </c>
      <c r="H182" s="2">
        <v>2347.2020000000002</v>
      </c>
      <c r="I182" s="2">
        <v>63.25</v>
      </c>
      <c r="J182" s="2">
        <v>1484.605</v>
      </c>
      <c r="K182" s="3">
        <v>18.785</v>
      </c>
      <c r="L182" s="3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49.43421</v>
      </c>
      <c r="R182" s="2">
        <v>27.50366</v>
      </c>
      <c r="S182" s="2">
        <v>21.843019999999999</v>
      </c>
      <c r="T182" s="2">
        <v>20.198930000000001</v>
      </c>
      <c r="U182" s="2">
        <v>28.65776</v>
      </c>
      <c r="V182" s="2">
        <v>19.530100000000001</v>
      </c>
      <c r="W182" s="2">
        <v>17.36543</v>
      </c>
      <c r="X182" s="2">
        <v>14.0055</v>
      </c>
      <c r="Y182" s="2">
        <v>9.4873729999999998</v>
      </c>
      <c r="Z182" s="2">
        <v>7.1155299999999997</v>
      </c>
      <c r="AA182" s="2">
        <v>5.4449269999999999</v>
      </c>
      <c r="AB182" s="2">
        <v>4.3183910000000001</v>
      </c>
      <c r="AC182" s="2">
        <v>34.306550000000001</v>
      </c>
      <c r="AD182" s="2">
        <v>24.614260000000002</v>
      </c>
      <c r="AE182" s="2">
        <v>17.699390000000001</v>
      </c>
      <c r="AF182" s="2">
        <v>13.42937</v>
      </c>
      <c r="AG182" s="2">
        <v>-7.9397599999999997</v>
      </c>
      <c r="AH182" s="2">
        <v>-11.264379999999999</v>
      </c>
      <c r="AI182" s="2">
        <v>-7.7390650000000001</v>
      </c>
      <c r="AJ182" s="2">
        <v>-10.38203</v>
      </c>
      <c r="AK182" s="2">
        <v>-16.334209999999999</v>
      </c>
      <c r="AL182" s="2">
        <v>-12.191039999999999</v>
      </c>
      <c r="AM182" s="3">
        <v>1.4894719999999999</v>
      </c>
      <c r="AN182" s="3">
        <v>1.1679330000000001</v>
      </c>
      <c r="AO182" s="2">
        <v>84.912530000000004</v>
      </c>
      <c r="AP182" s="2">
        <v>87.202380000000005</v>
      </c>
      <c r="AQ182" s="2">
        <v>83.922070000000005</v>
      </c>
      <c r="AR182" s="2">
        <v>87.301590000000004</v>
      </c>
      <c r="AS182" s="2">
        <v>5.7033100000000001</v>
      </c>
      <c r="AT182" s="2">
        <v>4.9283279999999996</v>
      </c>
      <c r="AU182" s="2">
        <v>5.3899030000000003</v>
      </c>
      <c r="AV182" s="2">
        <v>5.1145849999999999</v>
      </c>
      <c r="AW182" s="1" t="s">
        <v>32</v>
      </c>
      <c r="AX182" s="3">
        <v>1.9210529999999999</v>
      </c>
      <c r="AY182" s="3">
        <v>20</v>
      </c>
      <c r="AZ182" s="2">
        <v>6.4679270000000004</v>
      </c>
      <c r="BA182" s="2">
        <v>25.871210000000001</v>
      </c>
      <c r="BB182" s="2">
        <v>18.5</v>
      </c>
      <c r="BC182" s="2">
        <v>21.980519999999999</v>
      </c>
      <c r="BD182" s="2">
        <v>9.7254640000000006</v>
      </c>
      <c r="BE182" s="3">
        <v>12.074999999999999</v>
      </c>
      <c r="BF182" s="2">
        <v>55.569360000000003</v>
      </c>
      <c r="BG182" s="3">
        <v>24.65</v>
      </c>
      <c r="BH182" s="2">
        <v>-23.793099999999999</v>
      </c>
      <c r="BI182" s="2">
        <v>0</v>
      </c>
      <c r="BJ182" s="2">
        <v>0</v>
      </c>
      <c r="BK182" s="2">
        <v>0</v>
      </c>
      <c r="BL182" s="2">
        <v>0</v>
      </c>
      <c r="BM182" s="2">
        <v>17</v>
      </c>
      <c r="BN182" s="2">
        <v>16</v>
      </c>
      <c r="BO182" s="4">
        <v>19</v>
      </c>
      <c r="BP182" s="4">
        <v>1</v>
      </c>
      <c r="BQ182" s="4">
        <v>1</v>
      </c>
      <c r="BR182" s="4">
        <v>18</v>
      </c>
      <c r="BS182" s="2">
        <v>5</v>
      </c>
      <c r="BT182" s="4">
        <v>8</v>
      </c>
      <c r="BU182" s="4">
        <v>6</v>
      </c>
      <c r="BV182" s="4">
        <v>19</v>
      </c>
      <c r="BW182" s="2">
        <v>42.105260000000001</v>
      </c>
      <c r="BX182" s="2">
        <v>13.1775</v>
      </c>
      <c r="BY182" s="2">
        <v>124.9509</v>
      </c>
      <c r="BZ182" s="3">
        <v>0.68490359999999995</v>
      </c>
      <c r="CA182" s="3">
        <v>0.54813829999999997</v>
      </c>
      <c r="CB182" s="2">
        <v>0.60545800000000005</v>
      </c>
      <c r="CC182" s="3">
        <v>0.54813829999999997</v>
      </c>
      <c r="CD182" s="3">
        <v>0.6305809</v>
      </c>
      <c r="CE182" s="3">
        <v>0.68172169999999999</v>
      </c>
      <c r="CF182" s="2">
        <v>8.1101179999999999</v>
      </c>
      <c r="CG182" s="3">
        <v>119.8845</v>
      </c>
      <c r="CH182" s="3">
        <v>123.0917</v>
      </c>
      <c r="CI182" s="2">
        <v>2.675319</v>
      </c>
      <c r="CJ182" s="3">
        <v>19.205290000000002</v>
      </c>
      <c r="CK182" s="2">
        <v>4.1379570000000001</v>
      </c>
      <c r="CL182" s="3">
        <v>170.43100000000001</v>
      </c>
      <c r="CM182" s="3">
        <v>168.42590000000001</v>
      </c>
      <c r="CN182" s="2">
        <v>-1.176488</v>
      </c>
      <c r="CO182" s="3">
        <v>19.31906</v>
      </c>
      <c r="CP182" s="3">
        <v>17.812750000000001</v>
      </c>
      <c r="CQ182" s="3">
        <v>18.482500000000002</v>
      </c>
      <c r="CR182" s="2">
        <v>-2.7643979999999999</v>
      </c>
      <c r="CS182" s="2">
        <v>5.4581879999999998</v>
      </c>
      <c r="CT182" s="2">
        <v>1.636684</v>
      </c>
      <c r="CU182" s="2">
        <v>-7.797015</v>
      </c>
      <c r="CV182" s="2">
        <v>8.9510640000000006</v>
      </c>
      <c r="CW182" s="3">
        <v>0.38135039999999998</v>
      </c>
      <c r="CX182" s="2">
        <v>5.97532</v>
      </c>
      <c r="CY182" s="2">
        <v>-2.4132410000000002</v>
      </c>
      <c r="CZ182" s="2">
        <v>-2.0339459999999998</v>
      </c>
      <c r="DA182" s="2">
        <v>147.04040000000001</v>
      </c>
    </row>
    <row r="183" spans="1:105" ht="15" customHeight="1" x14ac:dyDescent="0.2">
      <c r="A183" s="1">
        <f t="shared" si="2"/>
        <v>177</v>
      </c>
      <c r="B183" s="1" t="s">
        <v>450</v>
      </c>
      <c r="C183" s="1" t="s">
        <v>449</v>
      </c>
      <c r="D183" s="1" t="s">
        <v>25</v>
      </c>
      <c r="E183" s="1" t="s">
        <v>140</v>
      </c>
      <c r="F183" s="1" t="s">
        <v>451</v>
      </c>
      <c r="G183" s="2">
        <v>70782.38</v>
      </c>
      <c r="H183" s="2">
        <v>70782.38</v>
      </c>
      <c r="I183" s="2">
        <v>57.529800000000002</v>
      </c>
      <c r="J183" s="2">
        <v>40720.959999999999</v>
      </c>
      <c r="K183" s="3">
        <v>570.5</v>
      </c>
      <c r="L183" s="3">
        <v>0</v>
      </c>
      <c r="M183" s="2">
        <v>2.103418</v>
      </c>
      <c r="N183" s="2">
        <v>2.473427</v>
      </c>
      <c r="O183" s="2">
        <v>2.6927490000000001</v>
      </c>
      <c r="P183" s="2">
        <v>2.9079760000000001</v>
      </c>
      <c r="Q183" s="2">
        <v>21.145289999999999</v>
      </c>
      <c r="R183" s="2">
        <v>18.122620000000001</v>
      </c>
      <c r="S183" s="2">
        <v>17.02985</v>
      </c>
      <c r="T183" s="2">
        <v>15.57042</v>
      </c>
      <c r="U183" s="2">
        <v>13.64968</v>
      </c>
      <c r="V183" s="2">
        <v>8.0932700000000004</v>
      </c>
      <c r="W183" s="2">
        <v>9.2204339999999991</v>
      </c>
      <c r="X183" s="2">
        <v>8.2148869999999992</v>
      </c>
      <c r="Y183" s="2">
        <v>5.3252810000000004</v>
      </c>
      <c r="Z183" s="2">
        <v>4.7129070000000004</v>
      </c>
      <c r="AA183" s="2">
        <v>4.1486619999999998</v>
      </c>
      <c r="AB183" s="2">
        <v>3.6107589999999998</v>
      </c>
      <c r="AC183" s="2">
        <v>14.627219999999999</v>
      </c>
      <c r="AD183" s="2">
        <v>13.779109999999999</v>
      </c>
      <c r="AE183" s="2">
        <v>12.7179</v>
      </c>
      <c r="AF183" s="2">
        <v>11.945320000000001</v>
      </c>
      <c r="AG183" s="2">
        <v>4.9920819999999999</v>
      </c>
      <c r="AH183" s="2">
        <v>6.1840570000000001</v>
      </c>
      <c r="AI183" s="2">
        <v>6.7084140000000003</v>
      </c>
      <c r="AJ183" s="2">
        <v>5.0190830000000002</v>
      </c>
      <c r="AK183" s="2">
        <v>6.0672470000000001</v>
      </c>
      <c r="AL183" s="2">
        <v>6.4282110000000001</v>
      </c>
      <c r="AM183" s="3">
        <v>1.7091989999999999</v>
      </c>
      <c r="AN183" s="3">
        <v>1.6250070000000001</v>
      </c>
      <c r="AO183" s="2">
        <v>36.667200000000001</v>
      </c>
      <c r="AP183" s="2">
        <v>35.654449999999997</v>
      </c>
      <c r="AQ183" s="2">
        <v>34.565649999999998</v>
      </c>
      <c r="AR183" s="2">
        <v>35.315710000000003</v>
      </c>
      <c r="AS183" s="2">
        <v>2.5965999999999999E-2</v>
      </c>
      <c r="AT183" s="2">
        <v>5.218275E-2</v>
      </c>
      <c r="AU183" s="2">
        <v>-0.1775168</v>
      </c>
      <c r="AV183" s="2">
        <v>-0.35808319999999999</v>
      </c>
      <c r="AW183" s="1" t="s">
        <v>6</v>
      </c>
      <c r="AX183" s="3">
        <v>1.3846149999999999</v>
      </c>
      <c r="AY183" s="3">
        <v>616.5</v>
      </c>
      <c r="AZ183" s="2">
        <v>8.0631020000000007</v>
      </c>
      <c r="BA183" s="2">
        <v>26.005659999999999</v>
      </c>
      <c r="BB183" s="2">
        <v>10.57161</v>
      </c>
      <c r="BC183" s="2">
        <v>-13.07329</v>
      </c>
      <c r="BD183" s="2">
        <v>19.978960000000001</v>
      </c>
      <c r="BE183" s="3">
        <v>427.55</v>
      </c>
      <c r="BF183" s="2">
        <v>33.434690000000003</v>
      </c>
      <c r="BG183" s="3">
        <v>693.2</v>
      </c>
      <c r="BH183" s="2">
        <v>-17.700520000000001</v>
      </c>
      <c r="BI183" s="2">
        <v>41.981180000000002</v>
      </c>
      <c r="BJ183" s="2">
        <v>45.024070000000002</v>
      </c>
      <c r="BK183" s="2">
        <v>46.458300000000001</v>
      </c>
      <c r="BL183" s="2">
        <v>45.65652</v>
      </c>
      <c r="BM183" s="2">
        <v>25</v>
      </c>
      <c r="BN183" s="2">
        <v>24</v>
      </c>
      <c r="BO183" s="4">
        <v>26</v>
      </c>
      <c r="BP183" s="4">
        <v>1</v>
      </c>
      <c r="BQ183" s="4">
        <v>2</v>
      </c>
      <c r="BR183" s="4">
        <v>23</v>
      </c>
      <c r="BS183" s="2">
        <v>3.8461539999999999</v>
      </c>
      <c r="BT183" s="4">
        <v>17</v>
      </c>
      <c r="BU183" s="4">
        <v>0</v>
      </c>
      <c r="BV183" s="4">
        <v>26</v>
      </c>
      <c r="BW183" s="2">
        <v>65.384609999999995</v>
      </c>
      <c r="BX183" s="2">
        <v>9.1223500000000008</v>
      </c>
      <c r="BY183" s="2">
        <v>124.07080000000001</v>
      </c>
      <c r="BZ183" s="3">
        <v>0.21376029999999999</v>
      </c>
      <c r="CA183" s="3">
        <v>0.172289</v>
      </c>
      <c r="CB183" s="2">
        <v>0.92883199999999999</v>
      </c>
      <c r="CC183" s="3">
        <v>0.172289</v>
      </c>
      <c r="CD183" s="3">
        <v>32.587870000000002</v>
      </c>
      <c r="CE183" s="3">
        <v>31.573429999999998</v>
      </c>
      <c r="CF183" s="2">
        <v>-3.1129180000000001</v>
      </c>
      <c r="CG183" s="3">
        <v>5949.9610000000002</v>
      </c>
      <c r="CH183" s="3">
        <v>5764.8320000000003</v>
      </c>
      <c r="CI183" s="2">
        <v>-3.1114459999999999</v>
      </c>
      <c r="CJ183" s="3">
        <v>641.33330000000001</v>
      </c>
      <c r="CK183" s="2">
        <v>-3.8721380000000001</v>
      </c>
      <c r="CL183" s="3">
        <v>20829.650000000001</v>
      </c>
      <c r="CM183" s="3">
        <v>20589.09</v>
      </c>
      <c r="CN183" s="2">
        <v>-1.154876</v>
      </c>
      <c r="CO183" s="3">
        <v>506.47539999999998</v>
      </c>
      <c r="CP183" s="3">
        <v>524.86659999999995</v>
      </c>
      <c r="CQ183" s="3">
        <v>527.9769</v>
      </c>
      <c r="CR183" s="2">
        <v>12.641220000000001</v>
      </c>
      <c r="CS183" s="2">
        <v>8.6942789999999999</v>
      </c>
      <c r="CT183" s="2">
        <v>8.0539590000000008</v>
      </c>
      <c r="CU183" s="2">
        <v>3.6312220000000002</v>
      </c>
      <c r="CV183" s="2">
        <v>108.32640000000001</v>
      </c>
      <c r="CW183" s="3">
        <v>0.15304139999999999</v>
      </c>
      <c r="CX183" s="2" t="e">
        <v>#N/A</v>
      </c>
      <c r="CY183" s="2">
        <v>3.2494619999999999</v>
      </c>
      <c r="CZ183" s="2" t="e">
        <v>#N/A</v>
      </c>
      <c r="DA183" s="2">
        <v>147.0909</v>
      </c>
    </row>
    <row r="184" spans="1:105" ht="15" customHeight="1" x14ac:dyDescent="0.2">
      <c r="A184" s="1">
        <f t="shared" si="2"/>
        <v>178</v>
      </c>
      <c r="B184" s="1" t="s">
        <v>453</v>
      </c>
      <c r="C184" s="1" t="s">
        <v>452</v>
      </c>
      <c r="D184" s="1" t="s">
        <v>3</v>
      </c>
      <c r="E184" s="1" t="s">
        <v>56</v>
      </c>
      <c r="F184" s="1" t="s">
        <v>57</v>
      </c>
      <c r="G184" s="2">
        <v>4837.2939999999999</v>
      </c>
      <c r="H184" s="2">
        <v>4837.2939999999999</v>
      </c>
      <c r="I184" s="2">
        <v>54.690800000000003</v>
      </c>
      <c r="J184" s="2">
        <v>2645.5549999999998</v>
      </c>
      <c r="K184" s="3">
        <v>36.869999999999997</v>
      </c>
      <c r="L184" s="3">
        <v>0</v>
      </c>
      <c r="M184" s="2">
        <v>4.0683480000000003</v>
      </c>
      <c r="N184" s="2">
        <v>0.54649340000000002</v>
      </c>
      <c r="O184" s="2">
        <v>1.7420789999999999</v>
      </c>
      <c r="P184" s="2">
        <v>3.2546789999999999</v>
      </c>
      <c r="Q184" s="2">
        <v>8.3165169999999993</v>
      </c>
      <c r="R184" s="2">
        <v>29.031500000000001</v>
      </c>
      <c r="S184" s="2">
        <v>14.573119999999999</v>
      </c>
      <c r="T184" s="2">
        <v>9.5766229999999997</v>
      </c>
      <c r="U184" s="2">
        <v>8.425732</v>
      </c>
      <c r="V184" s="2">
        <v>4.9346560000000004</v>
      </c>
      <c r="W184" s="2">
        <v>4.88</v>
      </c>
      <c r="X184" s="2">
        <v>3.8990119999999999</v>
      </c>
      <c r="Y184" s="2">
        <v>0.93365399999999998</v>
      </c>
      <c r="Z184" s="2">
        <v>0.94805859999999997</v>
      </c>
      <c r="AA184" s="2">
        <v>0.90003659999999996</v>
      </c>
      <c r="AB184" s="2">
        <v>0.84856149999999997</v>
      </c>
      <c r="AC184" s="2">
        <v>5.4863270000000002</v>
      </c>
      <c r="AD184" s="2" t="e">
        <v>#N/A</v>
      </c>
      <c r="AE184" s="2">
        <v>6.1501250000000001</v>
      </c>
      <c r="AF184" s="2">
        <v>5.8431059999999997</v>
      </c>
      <c r="AG184" s="2">
        <v>-9.9408469999999998</v>
      </c>
      <c r="AH184" s="2">
        <v>6.1187849999999999</v>
      </c>
      <c r="AI184" s="2">
        <v>7.3451320000000004</v>
      </c>
      <c r="AJ184" s="2">
        <v>-14.70546</v>
      </c>
      <c r="AK184" s="2">
        <v>8.8212840000000003</v>
      </c>
      <c r="AL184" s="2">
        <v>10.096539999999999</v>
      </c>
      <c r="AM184" s="3">
        <v>1.7963910000000001</v>
      </c>
      <c r="AN184" s="3">
        <v>0.86090710000000004</v>
      </c>
      <c r="AO184" s="2">
        <v>16.493600000000001</v>
      </c>
      <c r="AP184" s="2">
        <v>10.788270000000001</v>
      </c>
      <c r="AQ184" s="2">
        <v>12.911440000000001</v>
      </c>
      <c r="AR184" s="2">
        <v>14.88505</v>
      </c>
      <c r="AS184" s="2">
        <v>0.97061070000000005</v>
      </c>
      <c r="AT184" s="2">
        <v>1.9622040000000001</v>
      </c>
      <c r="AU184" s="2">
        <v>1.495042</v>
      </c>
      <c r="AV184" s="2">
        <v>1.0625199999999999</v>
      </c>
      <c r="AW184" s="1" t="s">
        <v>6</v>
      </c>
      <c r="AX184" s="3">
        <v>1.323529</v>
      </c>
      <c r="AY184" s="3">
        <v>41</v>
      </c>
      <c r="AZ184" s="2">
        <v>11.20152</v>
      </c>
      <c r="BA184" s="2">
        <v>3.2656209999999999</v>
      </c>
      <c r="BB184" s="2">
        <v>2</v>
      </c>
      <c r="BC184" s="2">
        <v>-54.638289999999998</v>
      </c>
      <c r="BD184" s="2">
        <v>37.7288</v>
      </c>
      <c r="BE184" s="3">
        <v>18.66</v>
      </c>
      <c r="BF184" s="2">
        <v>97.588419999999999</v>
      </c>
      <c r="BG184" s="3">
        <v>84.2</v>
      </c>
      <c r="BH184" s="2">
        <v>-56.211399999999998</v>
      </c>
      <c r="BI184" s="2">
        <v>33.69379</v>
      </c>
      <c r="BJ184" s="2">
        <v>17.743600000000001</v>
      </c>
      <c r="BK184" s="2">
        <v>26.340800000000002</v>
      </c>
      <c r="BL184" s="2">
        <v>29.040009999999999</v>
      </c>
      <c r="BM184" s="2">
        <v>14</v>
      </c>
      <c r="BN184" s="2">
        <v>15</v>
      </c>
      <c r="BO184" s="4">
        <v>17</v>
      </c>
      <c r="BP184" s="4">
        <v>0</v>
      </c>
      <c r="BQ184" s="4">
        <v>1</v>
      </c>
      <c r="BR184" s="4">
        <v>15</v>
      </c>
      <c r="BS184" s="2">
        <v>0</v>
      </c>
      <c r="BT184" s="4">
        <v>12</v>
      </c>
      <c r="BU184" s="4">
        <v>1</v>
      </c>
      <c r="BV184" s="4">
        <v>17</v>
      </c>
      <c r="BW184" s="2">
        <v>70.588229999999996</v>
      </c>
      <c r="BX184" s="2">
        <v>14.1526</v>
      </c>
      <c r="BY184" s="2">
        <v>131.1987</v>
      </c>
      <c r="BZ184" s="3">
        <v>0.47768909999999998</v>
      </c>
      <c r="CA184" s="3">
        <v>0.36409599999999998</v>
      </c>
      <c r="CB184" s="2">
        <v>1.4123000000000001</v>
      </c>
      <c r="CC184" s="3">
        <v>0.36409599999999998</v>
      </c>
      <c r="CD184" s="3">
        <v>1.19215</v>
      </c>
      <c r="CE184" s="3">
        <v>1.2063839999999999</v>
      </c>
      <c r="CF184" s="2">
        <v>1.193953</v>
      </c>
      <c r="CG184" s="3">
        <v>279.06450000000001</v>
      </c>
      <c r="CH184" s="3">
        <v>254.46530000000001</v>
      </c>
      <c r="CI184" s="2">
        <v>-8.8148890000000009</v>
      </c>
      <c r="CJ184" s="3">
        <v>41.927779999999998</v>
      </c>
      <c r="CK184" s="2">
        <v>-2.212799</v>
      </c>
      <c r="CL184" s="3">
        <v>10977.08</v>
      </c>
      <c r="CM184" s="3">
        <v>10961.72</v>
      </c>
      <c r="CN184" s="2">
        <v>-0.13991590000000001</v>
      </c>
      <c r="CO184" s="3">
        <v>35.023249999999997</v>
      </c>
      <c r="CP184" s="3">
        <v>30.592939999999999</v>
      </c>
      <c r="CQ184" s="3">
        <v>33.558079999999997</v>
      </c>
      <c r="CR184" s="2">
        <v>5.272913</v>
      </c>
      <c r="CS184" s="2">
        <v>20.51802</v>
      </c>
      <c r="CT184" s="2">
        <v>9.869218</v>
      </c>
      <c r="CU184" s="2">
        <v>-12.649649999999999</v>
      </c>
      <c r="CV184" s="2">
        <v>15.944990000000001</v>
      </c>
      <c r="CW184" s="3">
        <v>0.32962619999999998</v>
      </c>
      <c r="CX184" s="2">
        <v>-47.017420000000001</v>
      </c>
      <c r="CY184" s="2">
        <v>4.2758250000000002</v>
      </c>
      <c r="CZ184" s="2" t="e">
        <v>#N/A</v>
      </c>
      <c r="DA184" s="2">
        <v>147.7071</v>
      </c>
    </row>
    <row r="185" spans="1:105" ht="15" customHeight="1" x14ac:dyDescent="0.2">
      <c r="A185" s="1">
        <f t="shared" si="2"/>
        <v>179</v>
      </c>
      <c r="B185" s="1" t="s">
        <v>455</v>
      </c>
      <c r="C185" s="1" t="s">
        <v>454</v>
      </c>
      <c r="D185" s="1" t="s">
        <v>248</v>
      </c>
      <c r="E185" s="1" t="s">
        <v>4</v>
      </c>
      <c r="F185" s="1" t="s">
        <v>456</v>
      </c>
      <c r="G185" s="2">
        <v>24508.94</v>
      </c>
      <c r="H185" s="2">
        <v>24508.94</v>
      </c>
      <c r="I185" s="2">
        <v>93.642700000000005</v>
      </c>
      <c r="J185" s="2">
        <v>22950.84</v>
      </c>
      <c r="K185" s="3">
        <v>4.3514999999999997</v>
      </c>
      <c r="L185" s="3">
        <v>0</v>
      </c>
      <c r="M185" s="2">
        <v>2.7576700000000001</v>
      </c>
      <c r="N185" s="2">
        <v>3.2172809999999998</v>
      </c>
      <c r="O185" s="2">
        <v>3.9066990000000001</v>
      </c>
      <c r="P185" s="2">
        <v>4.3663100000000004</v>
      </c>
      <c r="Q185" s="2">
        <v>9.8897720000000007</v>
      </c>
      <c r="R185" s="2">
        <v>10.03669</v>
      </c>
      <c r="S185" s="2">
        <v>9.2610159999999997</v>
      </c>
      <c r="T185" s="2">
        <v>8.7029999999999994</v>
      </c>
      <c r="U185" s="2">
        <v>5.2901499999999997</v>
      </c>
      <c r="V185" s="2">
        <v>4.7613779999999997</v>
      </c>
      <c r="W185" s="2">
        <v>4.2478889999999998</v>
      </c>
      <c r="X185" s="2">
        <v>3.907251</v>
      </c>
      <c r="Y185" s="2">
        <v>1.148153</v>
      </c>
      <c r="Z185" s="2">
        <v>1.0988640000000001</v>
      </c>
      <c r="AA185" s="2">
        <v>1.032213</v>
      </c>
      <c r="AB185" s="2">
        <v>0.98108329999999999</v>
      </c>
      <c r="AC185" s="2">
        <v>10.87875</v>
      </c>
      <c r="AD185" s="2">
        <v>9.8758119999999998</v>
      </c>
      <c r="AE185" s="2">
        <v>7.1336060000000003</v>
      </c>
      <c r="AF185" s="2">
        <v>6.3525549999999997</v>
      </c>
      <c r="AG185" s="2">
        <v>9.2045449999999995</v>
      </c>
      <c r="AH185" s="2">
        <v>15.55082</v>
      </c>
      <c r="AI185" s="2">
        <v>16.733260000000001</v>
      </c>
      <c r="AJ185" s="2">
        <v>7.200564</v>
      </c>
      <c r="AK185" s="2">
        <v>11.08968</v>
      </c>
      <c r="AL185" s="2">
        <v>11.16141</v>
      </c>
      <c r="AM185" s="3">
        <v>1.034619</v>
      </c>
      <c r="AN185" s="3">
        <v>0.97336670000000003</v>
      </c>
      <c r="AO185" s="2">
        <v>15.40484</v>
      </c>
      <c r="AP185" s="2">
        <v>15.662240000000001</v>
      </c>
      <c r="AQ185" s="2">
        <v>15.746869999999999</v>
      </c>
      <c r="AR185" s="2">
        <v>15.667450000000001</v>
      </c>
      <c r="AS185" s="2">
        <v>-1.060586</v>
      </c>
      <c r="AT185" s="2">
        <v>-1.325134</v>
      </c>
      <c r="AU185" s="2">
        <v>-1.7088350000000001</v>
      </c>
      <c r="AV185" s="2">
        <v>-1.950526</v>
      </c>
      <c r="AW185" s="1" t="s">
        <v>6</v>
      </c>
      <c r="AX185" s="3">
        <v>1.3333330000000001</v>
      </c>
      <c r="AY185" s="3">
        <v>5.9749999999999996</v>
      </c>
      <c r="AZ185" s="2">
        <v>37.308970000000002</v>
      </c>
      <c r="BA185" s="2">
        <v>10.94847</v>
      </c>
      <c r="BB185" s="2">
        <v>8.4615960000000001</v>
      </c>
      <c r="BC185" s="2">
        <v>-17.0669</v>
      </c>
      <c r="BD185" s="2">
        <v>0.56620839999999995</v>
      </c>
      <c r="BE185" s="3">
        <v>4.1180000000000003</v>
      </c>
      <c r="BF185" s="2">
        <v>5.6702260000000004</v>
      </c>
      <c r="BG185" s="3">
        <v>5.35</v>
      </c>
      <c r="BH185" s="2">
        <v>-18.663550000000001</v>
      </c>
      <c r="BI185" s="2">
        <v>24.88176</v>
      </c>
      <c r="BJ185" s="2">
        <v>31.974799999999998</v>
      </c>
      <c r="BK185" s="2">
        <v>35.775750000000002</v>
      </c>
      <c r="BL185" s="2">
        <v>39.290179999999999</v>
      </c>
      <c r="BM185" s="2">
        <v>29</v>
      </c>
      <c r="BN185" s="2">
        <v>26</v>
      </c>
      <c r="BO185" s="4">
        <v>33</v>
      </c>
      <c r="BP185" s="4">
        <v>1</v>
      </c>
      <c r="BQ185" s="4">
        <v>0</v>
      </c>
      <c r="BR185" s="4">
        <v>30</v>
      </c>
      <c r="BS185" s="2">
        <v>3.225806</v>
      </c>
      <c r="BT185" s="4">
        <v>24</v>
      </c>
      <c r="BU185" s="4">
        <v>0</v>
      </c>
      <c r="BV185" s="4">
        <v>33</v>
      </c>
      <c r="BW185" s="2">
        <v>72.727270000000004</v>
      </c>
      <c r="BX185" s="2">
        <v>10.402100000000001</v>
      </c>
      <c r="BY185" s="2">
        <v>5632.2969999999996</v>
      </c>
      <c r="BZ185" s="3">
        <v>12.51512</v>
      </c>
      <c r="CA185" s="3">
        <v>0.2222027</v>
      </c>
      <c r="CB185" s="2">
        <v>1.2845200000000001</v>
      </c>
      <c r="CC185" s="3">
        <v>0.2222027</v>
      </c>
      <c r="CD185" s="3">
        <v>0.45954469999999997</v>
      </c>
      <c r="CE185" s="3">
        <v>0.44332339999999998</v>
      </c>
      <c r="CF185" s="2">
        <v>-3.529865</v>
      </c>
      <c r="CG185" s="3">
        <v>3240.8789999999999</v>
      </c>
      <c r="CH185" s="3">
        <v>3229.3789999999999</v>
      </c>
      <c r="CI185" s="2">
        <v>-0.35483239999999999</v>
      </c>
      <c r="CJ185" s="3">
        <v>6.1639910000000002</v>
      </c>
      <c r="CK185" s="2">
        <v>-3.0660509999999999</v>
      </c>
      <c r="CL185" s="3">
        <v>25602.63</v>
      </c>
      <c r="CM185" s="3">
        <v>25725.78</v>
      </c>
      <c r="CN185" s="2">
        <v>0.48100949999999998</v>
      </c>
      <c r="CO185" s="3">
        <v>4.650868</v>
      </c>
      <c r="CP185" s="3">
        <v>4.5095200000000002</v>
      </c>
      <c r="CQ185" s="3">
        <v>4.4360189999999999</v>
      </c>
      <c r="CR185" s="2">
        <v>-6.4368249999999998</v>
      </c>
      <c r="CS185" s="2">
        <v>-3.5041329999999999</v>
      </c>
      <c r="CT185" s="2">
        <v>-1.9052979999999999</v>
      </c>
      <c r="CU185" s="2">
        <v>-3.039193</v>
      </c>
      <c r="CV185" s="2">
        <v>48.729469999999999</v>
      </c>
      <c r="CW185" s="3">
        <v>0.19882320000000001</v>
      </c>
      <c r="CX185" s="2">
        <v>18.573219999999999</v>
      </c>
      <c r="CY185" s="2">
        <v>4.0377679999999998</v>
      </c>
      <c r="CZ185" s="2">
        <v>-8.5942150000000002</v>
      </c>
      <c r="DA185" s="2">
        <v>147.7576</v>
      </c>
    </row>
    <row r="186" spans="1:105" ht="15" customHeight="1" x14ac:dyDescent="0.2">
      <c r="A186" s="1">
        <f t="shared" si="2"/>
        <v>180</v>
      </c>
      <c r="B186" s="1" t="s">
        <v>458</v>
      </c>
      <c r="C186" s="1" t="s">
        <v>457</v>
      </c>
      <c r="D186" s="1" t="s">
        <v>25</v>
      </c>
      <c r="E186" s="1" t="s">
        <v>56</v>
      </c>
      <c r="F186" s="1" t="s">
        <v>132</v>
      </c>
      <c r="G186" s="2">
        <v>4866.3869999999997</v>
      </c>
      <c r="H186" s="2">
        <v>4866.3869999999997</v>
      </c>
      <c r="I186" s="2">
        <v>86.347899999999996</v>
      </c>
      <c r="J186" s="2">
        <v>4202.0230000000001</v>
      </c>
      <c r="K186" s="3">
        <v>19.984999999999999</v>
      </c>
      <c r="L186" s="3">
        <v>0</v>
      </c>
      <c r="M186" s="2">
        <v>1.7513129999999999</v>
      </c>
      <c r="N186" s="2">
        <v>1.7513129999999999</v>
      </c>
      <c r="O186" s="2">
        <v>3.052289</v>
      </c>
      <c r="P186" s="2">
        <v>4.8786589999999999</v>
      </c>
      <c r="Q186" s="2">
        <v>27.376709999999999</v>
      </c>
      <c r="R186" s="2">
        <v>21.783829999999998</v>
      </c>
      <c r="S186" s="2">
        <v>10.68717</v>
      </c>
      <c r="T186" s="2">
        <v>7.3121499999999999</v>
      </c>
      <c r="U186" s="2">
        <v>4.1384920000000003</v>
      </c>
      <c r="V186" s="2">
        <v>3.0996459999999999</v>
      </c>
      <c r="W186" s="2">
        <v>2.9245049999999999</v>
      </c>
      <c r="X186" s="2">
        <v>2.4639899999999999</v>
      </c>
      <c r="Y186" s="2">
        <v>1.3005519999999999</v>
      </c>
      <c r="Z186" s="2">
        <v>1.2729299999999999</v>
      </c>
      <c r="AA186" s="2">
        <v>1.148563</v>
      </c>
      <c r="AB186" s="2">
        <v>0.99925010000000003</v>
      </c>
      <c r="AC186" s="2">
        <v>2.9562080000000002</v>
      </c>
      <c r="AD186" s="2">
        <v>2.5508359999999999</v>
      </c>
      <c r="AE186" s="2">
        <v>2.1912660000000002</v>
      </c>
      <c r="AF186" s="2">
        <v>1.9098349999999999</v>
      </c>
      <c r="AG186" s="2">
        <v>4.0178180000000001</v>
      </c>
      <c r="AH186" s="2">
        <v>5.5376479999999999</v>
      </c>
      <c r="AI186" s="2">
        <v>7.7738880000000004</v>
      </c>
      <c r="AJ186" s="2">
        <v>6.7128119999999996</v>
      </c>
      <c r="AK186" s="2">
        <v>8.9920039999999997</v>
      </c>
      <c r="AL186" s="2">
        <v>11.98983</v>
      </c>
      <c r="AM186" s="3">
        <v>0.34454649999999998</v>
      </c>
      <c r="AN186" s="3">
        <v>0.16348280000000001</v>
      </c>
      <c r="AO186" s="2">
        <v>13.37041</v>
      </c>
      <c r="AP186" s="2">
        <v>11.834669999999999</v>
      </c>
      <c r="AQ186" s="2">
        <v>12.280139999999999</v>
      </c>
      <c r="AR186" s="2">
        <v>12.64677</v>
      </c>
      <c r="AS186" s="2">
        <v>1.3448869999999999</v>
      </c>
      <c r="AT186" s="2">
        <v>1.3802030000000001</v>
      </c>
      <c r="AU186" s="2">
        <v>1.1234740000000001</v>
      </c>
      <c r="AV186" s="2">
        <v>0.8664039</v>
      </c>
      <c r="AW186" s="1" t="s">
        <v>32</v>
      </c>
      <c r="AX186" s="3">
        <v>1.6176470000000001</v>
      </c>
      <c r="AY186" s="3">
        <v>21</v>
      </c>
      <c r="AZ186" s="2">
        <v>5.0788039999999999</v>
      </c>
      <c r="BA186" s="2">
        <v>5.8434629999999999</v>
      </c>
      <c r="BB186" s="2">
        <v>65.581320000000005</v>
      </c>
      <c r="BC186" s="2">
        <v>-18.826160000000002</v>
      </c>
      <c r="BD186" s="2">
        <v>19.670649999999998</v>
      </c>
      <c r="BE186" s="3">
        <v>13.8</v>
      </c>
      <c r="BF186" s="2">
        <v>44.818840000000002</v>
      </c>
      <c r="BG186" s="3">
        <v>27.31</v>
      </c>
      <c r="BH186" s="2">
        <v>-26.821670000000001</v>
      </c>
      <c r="BI186" s="2">
        <v>52.054789999999997</v>
      </c>
      <c r="BJ186" s="2">
        <v>41.76567</v>
      </c>
      <c r="BK186" s="2">
        <v>35.349510000000002</v>
      </c>
      <c r="BL186" s="2">
        <v>34.94218</v>
      </c>
      <c r="BM186" s="2">
        <v>16</v>
      </c>
      <c r="BN186" s="2">
        <v>16</v>
      </c>
      <c r="BO186" s="4">
        <v>17</v>
      </c>
      <c r="BP186" s="4">
        <v>0</v>
      </c>
      <c r="BQ186" s="4">
        <v>0</v>
      </c>
      <c r="BR186" s="4">
        <v>16</v>
      </c>
      <c r="BS186" s="2">
        <v>0</v>
      </c>
      <c r="BT186" s="4">
        <v>8</v>
      </c>
      <c r="BU186" s="4">
        <v>2</v>
      </c>
      <c r="BV186" s="4">
        <v>17</v>
      </c>
      <c r="BW186" s="2">
        <v>47.058819999999997</v>
      </c>
      <c r="BX186" s="2">
        <v>13.2004</v>
      </c>
      <c r="BY186" s="2">
        <v>243.50200000000001</v>
      </c>
      <c r="BZ186" s="3">
        <v>1.16506</v>
      </c>
      <c r="CA186" s="3">
        <v>0.47846030000000001</v>
      </c>
      <c r="CB186" s="2">
        <v>1.4546399999999999</v>
      </c>
      <c r="CC186" s="3">
        <v>0.47846030000000001</v>
      </c>
      <c r="CD186" s="3">
        <v>0.89492329999999998</v>
      </c>
      <c r="CE186" s="3">
        <v>0.85295200000000004</v>
      </c>
      <c r="CF186" s="2">
        <v>-4.6899319999999998</v>
      </c>
      <c r="CG186" s="3">
        <v>598.55280000000005</v>
      </c>
      <c r="CH186" s="3">
        <v>601.60019999999997</v>
      </c>
      <c r="CI186" s="2">
        <v>0.50911899999999999</v>
      </c>
      <c r="CJ186" s="3">
        <v>20.605260000000001</v>
      </c>
      <c r="CK186" s="2">
        <v>1.915705</v>
      </c>
      <c r="CL186" s="3">
        <v>19802.03</v>
      </c>
      <c r="CM186" s="3">
        <v>19944.810000000001</v>
      </c>
      <c r="CN186" s="2">
        <v>0.72102549999999999</v>
      </c>
      <c r="CO186" s="3">
        <v>18.401060000000001</v>
      </c>
      <c r="CP186" s="3">
        <v>18.049810000000001</v>
      </c>
      <c r="CQ186" s="3">
        <v>18.836919999999999</v>
      </c>
      <c r="CR186" s="2">
        <v>8.6078530000000004</v>
      </c>
      <c r="CS186" s="2">
        <v>10.721410000000001</v>
      </c>
      <c r="CT186" s="2">
        <v>6.0948250000000002</v>
      </c>
      <c r="CU186" s="2">
        <v>-1.908898</v>
      </c>
      <c r="CV186" s="2">
        <v>16.583670000000001</v>
      </c>
      <c r="CW186" s="3">
        <v>0.34078000000000003</v>
      </c>
      <c r="CX186" s="2" t="e">
        <v>#N/A</v>
      </c>
      <c r="CY186" s="2">
        <v>-0.34110289999999999</v>
      </c>
      <c r="CZ186" s="2" t="e">
        <v>#N/A</v>
      </c>
      <c r="DA186" s="2">
        <v>147.87880000000001</v>
      </c>
    </row>
    <row r="187" spans="1:105" ht="15" customHeight="1" x14ac:dyDescent="0.2">
      <c r="A187" s="1">
        <f t="shared" si="2"/>
        <v>181</v>
      </c>
      <c r="B187" s="1" t="s">
        <v>460</v>
      </c>
      <c r="C187" s="1" t="s">
        <v>459</v>
      </c>
      <c r="D187" s="1" t="s">
        <v>3</v>
      </c>
      <c r="E187" s="1" t="s">
        <v>18</v>
      </c>
      <c r="F187" s="1" t="s">
        <v>343</v>
      </c>
      <c r="G187" s="2">
        <v>4813.9210000000003</v>
      </c>
      <c r="H187" s="2">
        <v>4813.9210000000003</v>
      </c>
      <c r="I187" s="2">
        <v>39.450800000000001</v>
      </c>
      <c r="J187" s="2">
        <v>1899.13</v>
      </c>
      <c r="K187" s="3">
        <v>52.06</v>
      </c>
      <c r="L187" s="3">
        <v>0</v>
      </c>
      <c r="M187" s="2">
        <v>0</v>
      </c>
      <c r="N187" s="2">
        <v>0</v>
      </c>
      <c r="O187" s="2">
        <v>0</v>
      </c>
      <c r="P187" s="2">
        <v>1.92086</v>
      </c>
      <c r="Q187" s="2">
        <v>57.844450000000002</v>
      </c>
      <c r="R187" s="2">
        <v>57.20879</v>
      </c>
      <c r="S187" s="2">
        <v>14.562239999999999</v>
      </c>
      <c r="T187" s="2">
        <v>11.594659999999999</v>
      </c>
      <c r="U187" s="2">
        <v>15.67146</v>
      </c>
      <c r="V187" s="2">
        <v>10.762370000000001</v>
      </c>
      <c r="W187" s="2">
        <v>10.92163</v>
      </c>
      <c r="X187" s="2">
        <v>9.7203459999999993</v>
      </c>
      <c r="Y187" s="2">
        <v>1.2816350000000001</v>
      </c>
      <c r="Z187" s="2">
        <v>1.246648</v>
      </c>
      <c r="AA187" s="2">
        <v>1.1354059999999999</v>
      </c>
      <c r="AB187" s="2">
        <v>1.0185869999999999</v>
      </c>
      <c r="AC187" s="2">
        <v>12.251379999999999</v>
      </c>
      <c r="AD187" s="2">
        <v>7.4205560000000004</v>
      </c>
      <c r="AE187" s="2">
        <v>5.819013</v>
      </c>
      <c r="AF187" s="2">
        <v>5.5067190000000004</v>
      </c>
      <c r="AG187" s="2">
        <v>-4.8447959999999997</v>
      </c>
      <c r="AH187" s="2">
        <v>-2.734801</v>
      </c>
      <c r="AI187" s="2">
        <v>-0.91924320000000004</v>
      </c>
      <c r="AJ187" s="2">
        <v>-12.14602</v>
      </c>
      <c r="AK187" s="2">
        <v>-7.11686</v>
      </c>
      <c r="AL187" s="2">
        <v>-2.4140410000000001</v>
      </c>
      <c r="AM187" s="3">
        <v>0.80220040000000004</v>
      </c>
      <c r="AN187" s="3">
        <v>0.2230782</v>
      </c>
      <c r="AO187" s="2">
        <v>35.373829999999998</v>
      </c>
      <c r="AP187" s="2">
        <v>32.060789999999997</v>
      </c>
      <c r="AQ187" s="2">
        <v>34.087020000000003</v>
      </c>
      <c r="AR187" s="2">
        <v>35.812280000000001</v>
      </c>
      <c r="AS187" s="2">
        <v>8.4425360000000005</v>
      </c>
      <c r="AT187" s="2">
        <v>7.2474530000000001</v>
      </c>
      <c r="AU187" s="2">
        <v>6.7247680000000001</v>
      </c>
      <c r="AV187" s="2">
        <v>6.0189320000000004</v>
      </c>
      <c r="AW187" s="1" t="s">
        <v>65</v>
      </c>
      <c r="AX187" s="3">
        <v>1.6470590000000001</v>
      </c>
      <c r="AY187" s="3">
        <v>53.5</v>
      </c>
      <c r="AZ187" s="2">
        <v>2.7660369999999999</v>
      </c>
      <c r="BA187" s="2">
        <v>2.179119</v>
      </c>
      <c r="BB187" s="2">
        <v>66.808310000000006</v>
      </c>
      <c r="BC187" s="2">
        <v>-13.0304</v>
      </c>
      <c r="BD187" s="2">
        <v>36.819980000000001</v>
      </c>
      <c r="BE187" s="3">
        <v>35.56</v>
      </c>
      <c r="BF187" s="2">
        <v>46.400449999999999</v>
      </c>
      <c r="BG187" s="3">
        <v>68.400000000000006</v>
      </c>
      <c r="BH187" s="2">
        <v>-23.88889</v>
      </c>
      <c r="BI187" s="2">
        <v>0</v>
      </c>
      <c r="BJ187" s="2">
        <v>0</v>
      </c>
      <c r="BK187" s="2">
        <v>0</v>
      </c>
      <c r="BL187" s="2">
        <v>19.367740000000001</v>
      </c>
      <c r="BM187" s="2">
        <v>15</v>
      </c>
      <c r="BN187" s="2">
        <v>14</v>
      </c>
      <c r="BO187" s="4">
        <v>17</v>
      </c>
      <c r="BP187" s="4">
        <v>2</v>
      </c>
      <c r="BQ187" s="4">
        <v>0</v>
      </c>
      <c r="BR187" s="4">
        <v>16</v>
      </c>
      <c r="BS187" s="2">
        <v>11.11111</v>
      </c>
      <c r="BT187" s="4">
        <v>9</v>
      </c>
      <c r="BU187" s="4">
        <v>3</v>
      </c>
      <c r="BV187" s="4">
        <v>17</v>
      </c>
      <c r="BW187" s="2">
        <v>52.941180000000003</v>
      </c>
      <c r="BX187" s="2">
        <v>14.4587</v>
      </c>
      <c r="BY187" s="2">
        <v>92.468699999999998</v>
      </c>
      <c r="BZ187" s="3">
        <v>0.201962</v>
      </c>
      <c r="CA187" s="3">
        <v>0.2184112</v>
      </c>
      <c r="CB187" s="2">
        <v>1.6400600000000001</v>
      </c>
      <c r="CC187" s="3">
        <v>0.2184112</v>
      </c>
      <c r="CD187" s="3">
        <v>1.382857</v>
      </c>
      <c r="CE187" s="3">
        <v>0.97138369999999996</v>
      </c>
      <c r="CF187" s="2">
        <v>-29.755289999999999</v>
      </c>
      <c r="CG187" s="3">
        <v>495.86540000000002</v>
      </c>
      <c r="CH187" s="3">
        <v>527.33500000000004</v>
      </c>
      <c r="CI187" s="2">
        <v>6.3464159999999996</v>
      </c>
      <c r="CJ187" s="3">
        <v>56.05556</v>
      </c>
      <c r="CK187" s="2">
        <v>-4.5589740000000001</v>
      </c>
      <c r="CL187" s="3">
        <v>3047.3580000000002</v>
      </c>
      <c r="CM187" s="3">
        <v>3128.8870000000002</v>
      </c>
      <c r="CN187" s="2">
        <v>2.6754020000000001</v>
      </c>
      <c r="CO187" s="3">
        <v>44.298560000000002</v>
      </c>
      <c r="CP187" s="3">
        <v>43.798229999999997</v>
      </c>
      <c r="CQ187" s="3">
        <v>46.430390000000003</v>
      </c>
      <c r="CR187" s="2">
        <v>17.52074</v>
      </c>
      <c r="CS187" s="2">
        <v>18.863250000000001</v>
      </c>
      <c r="CT187" s="2">
        <v>12.12485</v>
      </c>
      <c r="CU187" s="2">
        <v>-1.129454</v>
      </c>
      <c r="CV187" s="2">
        <v>6.8522959999999999</v>
      </c>
      <c r="CW187" s="3">
        <v>0.14234340000000001</v>
      </c>
      <c r="CX187" s="2">
        <v>-27.292940000000002</v>
      </c>
      <c r="CY187" s="2">
        <v>-0.99539820000000001</v>
      </c>
      <c r="CZ187" s="2">
        <v>14.212339999999999</v>
      </c>
      <c r="DA187" s="2">
        <v>148.21209999999999</v>
      </c>
    </row>
    <row r="188" spans="1:105" ht="15" customHeight="1" x14ac:dyDescent="0.2">
      <c r="A188" s="1">
        <f t="shared" si="2"/>
        <v>182</v>
      </c>
      <c r="B188" s="1" t="s">
        <v>462</v>
      </c>
      <c r="C188" s="1" t="s">
        <v>461</v>
      </c>
      <c r="D188" s="1" t="s">
        <v>22</v>
      </c>
      <c r="E188" s="1" t="s">
        <v>124</v>
      </c>
      <c r="F188" s="1" t="s">
        <v>125</v>
      </c>
      <c r="G188" s="2">
        <v>42563.14</v>
      </c>
      <c r="H188" s="2">
        <v>42563.14</v>
      </c>
      <c r="I188" s="2">
        <v>51.956200000000003</v>
      </c>
      <c r="J188" s="2">
        <v>22114.19</v>
      </c>
      <c r="K188" s="3">
        <v>23.47</v>
      </c>
      <c r="L188" s="3">
        <v>0</v>
      </c>
      <c r="M188" s="2">
        <v>1.7043029999999999</v>
      </c>
      <c r="N188" s="2">
        <v>1.8235589999999999</v>
      </c>
      <c r="O188" s="2">
        <v>1.8251170000000001</v>
      </c>
      <c r="P188" s="2">
        <v>2.130379</v>
      </c>
      <c r="Q188" s="2">
        <v>33.528570000000002</v>
      </c>
      <c r="R188" s="2">
        <v>28.519580000000001</v>
      </c>
      <c r="S188" s="2">
        <v>26.97701</v>
      </c>
      <c r="T188" s="2">
        <v>23.707070000000002</v>
      </c>
      <c r="U188" s="2">
        <v>27.844280000000001</v>
      </c>
      <c r="V188" s="2">
        <v>20.182639999999999</v>
      </c>
      <c r="W188" s="2">
        <v>19.004390000000001</v>
      </c>
      <c r="X188" s="2">
        <v>16.510870000000001</v>
      </c>
      <c r="Y188" s="2">
        <v>26.154440000000001</v>
      </c>
      <c r="Z188" s="2">
        <v>16.884889999999999</v>
      </c>
      <c r="AA188" s="2">
        <v>13.645350000000001</v>
      </c>
      <c r="AB188" s="2">
        <v>11.34043</v>
      </c>
      <c r="AC188" s="2">
        <v>41.176450000000003</v>
      </c>
      <c r="AD188" s="2">
        <v>28.083839999999999</v>
      </c>
      <c r="AE188" s="2">
        <v>24.705259999999999</v>
      </c>
      <c r="AF188" s="2">
        <v>21.731480000000001</v>
      </c>
      <c r="AG188" s="2">
        <v>2.1736200000000001</v>
      </c>
      <c r="AH188" s="2">
        <v>3.0662569999999998</v>
      </c>
      <c r="AI188" s="2">
        <v>3.5286170000000001</v>
      </c>
      <c r="AJ188" s="2">
        <v>2.2638569999999998</v>
      </c>
      <c r="AK188" s="2">
        <v>3.161206</v>
      </c>
      <c r="AL188" s="2">
        <v>3.582633</v>
      </c>
      <c r="AM188" s="3">
        <v>3.1769080000000001</v>
      </c>
      <c r="AN188" s="3">
        <v>2.8232569999999999</v>
      </c>
      <c r="AO188" s="2">
        <v>19.825959999999998</v>
      </c>
      <c r="AP188" s="2">
        <v>20.50141</v>
      </c>
      <c r="AQ188" s="2">
        <v>20.95871</v>
      </c>
      <c r="AR188" s="2">
        <v>22.108920000000001</v>
      </c>
      <c r="AS188" s="2">
        <v>1.1921710000000001</v>
      </c>
      <c r="AT188" s="2">
        <v>0.83736600000000005</v>
      </c>
      <c r="AU188" s="2">
        <v>0.57080989999999998</v>
      </c>
      <c r="AV188" s="2">
        <v>0.24893509999999999</v>
      </c>
      <c r="AW188" s="1" t="s">
        <v>6</v>
      </c>
      <c r="AX188" s="3">
        <v>1.447368</v>
      </c>
      <c r="AY188" s="3">
        <v>26.4</v>
      </c>
      <c r="AZ188" s="2">
        <v>12.484030000000001</v>
      </c>
      <c r="BA188" s="2">
        <v>59.204569999999997</v>
      </c>
      <c r="BB188" s="2">
        <v>9.5975269999999995</v>
      </c>
      <c r="BC188" s="2">
        <v>7.5618619999999996</v>
      </c>
      <c r="BD188" s="2">
        <v>4.2647719999999998</v>
      </c>
      <c r="BE188" s="3">
        <v>16.648</v>
      </c>
      <c r="BF188" s="2">
        <v>40.977879999999999</v>
      </c>
      <c r="BG188" s="3">
        <v>25.14</v>
      </c>
      <c r="BH188" s="2">
        <v>-6.6428000000000003</v>
      </c>
      <c r="BI188" s="2">
        <v>55.670949999999998</v>
      </c>
      <c r="BJ188" s="2">
        <v>55.7438</v>
      </c>
      <c r="BK188" s="2">
        <v>53.008780000000002</v>
      </c>
      <c r="BL188" s="2">
        <v>52.794269999999997</v>
      </c>
      <c r="BM188" s="2">
        <v>18</v>
      </c>
      <c r="BN188" s="2">
        <v>17</v>
      </c>
      <c r="BO188" s="4">
        <v>19</v>
      </c>
      <c r="BP188" s="4">
        <v>0</v>
      </c>
      <c r="BQ188" s="4">
        <v>0</v>
      </c>
      <c r="BR188" s="4">
        <v>19</v>
      </c>
      <c r="BS188" s="2">
        <v>0</v>
      </c>
      <c r="BT188" s="4">
        <v>13</v>
      </c>
      <c r="BU188" s="4">
        <v>2</v>
      </c>
      <c r="BV188" s="4">
        <v>19</v>
      </c>
      <c r="BW188" s="2">
        <v>68.421049999999994</v>
      </c>
      <c r="BX188" s="2">
        <v>9.7469999999999999</v>
      </c>
      <c r="BY188" s="2">
        <v>1813.5129999999999</v>
      </c>
      <c r="BZ188" s="3">
        <v>1.7473829999999999</v>
      </c>
      <c r="CA188" s="3">
        <v>9.6353480000000005E-2</v>
      </c>
      <c r="CB188" s="2">
        <v>1.2321</v>
      </c>
      <c r="CC188" s="3">
        <v>9.6353480000000005E-2</v>
      </c>
      <c r="CD188" s="3">
        <v>0.78495740000000003</v>
      </c>
      <c r="CE188" s="3">
        <v>0.76974909999999996</v>
      </c>
      <c r="CF188" s="2">
        <v>-1.9374670000000001</v>
      </c>
      <c r="CG188" s="3">
        <v>1845.519</v>
      </c>
      <c r="CH188" s="3">
        <v>1796.222</v>
      </c>
      <c r="CI188" s="2">
        <v>-2.67117</v>
      </c>
      <c r="CJ188" s="3">
        <v>25.005559999999999</v>
      </c>
      <c r="CK188" s="2">
        <v>5.5765390000000004</v>
      </c>
      <c r="CL188" s="3">
        <v>10272.25</v>
      </c>
      <c r="CM188" s="3">
        <v>10289.18</v>
      </c>
      <c r="CN188" s="2">
        <v>0.16481879999999999</v>
      </c>
      <c r="CO188" s="3">
        <v>20.896750000000001</v>
      </c>
      <c r="CP188" s="3">
        <v>22.88382</v>
      </c>
      <c r="CQ188" s="3">
        <v>23.271540000000002</v>
      </c>
      <c r="CR188" s="2">
        <v>12.314109999999999</v>
      </c>
      <c r="CS188" s="2">
        <v>2.5615450000000002</v>
      </c>
      <c r="CT188" s="2">
        <v>0.85278750000000003</v>
      </c>
      <c r="CU188" s="2">
        <v>9.5089799999999993</v>
      </c>
      <c r="CV188" s="2">
        <v>31.093900000000001</v>
      </c>
      <c r="CW188" s="3">
        <v>7.3053580000000007E-2</v>
      </c>
      <c r="CX188" s="2">
        <v>-11.62791</v>
      </c>
      <c r="CY188" s="2">
        <v>0</v>
      </c>
      <c r="CZ188" s="2">
        <v>-0.89150189999999996</v>
      </c>
      <c r="DA188" s="2">
        <v>148.37370000000001</v>
      </c>
    </row>
    <row r="189" spans="1:105" ht="15" customHeight="1" x14ac:dyDescent="0.2">
      <c r="A189" s="1">
        <f t="shared" si="2"/>
        <v>183</v>
      </c>
      <c r="B189" s="1" t="s">
        <v>464</v>
      </c>
      <c r="C189" s="1" t="s">
        <v>463</v>
      </c>
      <c r="D189" s="1" t="s">
        <v>3</v>
      </c>
      <c r="E189" s="1" t="s">
        <v>56</v>
      </c>
      <c r="F189" s="1" t="s">
        <v>132</v>
      </c>
      <c r="G189" s="2">
        <v>9697.7919999999995</v>
      </c>
      <c r="H189" s="2">
        <v>9697.7919999999995</v>
      </c>
      <c r="I189" s="2">
        <v>40.969499999999996</v>
      </c>
      <c r="J189" s="2">
        <v>3973.1370000000002</v>
      </c>
      <c r="K189" s="3">
        <v>60.16</v>
      </c>
      <c r="L189" s="3">
        <v>0</v>
      </c>
      <c r="M189" s="2">
        <v>2.8756650000000001</v>
      </c>
      <c r="N189" s="2">
        <v>2.4984709999999999</v>
      </c>
      <c r="O189" s="2">
        <v>3.0236040000000002</v>
      </c>
      <c r="P189" s="2">
        <v>3.091755</v>
      </c>
      <c r="Q189" s="2">
        <v>15.54522</v>
      </c>
      <c r="R189" s="2">
        <v>18.625389999999999</v>
      </c>
      <c r="S189" s="2">
        <v>17.141819999999999</v>
      </c>
      <c r="T189" s="2">
        <v>14.965170000000001</v>
      </c>
      <c r="U189" s="2">
        <v>12.157170000000001</v>
      </c>
      <c r="V189" s="2">
        <v>8.1395750000000007</v>
      </c>
      <c r="W189" s="2">
        <v>8.6645310000000002</v>
      </c>
      <c r="X189" s="2">
        <v>7.6698320000000004</v>
      </c>
      <c r="Y189" s="2">
        <v>4.1604419999999998</v>
      </c>
      <c r="Z189" s="2">
        <v>3.7899690000000001</v>
      </c>
      <c r="AA189" s="2">
        <v>3.3986710000000002</v>
      </c>
      <c r="AB189" s="2">
        <v>3.0358779999999999</v>
      </c>
      <c r="AC189" s="2">
        <v>10.9703</v>
      </c>
      <c r="AD189" s="2">
        <v>13.19298</v>
      </c>
      <c r="AE189" s="2">
        <v>10.917730000000001</v>
      </c>
      <c r="AF189" s="2">
        <v>10.08745</v>
      </c>
      <c r="AG189" s="2">
        <v>2.837996</v>
      </c>
      <c r="AH189" s="2">
        <v>5.1672830000000003</v>
      </c>
      <c r="AI189" s="2">
        <v>6.106814</v>
      </c>
      <c r="AJ189" s="2">
        <v>3.0387529999999998</v>
      </c>
      <c r="AK189" s="2">
        <v>5.3913479999999998</v>
      </c>
      <c r="AL189" s="2">
        <v>6.1814179999999999</v>
      </c>
      <c r="AM189" s="3">
        <v>3.1799949999999999</v>
      </c>
      <c r="AN189" s="3">
        <v>2.9189609999999999</v>
      </c>
      <c r="AO189" s="2">
        <v>18.055060000000001</v>
      </c>
      <c r="AP189" s="2">
        <v>15.493790000000001</v>
      </c>
      <c r="AQ189" s="2">
        <v>15.87921</v>
      </c>
      <c r="AR189" s="2">
        <v>16.80922</v>
      </c>
      <c r="AS189" s="2">
        <v>0.58677349999999995</v>
      </c>
      <c r="AT189" s="2">
        <v>0.62643599999999999</v>
      </c>
      <c r="AU189" s="2">
        <v>0.36009999999999998</v>
      </c>
      <c r="AV189" s="2">
        <v>9.2567940000000001E-2</v>
      </c>
      <c r="AW189" s="1" t="s">
        <v>32</v>
      </c>
      <c r="AX189" s="3">
        <v>1.538462</v>
      </c>
      <c r="AY189" s="3">
        <v>63</v>
      </c>
      <c r="AZ189" s="2">
        <v>4.7207470000000002</v>
      </c>
      <c r="BA189" s="2">
        <v>20.348410000000001</v>
      </c>
      <c r="BB189" s="2">
        <v>1.9875229999999999</v>
      </c>
      <c r="BC189" s="2">
        <v>-32.902079999999998</v>
      </c>
      <c r="BD189" s="2">
        <v>17.86834</v>
      </c>
      <c r="BE189" s="3">
        <v>42.31</v>
      </c>
      <c r="BF189" s="2">
        <v>42.188609999999997</v>
      </c>
      <c r="BG189" s="3">
        <v>92.86</v>
      </c>
      <c r="BH189" s="2">
        <v>-35.214300000000001</v>
      </c>
      <c r="BI189" s="2">
        <v>44.461570000000002</v>
      </c>
      <c r="BJ189" s="2">
        <v>49.335740000000001</v>
      </c>
      <c r="BK189" s="2">
        <v>49.545740000000002</v>
      </c>
      <c r="BL189" s="2">
        <v>47.176070000000003</v>
      </c>
      <c r="BM189" s="2">
        <v>13</v>
      </c>
      <c r="BN189" s="2">
        <v>13</v>
      </c>
      <c r="BO189" s="4">
        <v>13</v>
      </c>
      <c r="BP189" s="4">
        <v>1</v>
      </c>
      <c r="BQ189" s="4">
        <v>1</v>
      </c>
      <c r="BR189" s="4">
        <v>12</v>
      </c>
      <c r="BS189" s="2">
        <v>7.1428580000000004</v>
      </c>
      <c r="BT189" s="4">
        <v>6</v>
      </c>
      <c r="BU189" s="4">
        <v>0</v>
      </c>
      <c r="BV189" s="4">
        <v>13</v>
      </c>
      <c r="BW189" s="2">
        <v>46.153849999999998</v>
      </c>
      <c r="BX189" s="2">
        <v>7.9527900000000002</v>
      </c>
      <c r="BY189" s="2">
        <v>161.19999999999999</v>
      </c>
      <c r="BZ189" s="3">
        <v>0.2137384</v>
      </c>
      <c r="CA189" s="3">
        <v>0.13259209999999999</v>
      </c>
      <c r="CB189" s="2">
        <v>0.803234</v>
      </c>
      <c r="CC189" s="3">
        <v>0.13259209999999999</v>
      </c>
      <c r="CD189" s="3">
        <v>3.230124</v>
      </c>
      <c r="CE189" s="3">
        <v>3.234521</v>
      </c>
      <c r="CF189" s="2">
        <v>0.1361251</v>
      </c>
      <c r="CG189" s="3">
        <v>781.71759999999995</v>
      </c>
      <c r="CH189" s="3">
        <v>781.15700000000004</v>
      </c>
      <c r="CI189" s="2">
        <v>-7.1704390000000007E-2</v>
      </c>
      <c r="CJ189" s="3">
        <v>62.285710000000002</v>
      </c>
      <c r="CK189" s="2">
        <v>1.146793</v>
      </c>
      <c r="CL189" s="3">
        <v>7026.018</v>
      </c>
      <c r="CM189" s="3">
        <v>7047.4589999999998</v>
      </c>
      <c r="CN189" s="2">
        <v>0.3051758</v>
      </c>
      <c r="CO189" s="3">
        <v>54.859360000000002</v>
      </c>
      <c r="CP189" s="3">
        <v>55.29372</v>
      </c>
      <c r="CQ189" s="3">
        <v>57.413080000000001</v>
      </c>
      <c r="CR189" s="2">
        <v>9.6622229999999991</v>
      </c>
      <c r="CS189" s="2">
        <v>8.8007690000000007</v>
      </c>
      <c r="CT189" s="2">
        <v>4.7844769999999999</v>
      </c>
      <c r="CU189" s="2">
        <v>0.79177620000000004</v>
      </c>
      <c r="CV189" s="2">
        <v>10.766529999999999</v>
      </c>
      <c r="CW189" s="3">
        <v>0.11102049999999999</v>
      </c>
      <c r="CX189" s="2">
        <v>11.656129999999999</v>
      </c>
      <c r="CY189" s="2">
        <v>1.312907</v>
      </c>
      <c r="CZ189" s="2">
        <v>-0.1020677</v>
      </c>
      <c r="DA189" s="2">
        <v>148.404</v>
      </c>
    </row>
    <row r="190" spans="1:105" ht="15" customHeight="1" x14ac:dyDescent="0.2">
      <c r="A190" s="1">
        <f t="shared" si="2"/>
        <v>184</v>
      </c>
      <c r="B190" s="1" t="s">
        <v>466</v>
      </c>
      <c r="C190" s="1" t="s">
        <v>465</v>
      </c>
      <c r="D190" s="1" t="s">
        <v>25</v>
      </c>
      <c r="E190" s="1" t="s">
        <v>26</v>
      </c>
      <c r="F190" s="1" t="s">
        <v>27</v>
      </c>
      <c r="G190" s="2">
        <v>4110.3339999999998</v>
      </c>
      <c r="H190" s="2">
        <v>4110.3339999999998</v>
      </c>
      <c r="I190" s="2">
        <v>80.395499999999998</v>
      </c>
      <c r="J190" s="2">
        <v>3304.5239999999999</v>
      </c>
      <c r="K190" s="3">
        <v>25.04</v>
      </c>
      <c r="L190" s="3">
        <v>0</v>
      </c>
      <c r="M190" s="2">
        <v>2.396166</v>
      </c>
      <c r="N190" s="2">
        <v>3.0151759999999999</v>
      </c>
      <c r="O190" s="2">
        <v>3.250731</v>
      </c>
      <c r="P190" s="2">
        <v>3.5116909999999999</v>
      </c>
      <c r="Q190" s="2">
        <v>16.91892</v>
      </c>
      <c r="R190" s="2">
        <v>13.683059999999999</v>
      </c>
      <c r="S190" s="2">
        <v>12.58292</v>
      </c>
      <c r="T190" s="2">
        <v>11.84304</v>
      </c>
      <c r="U190" s="2">
        <v>8.1085410000000007</v>
      </c>
      <c r="V190" s="2">
        <v>7.4923859999999998</v>
      </c>
      <c r="W190" s="2">
        <v>6.8719330000000003</v>
      </c>
      <c r="X190" s="2">
        <v>6.3738159999999997</v>
      </c>
      <c r="Y190" s="2">
        <v>2.3915950000000001</v>
      </c>
      <c r="Z190" s="2">
        <v>2.2939210000000001</v>
      </c>
      <c r="AA190" s="2">
        <v>2.1006710000000002</v>
      </c>
      <c r="AB190" s="2">
        <v>1.9265650000000001</v>
      </c>
      <c r="AC190" s="2">
        <v>8.402685</v>
      </c>
      <c r="AD190" s="2">
        <v>9.0239729999999998</v>
      </c>
      <c r="AE190" s="2">
        <v>8.9177</v>
      </c>
      <c r="AF190" s="2">
        <v>8.452655</v>
      </c>
      <c r="AG190" s="2">
        <v>7.1609470000000002</v>
      </c>
      <c r="AH190" s="2">
        <v>8.0644039999999997</v>
      </c>
      <c r="AI190" s="2">
        <v>8.7191600000000005</v>
      </c>
      <c r="AJ190" s="2">
        <v>9.387454</v>
      </c>
      <c r="AK190" s="2">
        <v>10.07151</v>
      </c>
      <c r="AL190" s="2">
        <v>10.464969999999999</v>
      </c>
      <c r="AM190" s="3">
        <v>1.1516820000000001</v>
      </c>
      <c r="AN190" s="3">
        <v>1.0248090000000001</v>
      </c>
      <c r="AO190" s="2">
        <v>8.7936990000000002</v>
      </c>
      <c r="AP190" s="2">
        <v>8.8316060000000007</v>
      </c>
      <c r="AQ190" s="2">
        <v>9.0819340000000004</v>
      </c>
      <c r="AR190" s="2">
        <v>9.0912290000000002</v>
      </c>
      <c r="AS190" s="2">
        <v>2.0799349999999999</v>
      </c>
      <c r="AT190" s="2">
        <v>1.8146279999999999</v>
      </c>
      <c r="AU190" s="2">
        <v>1.369478</v>
      </c>
      <c r="AV190" s="2">
        <v>1.0633079999999999</v>
      </c>
      <c r="AW190" s="1" t="s">
        <v>6</v>
      </c>
      <c r="AX190" s="3">
        <v>1.181818</v>
      </c>
      <c r="AY190" s="3">
        <v>30</v>
      </c>
      <c r="AZ190" s="2">
        <v>19.808299999999999</v>
      </c>
      <c r="BA190" s="2">
        <v>16.764679999999998</v>
      </c>
      <c r="BB190" s="2">
        <v>12.37951</v>
      </c>
      <c r="BC190" s="2">
        <v>22.50489</v>
      </c>
      <c r="BD190" s="2">
        <v>2.7914639999999999</v>
      </c>
      <c r="BE190" s="3">
        <v>17.61</v>
      </c>
      <c r="BF190" s="2">
        <v>42.191929999999999</v>
      </c>
      <c r="BG190" s="3">
        <v>25.56</v>
      </c>
      <c r="BH190" s="2">
        <v>-2.0344259999999998</v>
      </c>
      <c r="BI190" s="2">
        <v>40.679679999999998</v>
      </c>
      <c r="BJ190" s="2">
        <v>44.528440000000003</v>
      </c>
      <c r="BK190" s="2">
        <v>42.646189999999997</v>
      </c>
      <c r="BL190" s="2">
        <v>42.686019999999999</v>
      </c>
      <c r="BM190" s="2">
        <v>11</v>
      </c>
      <c r="BN190" s="2">
        <v>10</v>
      </c>
      <c r="BO190" s="4">
        <v>11</v>
      </c>
      <c r="BP190" s="4">
        <v>0</v>
      </c>
      <c r="BQ190" s="4">
        <v>0</v>
      </c>
      <c r="BR190" s="4">
        <v>11</v>
      </c>
      <c r="BS190" s="2">
        <v>0</v>
      </c>
      <c r="BT190" s="4">
        <v>9</v>
      </c>
      <c r="BU190" s="4">
        <v>0</v>
      </c>
      <c r="BV190" s="4">
        <v>11</v>
      </c>
      <c r="BW190" s="2">
        <v>81.818179999999998</v>
      </c>
      <c r="BX190" s="2">
        <v>13.5166</v>
      </c>
      <c r="BY190" s="2">
        <v>164.1507</v>
      </c>
      <c r="BZ190" s="3">
        <v>0.2335381</v>
      </c>
      <c r="CA190" s="3">
        <v>0.14227049999999999</v>
      </c>
      <c r="CB190" s="2">
        <v>1.35144</v>
      </c>
      <c r="CC190" s="3">
        <v>0.14227049999999999</v>
      </c>
      <c r="CD190" s="3">
        <v>1.8209310000000001</v>
      </c>
      <c r="CE190" s="3">
        <v>1.7562979999999999</v>
      </c>
      <c r="CF190" s="2">
        <v>-3.549439</v>
      </c>
      <c r="CG190" s="3">
        <v>470.73950000000002</v>
      </c>
      <c r="CH190" s="3">
        <v>468.12380000000002</v>
      </c>
      <c r="CI190" s="2">
        <v>-0.55565830000000005</v>
      </c>
      <c r="CJ190" s="3">
        <v>28.272729999999999</v>
      </c>
      <c r="CK190" s="2">
        <v>6.1093209999999996</v>
      </c>
      <c r="CL190" s="3">
        <v>7943.3540000000003</v>
      </c>
      <c r="CM190" s="3">
        <v>7981.585</v>
      </c>
      <c r="CN190" s="2">
        <v>0.48129559999999999</v>
      </c>
      <c r="CO190" s="3">
        <v>22.869260000000001</v>
      </c>
      <c r="CP190" s="3">
        <v>24.492149999999999</v>
      </c>
      <c r="CQ190" s="3">
        <v>24.91846</v>
      </c>
      <c r="CR190" s="2">
        <v>9.491968</v>
      </c>
      <c r="CS190" s="2">
        <v>2.236831</v>
      </c>
      <c r="CT190" s="2">
        <v>0.48773290000000002</v>
      </c>
      <c r="CU190" s="2">
        <v>7.0964099999999997</v>
      </c>
      <c r="CV190" s="2">
        <v>5.5965910000000001</v>
      </c>
      <c r="CW190" s="3">
        <v>0.136159</v>
      </c>
      <c r="CX190" s="2" t="e">
        <v>#N/A</v>
      </c>
      <c r="CY190" s="2">
        <v>0.68171990000000005</v>
      </c>
      <c r="CZ190" s="2">
        <v>2.7344750000000002</v>
      </c>
      <c r="DA190" s="2">
        <v>148.98990000000001</v>
      </c>
    </row>
    <row r="191" spans="1:105" ht="15" customHeight="1" x14ac:dyDescent="0.2">
      <c r="A191" s="1">
        <f t="shared" si="2"/>
        <v>185</v>
      </c>
      <c r="B191" s="1" t="s">
        <v>468</v>
      </c>
      <c r="C191" s="1" t="s">
        <v>467</v>
      </c>
      <c r="D191" s="1" t="s">
        <v>14</v>
      </c>
      <c r="E191" s="1" t="s">
        <v>152</v>
      </c>
      <c r="F191" s="1" t="s">
        <v>156</v>
      </c>
      <c r="G191" s="2">
        <v>9645.2090000000007</v>
      </c>
      <c r="H191" s="2">
        <v>9645.2090000000007</v>
      </c>
      <c r="I191" s="2">
        <v>32.389000000000003</v>
      </c>
      <c r="J191" s="2">
        <v>3123.9870000000001</v>
      </c>
      <c r="K191" s="3">
        <v>10.045</v>
      </c>
      <c r="L191" s="3">
        <v>0</v>
      </c>
      <c r="M191" s="2">
        <v>3.1856640000000001</v>
      </c>
      <c r="N191" s="2">
        <v>3.4544549999999998</v>
      </c>
      <c r="O191" s="2">
        <v>3.7101950000000001</v>
      </c>
      <c r="P191" s="2">
        <v>3.9820799999999998</v>
      </c>
      <c r="Q191" s="2">
        <v>50.47739</v>
      </c>
      <c r="R191" s="2">
        <v>33.483330000000002</v>
      </c>
      <c r="S191" s="2">
        <v>26.68103</v>
      </c>
      <c r="T191" s="2">
        <v>22.829550000000001</v>
      </c>
      <c r="U191" s="2">
        <v>20.011240000000001</v>
      </c>
      <c r="V191" s="2">
        <v>16.828410000000002</v>
      </c>
      <c r="W191" s="2">
        <v>15.42437</v>
      </c>
      <c r="X191" s="2">
        <v>14.015000000000001</v>
      </c>
      <c r="Y191" s="2">
        <v>2.1512609999999999</v>
      </c>
      <c r="Z191" s="2">
        <v>2.165578</v>
      </c>
      <c r="AA191" s="2">
        <v>2.1386910000000001</v>
      </c>
      <c r="AB191" s="2">
        <v>2.1372339999999999</v>
      </c>
      <c r="AC191" s="2">
        <v>25.07385</v>
      </c>
      <c r="AD191" s="2">
        <v>14.891500000000001</v>
      </c>
      <c r="AE191" s="2">
        <v>12.598660000000001</v>
      </c>
      <c r="AF191" s="2">
        <v>11.66156</v>
      </c>
      <c r="AG191" s="2">
        <v>3.040311</v>
      </c>
      <c r="AH191" s="2">
        <v>3.7384189999999999</v>
      </c>
      <c r="AI191" s="2">
        <v>4.2612620000000003</v>
      </c>
      <c r="AJ191" s="2">
        <v>4.321186</v>
      </c>
      <c r="AK191" s="2">
        <v>5.2932499999999996</v>
      </c>
      <c r="AL191" s="2">
        <v>5.9749189999999999</v>
      </c>
      <c r="AM191" s="3">
        <v>2.106611</v>
      </c>
      <c r="AN191" s="3">
        <v>1.6954009999999999</v>
      </c>
      <c r="AO191" s="2">
        <v>91.065420000000003</v>
      </c>
      <c r="AP191" s="2">
        <v>91.087190000000007</v>
      </c>
      <c r="AQ191" s="2">
        <v>91.192790000000002</v>
      </c>
      <c r="AR191" s="2">
        <v>91.224819999999994</v>
      </c>
      <c r="AS191" s="2">
        <v>5.6686670000000001</v>
      </c>
      <c r="AT191" s="2">
        <v>5.2188939999999997</v>
      </c>
      <c r="AU191" s="2">
        <v>4.5307310000000003</v>
      </c>
      <c r="AV191" s="2">
        <v>4.0196199999999997</v>
      </c>
      <c r="AW191" s="1" t="s">
        <v>6</v>
      </c>
      <c r="AX191" s="3">
        <v>1.2619050000000001</v>
      </c>
      <c r="AY191" s="3">
        <v>12</v>
      </c>
      <c r="AZ191" s="2">
        <v>19.462420000000002</v>
      </c>
      <c r="BA191" s="2">
        <v>6.4676309999999999</v>
      </c>
      <c r="BB191" s="2">
        <v>15.894769999999999</v>
      </c>
      <c r="BC191" s="2">
        <v>5.2493809999999996</v>
      </c>
      <c r="BD191" s="2">
        <v>6.7027929999999998</v>
      </c>
      <c r="BE191" s="3">
        <v>8.1379999999999999</v>
      </c>
      <c r="BF191" s="2">
        <v>23.43328</v>
      </c>
      <c r="BG191" s="3">
        <v>10.59</v>
      </c>
      <c r="BH191" s="2">
        <v>-5.1463660000000004</v>
      </c>
      <c r="BI191" s="2">
        <v>159.13499999999999</v>
      </c>
      <c r="BJ191" s="2">
        <v>113.4842</v>
      </c>
      <c r="BK191" s="2">
        <v>103.6092</v>
      </c>
      <c r="BL191" s="2">
        <v>92.680610000000001</v>
      </c>
      <c r="BM191" s="2">
        <v>16</v>
      </c>
      <c r="BN191" s="2">
        <v>15</v>
      </c>
      <c r="BO191" s="4">
        <v>21</v>
      </c>
      <c r="BP191" s="4">
        <v>0</v>
      </c>
      <c r="BQ191" s="4">
        <v>0</v>
      </c>
      <c r="BR191" s="4">
        <v>20</v>
      </c>
      <c r="BS191" s="2">
        <v>0</v>
      </c>
      <c r="BT191" s="4">
        <v>16</v>
      </c>
      <c r="BU191" s="4">
        <v>0</v>
      </c>
      <c r="BV191" s="4">
        <v>21</v>
      </c>
      <c r="BW191" s="2">
        <v>76.190479999999994</v>
      </c>
      <c r="BX191" s="2">
        <v>6.8199300000000003</v>
      </c>
      <c r="BY191" s="2">
        <v>960.2</v>
      </c>
      <c r="BZ191" s="3">
        <v>0.99144790000000005</v>
      </c>
      <c r="CA191" s="3">
        <v>0.10325429999999999</v>
      </c>
      <c r="CB191" s="2">
        <v>0.26171499999999998</v>
      </c>
      <c r="CC191" s="3">
        <v>0.10325429999999999</v>
      </c>
      <c r="CD191" s="3">
        <v>0.30857839999999997</v>
      </c>
      <c r="CE191" s="3">
        <v>0.29999310000000001</v>
      </c>
      <c r="CF191" s="2">
        <v>-2.782232</v>
      </c>
      <c r="CG191" s="3">
        <v>413.82920000000001</v>
      </c>
      <c r="CH191" s="3">
        <v>409.45209999999997</v>
      </c>
      <c r="CI191" s="2">
        <v>-1.0576840000000001</v>
      </c>
      <c r="CJ191" s="3">
        <v>11.914999999999999</v>
      </c>
      <c r="CK191" s="2">
        <v>0.71338420000000002</v>
      </c>
      <c r="CL191" s="3">
        <v>853.92100000000005</v>
      </c>
      <c r="CM191" s="3">
        <v>854.51570000000004</v>
      </c>
      <c r="CN191" s="2">
        <v>6.964207E-2</v>
      </c>
      <c r="CO191" s="3">
        <v>9.6435359999999992</v>
      </c>
      <c r="CP191" s="3">
        <v>9.6694510000000005</v>
      </c>
      <c r="CQ191" s="3">
        <v>9.8130000000000006</v>
      </c>
      <c r="CR191" s="2">
        <v>4.1630390000000004</v>
      </c>
      <c r="CS191" s="2">
        <v>3.883874</v>
      </c>
      <c r="CT191" s="2">
        <v>2.3642180000000002</v>
      </c>
      <c r="CU191" s="2">
        <v>0.26873350000000001</v>
      </c>
      <c r="CV191" s="2">
        <v>7.3817269999999997</v>
      </c>
      <c r="CW191" s="3">
        <v>7.6532569999999994E-2</v>
      </c>
      <c r="CX191" s="2">
        <v>0</v>
      </c>
      <c r="CY191" s="2">
        <v>0.23331779999999999</v>
      </c>
      <c r="CZ191" s="2">
        <v>3.4499629999999999</v>
      </c>
      <c r="DA191" s="2">
        <v>149</v>
      </c>
    </row>
    <row r="192" spans="1:105" ht="15" customHeight="1" x14ac:dyDescent="0.2">
      <c r="A192" s="1">
        <f t="shared" si="2"/>
        <v>186</v>
      </c>
      <c r="B192" s="1" t="s">
        <v>470</v>
      </c>
      <c r="C192" s="1" t="s">
        <v>469</v>
      </c>
      <c r="D192" s="1" t="s">
        <v>25</v>
      </c>
      <c r="E192" s="1" t="s">
        <v>10</v>
      </c>
      <c r="F192" s="1" t="s">
        <v>64</v>
      </c>
      <c r="G192" s="2">
        <v>7957.9979999999996</v>
      </c>
      <c r="H192" s="2">
        <v>7957.9979999999996</v>
      </c>
      <c r="I192" s="2">
        <v>81.365799999999993</v>
      </c>
      <c r="J192" s="2">
        <v>6475.0879999999997</v>
      </c>
      <c r="K192" s="3">
        <v>74.3</v>
      </c>
      <c r="L192" s="3">
        <v>0</v>
      </c>
      <c r="M192" s="2">
        <v>2.5975769999999998</v>
      </c>
      <c r="N192" s="2">
        <v>2.8029660000000001</v>
      </c>
      <c r="O192" s="2">
        <v>3.0033650000000001</v>
      </c>
      <c r="P192" s="2">
        <v>3.544546</v>
      </c>
      <c r="Q192" s="2">
        <v>13.88785</v>
      </c>
      <c r="R192" s="2">
        <v>14.17939</v>
      </c>
      <c r="S192" s="2">
        <v>13.861940000000001</v>
      </c>
      <c r="T192" s="2">
        <v>12.52951</v>
      </c>
      <c r="U192" s="2">
        <v>16.04562</v>
      </c>
      <c r="V192" s="2">
        <v>11.04748</v>
      </c>
      <c r="W192" s="2">
        <v>11.19693</v>
      </c>
      <c r="X192" s="2">
        <v>9.6859549999999999</v>
      </c>
      <c r="Y192" s="2">
        <v>2.1765479999999999</v>
      </c>
      <c r="Z192" s="2">
        <v>2.0553249999999998</v>
      </c>
      <c r="AA192" s="2">
        <v>1.933595</v>
      </c>
      <c r="AB192" s="2">
        <v>1.7800670000000001</v>
      </c>
      <c r="AC192" s="2">
        <v>13.132669999999999</v>
      </c>
      <c r="AD192" s="2">
        <v>13.98808</v>
      </c>
      <c r="AE192" s="2">
        <v>12.91128</v>
      </c>
      <c r="AF192" s="2">
        <v>11.428800000000001</v>
      </c>
      <c r="AG192" s="2">
        <v>5.1655069999999998</v>
      </c>
      <c r="AH192" s="2">
        <v>5.5847329999999999</v>
      </c>
      <c r="AI192" s="2">
        <v>6.5863160000000001</v>
      </c>
      <c r="AJ192" s="2">
        <v>6.4891639999999997</v>
      </c>
      <c r="AK192" s="2">
        <v>6.8598020000000002</v>
      </c>
      <c r="AL192" s="2">
        <v>7.7999890000000001</v>
      </c>
      <c r="AM192" s="3">
        <v>2.2552400000000001</v>
      </c>
      <c r="AN192" s="3">
        <v>2.195201</v>
      </c>
      <c r="AO192" s="2">
        <v>57.977209999999999</v>
      </c>
      <c r="AP192" s="2">
        <v>58.546439999999997</v>
      </c>
      <c r="AQ192" s="2">
        <v>57.850540000000002</v>
      </c>
      <c r="AR192" s="2">
        <v>61.183720000000001</v>
      </c>
      <c r="AS192" s="2">
        <v>3.0654089999999998</v>
      </c>
      <c r="AT192" s="2">
        <v>2.3847849999999999</v>
      </c>
      <c r="AU192" s="2">
        <v>2.0812349999999999</v>
      </c>
      <c r="AV192" s="2">
        <v>1.5071289999999999</v>
      </c>
      <c r="AW192" s="1" t="s">
        <v>6</v>
      </c>
      <c r="AX192" s="3">
        <v>1.3947369999999999</v>
      </c>
      <c r="AY192" s="3">
        <v>92</v>
      </c>
      <c r="AZ192" s="2">
        <v>23.822330000000001</v>
      </c>
      <c r="BA192" s="2">
        <v>14.49516</v>
      </c>
      <c r="BB192" s="2">
        <v>5.5573889999999997</v>
      </c>
      <c r="BC192" s="2">
        <v>-12.895659999999999</v>
      </c>
      <c r="BD192" s="2">
        <v>7.4320440000000003</v>
      </c>
      <c r="BE192" s="3">
        <v>60.6</v>
      </c>
      <c r="BF192" s="2">
        <v>22.60727</v>
      </c>
      <c r="BG192" s="3">
        <v>88.4</v>
      </c>
      <c r="BH192" s="2">
        <v>-15.950229999999999</v>
      </c>
      <c r="BI192" s="2">
        <v>36.074770000000001</v>
      </c>
      <c r="BJ192" s="2">
        <v>40.572000000000003</v>
      </c>
      <c r="BK192" s="2">
        <v>42.31523</v>
      </c>
      <c r="BL192" s="2">
        <v>45.048079999999999</v>
      </c>
      <c r="BM192" s="2">
        <v>15</v>
      </c>
      <c r="BN192" s="2">
        <v>14</v>
      </c>
      <c r="BO192" s="4">
        <v>19</v>
      </c>
      <c r="BP192" s="4">
        <v>1</v>
      </c>
      <c r="BQ192" s="4">
        <v>1</v>
      </c>
      <c r="BR192" s="4">
        <v>18</v>
      </c>
      <c r="BS192" s="2">
        <v>5</v>
      </c>
      <c r="BT192" s="4">
        <v>13</v>
      </c>
      <c r="BU192" s="4">
        <v>1</v>
      </c>
      <c r="BV192" s="4">
        <v>19</v>
      </c>
      <c r="BW192" s="2">
        <v>68.421049999999994</v>
      </c>
      <c r="BX192" s="2">
        <v>6.95085</v>
      </c>
      <c r="BY192" s="2">
        <v>107.1063</v>
      </c>
      <c r="BZ192" s="3">
        <v>0.1218762</v>
      </c>
      <c r="CA192" s="3">
        <v>0.1137899</v>
      </c>
      <c r="CB192" s="2">
        <v>0.49275799999999997</v>
      </c>
      <c r="CC192" s="3">
        <v>0.1137899</v>
      </c>
      <c r="CD192" s="3">
        <v>5.1775159999999998</v>
      </c>
      <c r="CE192" s="3">
        <v>5.2260109999999997</v>
      </c>
      <c r="CF192" s="2">
        <v>0.93663929999999995</v>
      </c>
      <c r="CG192" s="3">
        <v>736.85720000000003</v>
      </c>
      <c r="CH192" s="3">
        <v>723.5865</v>
      </c>
      <c r="CI192" s="2">
        <v>-1.800996</v>
      </c>
      <c r="CJ192" s="3">
        <v>95.133330000000001</v>
      </c>
      <c r="CK192" s="2">
        <v>-3.293622</v>
      </c>
      <c r="CL192" s="3">
        <v>1464.239</v>
      </c>
      <c r="CM192" s="3">
        <v>1447.9369999999999</v>
      </c>
      <c r="CN192" s="2">
        <v>-1.113391</v>
      </c>
      <c r="CO192" s="3">
        <v>72.602000000000004</v>
      </c>
      <c r="CP192" s="3">
        <v>71.956090000000003</v>
      </c>
      <c r="CQ192" s="3">
        <v>72.870769999999993</v>
      </c>
      <c r="CR192" s="2">
        <v>2.3387910000000001</v>
      </c>
      <c r="CS192" s="2">
        <v>3.2574299999999998</v>
      </c>
      <c r="CT192" s="2">
        <v>1.961327</v>
      </c>
      <c r="CU192" s="2">
        <v>-0.88965890000000003</v>
      </c>
      <c r="CV192" s="2">
        <v>7.2414750000000003</v>
      </c>
      <c r="CW192" s="3">
        <v>9.0996190000000005E-2</v>
      </c>
      <c r="CX192" s="2">
        <v>18.930260000000001</v>
      </c>
      <c r="CY192" s="2">
        <v>9.0203980000000001</v>
      </c>
      <c r="CZ192" s="2">
        <v>21.625240000000002</v>
      </c>
      <c r="DA192" s="2">
        <v>149.02019999999999</v>
      </c>
    </row>
    <row r="193" spans="1:105" ht="15" customHeight="1" x14ac:dyDescent="0.2">
      <c r="A193" s="1">
        <f t="shared" si="2"/>
        <v>187</v>
      </c>
      <c r="B193" s="1" t="s">
        <v>472</v>
      </c>
      <c r="C193" s="1" t="s">
        <v>471</v>
      </c>
      <c r="D193" s="1" t="s">
        <v>9</v>
      </c>
      <c r="E193" s="1" t="s">
        <v>117</v>
      </c>
      <c r="F193" s="1" t="s">
        <v>118</v>
      </c>
      <c r="G193" s="2">
        <v>68360.7</v>
      </c>
      <c r="H193" s="2">
        <v>68360.7</v>
      </c>
      <c r="I193" s="2">
        <v>98.519099999999995</v>
      </c>
      <c r="J193" s="2">
        <v>67348.34</v>
      </c>
      <c r="K193" s="3">
        <v>10.744999999999999</v>
      </c>
      <c r="L193" s="3">
        <v>0</v>
      </c>
      <c r="M193" s="2">
        <v>4.0949280000000003</v>
      </c>
      <c r="N193" s="2">
        <v>4.329237</v>
      </c>
      <c r="O193" s="2">
        <v>4.5602609999999997</v>
      </c>
      <c r="P193" s="2">
        <v>4.885993</v>
      </c>
      <c r="Q193" s="2">
        <v>18.398969999999998</v>
      </c>
      <c r="R193" s="2">
        <v>16.53077</v>
      </c>
      <c r="S193" s="2">
        <v>15.35</v>
      </c>
      <c r="T193" s="2">
        <v>14.07526</v>
      </c>
      <c r="U193" s="2">
        <v>8.7883279999999999</v>
      </c>
      <c r="V193" s="2">
        <v>8.8440080000000005</v>
      </c>
      <c r="W193" s="2">
        <v>8.7087280000000007</v>
      </c>
      <c r="X193" s="2">
        <v>8.1496519999999997</v>
      </c>
      <c r="Y193" s="2">
        <v>1.5462070000000001</v>
      </c>
      <c r="Z193" s="2">
        <v>1.6024069999999999</v>
      </c>
      <c r="AA193" s="2">
        <v>1.5368980000000001</v>
      </c>
      <c r="AB193" s="2">
        <v>1.4762059999999999</v>
      </c>
      <c r="AC193" s="2">
        <v>7.7180540000000004</v>
      </c>
      <c r="AD193" s="2">
        <v>7.2234629999999997</v>
      </c>
      <c r="AE193" s="2">
        <v>6.4665249999999999</v>
      </c>
      <c r="AF193" s="2">
        <v>6.1208629999999999</v>
      </c>
      <c r="AG193" s="2">
        <v>-1.2201409999999999</v>
      </c>
      <c r="AH193" s="2">
        <v>-3.3405049999999998</v>
      </c>
      <c r="AI193" s="2">
        <v>-0.77019320000000002</v>
      </c>
      <c r="AJ193" s="2">
        <v>-2.0223990000000001</v>
      </c>
      <c r="AK193" s="2">
        <v>-6.0280500000000004</v>
      </c>
      <c r="AL193" s="2">
        <v>-1.412412</v>
      </c>
      <c r="AM193" s="3">
        <v>2.4292479999999999</v>
      </c>
      <c r="AN193" s="3">
        <v>2.2260840000000002</v>
      </c>
      <c r="AO193" s="2">
        <v>30.69464</v>
      </c>
      <c r="AP193" s="2">
        <v>27.974789999999999</v>
      </c>
      <c r="AQ193" s="2">
        <v>28.358360000000001</v>
      </c>
      <c r="AR193" s="2">
        <v>30.44266</v>
      </c>
      <c r="AS193" s="2">
        <v>3.268392</v>
      </c>
      <c r="AT193" s="2">
        <v>3.472229</v>
      </c>
      <c r="AU193" s="2">
        <v>3.8826990000000001</v>
      </c>
      <c r="AV193" s="2">
        <v>3.705619</v>
      </c>
      <c r="AW193" s="1" t="s">
        <v>32</v>
      </c>
      <c r="AX193" s="3">
        <v>1.6153850000000001</v>
      </c>
      <c r="AY193" s="3">
        <v>11.95</v>
      </c>
      <c r="AZ193" s="2">
        <v>11.21452</v>
      </c>
      <c r="BA193" s="2">
        <v>9.693479</v>
      </c>
      <c r="BB193" s="2">
        <v>7.25</v>
      </c>
      <c r="BC193" s="2">
        <v>5.7578800000000001</v>
      </c>
      <c r="BD193" s="2">
        <v>-1.692593</v>
      </c>
      <c r="BE193" s="3">
        <v>8.4719999999999995</v>
      </c>
      <c r="BF193" s="2">
        <v>26.829550000000001</v>
      </c>
      <c r="BG193" s="3">
        <v>11.484999999999999</v>
      </c>
      <c r="BH193" s="2">
        <v>-6.4431849999999997</v>
      </c>
      <c r="BI193" s="2">
        <v>75.149829999999994</v>
      </c>
      <c r="BJ193" s="2">
        <v>72.468639999999994</v>
      </c>
      <c r="BK193" s="2">
        <v>70.568179999999998</v>
      </c>
      <c r="BL193" s="2">
        <v>68.978269999999995</v>
      </c>
      <c r="BM193" s="2">
        <v>24</v>
      </c>
      <c r="BN193" s="2">
        <v>22</v>
      </c>
      <c r="BO193" s="4">
        <v>26</v>
      </c>
      <c r="BP193" s="4">
        <v>0</v>
      </c>
      <c r="BQ193" s="4">
        <v>6</v>
      </c>
      <c r="BR193" s="4">
        <v>24</v>
      </c>
      <c r="BS193" s="2">
        <v>0</v>
      </c>
      <c r="BT193" s="4">
        <v>11</v>
      </c>
      <c r="BU193" s="4">
        <v>0</v>
      </c>
      <c r="BV193" s="4">
        <v>26</v>
      </c>
      <c r="BW193" s="2">
        <v>42.307690000000001</v>
      </c>
      <c r="BX193" s="2">
        <v>7.1437200000000001</v>
      </c>
      <c r="BY193" s="2">
        <v>6362.0940000000001</v>
      </c>
      <c r="BZ193" s="3">
        <v>13.56812</v>
      </c>
      <c r="CA193" s="3">
        <v>0.21326500000000001</v>
      </c>
      <c r="CB193" s="2">
        <v>0.58780699999999997</v>
      </c>
      <c r="CC193" s="3">
        <v>0.21326500000000001</v>
      </c>
      <c r="CD193" s="3">
        <v>0.65520339999999999</v>
      </c>
      <c r="CE193" s="3">
        <v>0.64573650000000005</v>
      </c>
      <c r="CF193" s="2">
        <v>-1.444876</v>
      </c>
      <c r="CG193" s="3">
        <v>7701.4859999999999</v>
      </c>
      <c r="CH193" s="3">
        <v>7773.5309999999999</v>
      </c>
      <c r="CI193" s="2">
        <v>0.9354711</v>
      </c>
      <c r="CJ193" s="3">
        <v>11.92055</v>
      </c>
      <c r="CK193" s="2">
        <v>0.24706130000000001</v>
      </c>
      <c r="CL193" s="3">
        <v>48426.879999999997</v>
      </c>
      <c r="CM193" s="3">
        <v>46928.01</v>
      </c>
      <c r="CN193" s="2">
        <v>-3.0951140000000001</v>
      </c>
      <c r="CO193" s="3">
        <v>10.48934</v>
      </c>
      <c r="CP193" s="3">
        <v>10.876860000000001</v>
      </c>
      <c r="CQ193" s="3">
        <v>10.889810000000001</v>
      </c>
      <c r="CR193" s="2">
        <v>2.4373049999999998</v>
      </c>
      <c r="CS193" s="2">
        <v>-1.212299</v>
      </c>
      <c r="CT193" s="2">
        <v>-1.3297380000000001</v>
      </c>
      <c r="CU193" s="2">
        <v>3.694391</v>
      </c>
      <c r="CV193" s="2">
        <v>140.7955</v>
      </c>
      <c r="CW193" s="3">
        <v>0.2059598</v>
      </c>
      <c r="CX193" s="2">
        <v>2.0036200000000002</v>
      </c>
      <c r="CY193" s="2">
        <v>28.05791</v>
      </c>
      <c r="CZ193" s="2">
        <v>-1.303855</v>
      </c>
      <c r="DA193" s="2">
        <v>149.2424</v>
      </c>
    </row>
    <row r="194" spans="1:105" ht="15" customHeight="1" x14ac:dyDescent="0.2">
      <c r="A194" s="1">
        <f t="shared" si="2"/>
        <v>188</v>
      </c>
      <c r="B194" s="1" t="s">
        <v>474</v>
      </c>
      <c r="C194" s="1" t="s">
        <v>473</v>
      </c>
      <c r="D194" s="1" t="s">
        <v>14</v>
      </c>
      <c r="E194" s="1" t="s">
        <v>224</v>
      </c>
      <c r="F194" s="1" t="s">
        <v>225</v>
      </c>
      <c r="G194" s="2">
        <v>8392.1929999999993</v>
      </c>
      <c r="H194" s="2">
        <v>8392.1929999999993</v>
      </c>
      <c r="I194" s="2">
        <v>46.493600000000001</v>
      </c>
      <c r="J194" s="2">
        <v>3901.8330000000001</v>
      </c>
      <c r="K194" s="3">
        <v>40.130000000000003</v>
      </c>
      <c r="L194" s="3">
        <v>0</v>
      </c>
      <c r="M194" s="2">
        <v>2.7410909999999999</v>
      </c>
      <c r="N194" s="2">
        <v>2.7909290000000002</v>
      </c>
      <c r="O194" s="2">
        <v>3.0709689999999998</v>
      </c>
      <c r="P194" s="2">
        <v>3.2351079999999999</v>
      </c>
      <c r="Q194" s="2">
        <v>19.768470000000001</v>
      </c>
      <c r="R194" s="2">
        <v>18.30331</v>
      </c>
      <c r="S194" s="2">
        <v>16.99539</v>
      </c>
      <c r="T194" s="2">
        <v>15.611090000000001</v>
      </c>
      <c r="U194" s="2">
        <v>20.841059999999999</v>
      </c>
      <c r="V194" s="2">
        <v>14.210430000000001</v>
      </c>
      <c r="W194" s="2">
        <v>13.33182</v>
      </c>
      <c r="X194" s="2">
        <v>12.240209999999999</v>
      </c>
      <c r="Y194" s="2">
        <v>5.9821609999999996</v>
      </c>
      <c r="Z194" s="2">
        <v>5.5376010000000004</v>
      </c>
      <c r="AA194" s="2">
        <v>4.9682389999999996</v>
      </c>
      <c r="AB194" s="2">
        <v>4.4629859999999999</v>
      </c>
      <c r="AC194" s="2">
        <v>17.065950000000001</v>
      </c>
      <c r="AD194" s="2">
        <v>19.19322</v>
      </c>
      <c r="AE194" s="2">
        <v>15.71982</v>
      </c>
      <c r="AF194" s="2">
        <v>14.51347</v>
      </c>
      <c r="AG194" s="2">
        <v>1.116859</v>
      </c>
      <c r="AH194" s="2">
        <v>4.454949</v>
      </c>
      <c r="AI194" s="2">
        <v>5.0426770000000003</v>
      </c>
      <c r="AJ194" s="2">
        <v>1.3024640000000001</v>
      </c>
      <c r="AK194" s="2">
        <v>5.0878750000000004</v>
      </c>
      <c r="AL194" s="2">
        <v>5.6367649999999996</v>
      </c>
      <c r="AM194" s="3">
        <v>2.005957</v>
      </c>
      <c r="AN194" s="3">
        <v>1.783839</v>
      </c>
      <c r="AO194" s="2">
        <v>38.117840000000001</v>
      </c>
      <c r="AP194" s="2">
        <v>35.938580000000002</v>
      </c>
      <c r="AQ194" s="2">
        <v>36.309019999999997</v>
      </c>
      <c r="AR194" s="2">
        <v>36.828449999999997</v>
      </c>
      <c r="AS194" s="2">
        <v>1.223643</v>
      </c>
      <c r="AT194" s="2">
        <v>2.0865499999999999</v>
      </c>
      <c r="AU194" s="2">
        <v>1.658463</v>
      </c>
      <c r="AV194" s="2">
        <v>1.290057</v>
      </c>
      <c r="AW194" s="1" t="s">
        <v>32</v>
      </c>
      <c r="AX194" s="3">
        <v>1.6363639999999999</v>
      </c>
      <c r="AY194" s="3">
        <v>46.5</v>
      </c>
      <c r="AZ194" s="2">
        <v>15.87341</v>
      </c>
      <c r="BA194" s="2">
        <v>30.254650000000002</v>
      </c>
      <c r="BB194" s="2">
        <v>9.7128599999999992</v>
      </c>
      <c r="BC194" s="2">
        <v>-18.99475</v>
      </c>
      <c r="BD194" s="2">
        <v>3.5612940000000002</v>
      </c>
      <c r="BE194" s="3">
        <v>34.520000000000003</v>
      </c>
      <c r="BF194" s="2">
        <v>16.251449999999998</v>
      </c>
      <c r="BG194" s="3">
        <v>50.5</v>
      </c>
      <c r="BH194" s="2">
        <v>-20.534649999999999</v>
      </c>
      <c r="BI194" s="2">
        <v>54.308390000000003</v>
      </c>
      <c r="BJ194" s="2">
        <v>52.09404</v>
      </c>
      <c r="BK194" s="2">
        <v>53.560090000000002</v>
      </c>
      <c r="BL194" s="2">
        <v>53.047370000000001</v>
      </c>
      <c r="BM194" s="2">
        <v>12</v>
      </c>
      <c r="BN194" s="2">
        <v>10</v>
      </c>
      <c r="BO194" s="4">
        <v>11</v>
      </c>
      <c r="BP194" s="4">
        <v>2</v>
      </c>
      <c r="BQ194" s="4">
        <v>0</v>
      </c>
      <c r="BR194" s="4">
        <v>9</v>
      </c>
      <c r="BS194" s="2">
        <v>18.181819999999998</v>
      </c>
      <c r="BT194" s="4">
        <v>5</v>
      </c>
      <c r="BU194" s="4">
        <v>1</v>
      </c>
      <c r="BV194" s="4">
        <v>11</v>
      </c>
      <c r="BW194" s="2">
        <v>45.454549999999998</v>
      </c>
      <c r="BX194" s="2">
        <v>5.6230099999999998</v>
      </c>
      <c r="BY194" s="2">
        <v>209.12520000000001</v>
      </c>
      <c r="BZ194" s="3">
        <v>0.22451940000000001</v>
      </c>
      <c r="CA194" s="3">
        <v>0.10736130000000001</v>
      </c>
      <c r="CB194" s="2">
        <v>0.25657200000000002</v>
      </c>
      <c r="CC194" s="3">
        <v>0.10736130000000001</v>
      </c>
      <c r="CD194" s="3">
        <v>2.0601440000000002</v>
      </c>
      <c r="CE194" s="3">
        <v>2.0596830000000002</v>
      </c>
      <c r="CF194" s="2">
        <v>-2.2357700000000001E-2</v>
      </c>
      <c r="CG194" s="3">
        <v>516.23410000000001</v>
      </c>
      <c r="CH194" s="3">
        <v>500.82729999999998</v>
      </c>
      <c r="CI194" s="2">
        <v>-2.9844520000000001</v>
      </c>
      <c r="CJ194" s="3">
        <v>45.454540000000001</v>
      </c>
      <c r="CK194" s="2">
        <v>2.2999999999999998</v>
      </c>
      <c r="CL194" s="3">
        <v>1782.174</v>
      </c>
      <c r="CM194" s="3">
        <v>1845.135</v>
      </c>
      <c r="CN194" s="2">
        <v>3.5328029999999999</v>
      </c>
      <c r="CO194" s="3">
        <v>40.429200000000002</v>
      </c>
      <c r="CP194" s="3">
        <v>40.1051</v>
      </c>
      <c r="CQ194" s="3">
        <v>40.010770000000001</v>
      </c>
      <c r="CR194" s="2">
        <v>-0.74006320000000003</v>
      </c>
      <c r="CS194" s="2">
        <v>6.2096119999999998E-2</v>
      </c>
      <c r="CT194" s="2">
        <v>0.29801129999999998</v>
      </c>
      <c r="CU194" s="2">
        <v>-0.8016586</v>
      </c>
      <c r="CV194" s="2">
        <v>8.0909060000000004</v>
      </c>
      <c r="CW194" s="3">
        <v>9.6409919999999996E-2</v>
      </c>
      <c r="CX194" s="2">
        <v>25.847300000000001</v>
      </c>
      <c r="CY194" s="2">
        <v>7.7806040000000003</v>
      </c>
      <c r="CZ194" s="2">
        <v>31.699149999999999</v>
      </c>
      <c r="DA194" s="2">
        <v>149.88890000000001</v>
      </c>
    </row>
    <row r="195" spans="1:105" ht="15" customHeight="1" x14ac:dyDescent="0.2">
      <c r="A195" s="1">
        <f t="shared" si="2"/>
        <v>189</v>
      </c>
      <c r="B195" s="1" t="s">
        <v>476</v>
      </c>
      <c r="C195" s="1" t="s">
        <v>475</v>
      </c>
      <c r="D195" s="1" t="s">
        <v>25</v>
      </c>
      <c r="E195" s="1" t="s">
        <v>18</v>
      </c>
      <c r="F195" s="1" t="s">
        <v>343</v>
      </c>
      <c r="G195" s="2">
        <v>14077.15</v>
      </c>
      <c r="H195" s="2">
        <v>14077.15</v>
      </c>
      <c r="I195" s="2">
        <v>26.596</v>
      </c>
      <c r="J195" s="2">
        <v>3743.9580000000001</v>
      </c>
      <c r="K195" s="3">
        <v>142.25</v>
      </c>
      <c r="L195" s="3">
        <v>0</v>
      </c>
      <c r="M195" s="2">
        <v>0</v>
      </c>
      <c r="N195" s="2">
        <v>1.7223200000000001</v>
      </c>
      <c r="O195" s="2">
        <v>2.2460460000000002</v>
      </c>
      <c r="P195" s="2">
        <v>2.7346219999999999</v>
      </c>
      <c r="Q195" s="2" t="e">
        <v>#N/A</v>
      </c>
      <c r="R195" s="2">
        <v>33.869050000000001</v>
      </c>
      <c r="S195" s="2">
        <v>25.86364</v>
      </c>
      <c r="T195" s="2">
        <v>21.423190000000002</v>
      </c>
      <c r="U195" s="2">
        <v>25.494319999999998</v>
      </c>
      <c r="V195" s="2">
        <v>12.35521</v>
      </c>
      <c r="W195" s="2">
        <v>11.75531</v>
      </c>
      <c r="X195" s="2">
        <v>10.629580000000001</v>
      </c>
      <c r="Y195" s="2">
        <v>4.004372</v>
      </c>
      <c r="Z195" s="2">
        <v>3.553585</v>
      </c>
      <c r="AA195" s="2">
        <v>3.2758729999999998</v>
      </c>
      <c r="AB195" s="2">
        <v>3.053442</v>
      </c>
      <c r="AC195" s="2">
        <v>20.171130000000002</v>
      </c>
      <c r="AD195" s="2">
        <v>12.80378</v>
      </c>
      <c r="AE195" s="2">
        <v>10.821709999999999</v>
      </c>
      <c r="AF195" s="2">
        <v>9.6616459999999993</v>
      </c>
      <c r="AG195" s="2">
        <v>1.3844320000000001</v>
      </c>
      <c r="AH195" s="2">
        <v>1.2397260000000001</v>
      </c>
      <c r="AI195" s="2">
        <v>2.034036</v>
      </c>
      <c r="AJ195" s="2">
        <v>2.1416680000000001</v>
      </c>
      <c r="AK195" s="2">
        <v>1.90486</v>
      </c>
      <c r="AL195" s="2">
        <v>3.1055060000000001</v>
      </c>
      <c r="AM195" s="3">
        <v>0.73581390000000002</v>
      </c>
      <c r="AN195" s="3">
        <v>0.54413409999999995</v>
      </c>
      <c r="AO195" s="2">
        <v>27.043569999999999</v>
      </c>
      <c r="AP195" s="2">
        <v>35.957540000000002</v>
      </c>
      <c r="AQ195" s="2">
        <v>36.277639999999998</v>
      </c>
      <c r="AR195" s="2">
        <v>37.883850000000002</v>
      </c>
      <c r="AS195" s="2">
        <v>10.564579999999999</v>
      </c>
      <c r="AT195" s="2">
        <v>4.7353649999999998</v>
      </c>
      <c r="AU195" s="2">
        <v>4.1046889999999996</v>
      </c>
      <c r="AV195" s="2">
        <v>3.6674470000000001</v>
      </c>
      <c r="AW195" s="1" t="s">
        <v>32</v>
      </c>
      <c r="AX195" s="3">
        <v>2.1428569999999998</v>
      </c>
      <c r="AY195" s="3">
        <v>130</v>
      </c>
      <c r="AZ195" s="2">
        <v>-8.6116019999999995</v>
      </c>
      <c r="BA195" s="2">
        <v>10.49213</v>
      </c>
      <c r="BB195" s="2">
        <v>47.986240000000002</v>
      </c>
      <c r="BC195" s="2">
        <v>18.88843</v>
      </c>
      <c r="BD195" s="2">
        <v>13.618220000000001</v>
      </c>
      <c r="BE195" s="3">
        <v>110</v>
      </c>
      <c r="BF195" s="2">
        <v>29.318180000000002</v>
      </c>
      <c r="BG195" s="3">
        <v>150.19999999999999</v>
      </c>
      <c r="BH195" s="2">
        <v>-5.2929399999999998</v>
      </c>
      <c r="BI195" s="2" t="e">
        <v>#N/A</v>
      </c>
      <c r="BJ195" s="2">
        <v>44.236449999999998</v>
      </c>
      <c r="BK195" s="2">
        <v>58.675789999999999</v>
      </c>
      <c r="BL195" s="2">
        <v>58.79224</v>
      </c>
      <c r="BM195" s="2">
        <v>13</v>
      </c>
      <c r="BN195" s="2">
        <v>12</v>
      </c>
      <c r="BO195" s="4">
        <v>14</v>
      </c>
      <c r="BP195" s="4">
        <v>0</v>
      </c>
      <c r="BQ195" s="4">
        <v>1</v>
      </c>
      <c r="BR195" s="4">
        <v>13</v>
      </c>
      <c r="BS195" s="2">
        <v>0</v>
      </c>
      <c r="BT195" s="4">
        <v>2</v>
      </c>
      <c r="BU195" s="4">
        <v>5</v>
      </c>
      <c r="BV195" s="4">
        <v>14</v>
      </c>
      <c r="BW195" s="2">
        <v>14.28572</v>
      </c>
      <c r="BX195" s="2">
        <v>11.2622</v>
      </c>
      <c r="BY195" s="2">
        <v>98.960599999999999</v>
      </c>
      <c r="BZ195" s="3">
        <v>8.0839129999999995E-2</v>
      </c>
      <c r="CA195" s="3">
        <v>8.1688200000000002E-2</v>
      </c>
      <c r="CB195" s="2">
        <v>1.4237899999999999</v>
      </c>
      <c r="CC195" s="3">
        <v>8.1688200000000002E-2</v>
      </c>
      <c r="CD195" s="3">
        <v>3.3790439999999999</v>
      </c>
      <c r="CE195" s="3">
        <v>4.0287249999999997</v>
      </c>
      <c r="CF195" s="2">
        <v>19.226759999999999</v>
      </c>
      <c r="CG195" s="3">
        <v>724.03049999999996</v>
      </c>
      <c r="CH195" s="3">
        <v>815.98119999999994</v>
      </c>
      <c r="CI195" s="2">
        <v>12.69983</v>
      </c>
      <c r="CJ195" s="3">
        <v>126.6875</v>
      </c>
      <c r="CK195" s="2">
        <v>2.6147010000000002</v>
      </c>
      <c r="CL195" s="3">
        <v>4220.3249999999998</v>
      </c>
      <c r="CM195" s="3">
        <v>4455.2870000000003</v>
      </c>
      <c r="CN195" s="2">
        <v>5.5673839999999997</v>
      </c>
      <c r="CO195" s="3">
        <v>133.1883</v>
      </c>
      <c r="CP195" s="3">
        <v>135.83430000000001</v>
      </c>
      <c r="CQ195" s="3">
        <v>135.94040000000001</v>
      </c>
      <c r="CR195" s="2">
        <v>6.8036560000000001</v>
      </c>
      <c r="CS195" s="2">
        <v>4.7231550000000002</v>
      </c>
      <c r="CT195" s="2">
        <v>4.6414730000000004</v>
      </c>
      <c r="CU195" s="2">
        <v>1.9866699999999999</v>
      </c>
      <c r="CV195" s="2">
        <v>10.980600000000001</v>
      </c>
      <c r="CW195" s="3">
        <v>7.8003020000000006E-2</v>
      </c>
      <c r="CX195" s="2" t="e">
        <v>#N/A</v>
      </c>
      <c r="CY195" s="2">
        <v>2.4897809999999998</v>
      </c>
      <c r="CZ195" s="2" t="e">
        <v>#N/A</v>
      </c>
      <c r="DA195" s="2">
        <v>149.92930000000001</v>
      </c>
    </row>
    <row r="196" spans="1:105" ht="15" customHeight="1" x14ac:dyDescent="0.2">
      <c r="A196" s="1">
        <f t="shared" si="2"/>
        <v>190</v>
      </c>
      <c r="B196" s="1" t="s">
        <v>478</v>
      </c>
      <c r="C196" s="1" t="s">
        <v>477</v>
      </c>
      <c r="D196" s="1" t="s">
        <v>9</v>
      </c>
      <c r="E196" s="1" t="s">
        <v>86</v>
      </c>
      <c r="F196" s="1" t="s">
        <v>198</v>
      </c>
      <c r="G196" s="2">
        <v>2750.4749999999999</v>
      </c>
      <c r="H196" s="2">
        <v>2750.4749999999999</v>
      </c>
      <c r="I196" s="2">
        <v>79.271199999999993</v>
      </c>
      <c r="J196" s="2">
        <v>2180.335</v>
      </c>
      <c r="K196" s="3">
        <v>59.15</v>
      </c>
      <c r="L196" s="3">
        <v>0</v>
      </c>
      <c r="M196" s="2">
        <v>2.9923920000000002</v>
      </c>
      <c r="N196" s="2">
        <v>3.2797969999999999</v>
      </c>
      <c r="O196" s="2">
        <v>3.4995769999999999</v>
      </c>
      <c r="P196" s="2">
        <v>3.8333710000000001</v>
      </c>
      <c r="Q196" s="2">
        <v>20.681819999999998</v>
      </c>
      <c r="R196" s="2">
        <v>19.393439999999998</v>
      </c>
      <c r="S196" s="2">
        <v>18.08869</v>
      </c>
      <c r="T196" s="2">
        <v>16.615819999999999</v>
      </c>
      <c r="U196" s="2">
        <v>10.88204</v>
      </c>
      <c r="V196" s="2">
        <v>10.99349</v>
      </c>
      <c r="W196" s="2">
        <v>9.8780040000000007</v>
      </c>
      <c r="X196" s="2">
        <v>9.1556560000000005</v>
      </c>
      <c r="Y196" s="2">
        <v>3.3436970000000001</v>
      </c>
      <c r="Z196" s="2">
        <v>3.146277</v>
      </c>
      <c r="AA196" s="2">
        <v>2.9427859999999999</v>
      </c>
      <c r="AB196" s="2">
        <v>2.7498840000000002</v>
      </c>
      <c r="AC196" s="2">
        <v>13.58724</v>
      </c>
      <c r="AD196" s="2">
        <v>12.914849999999999</v>
      </c>
      <c r="AE196" s="2">
        <v>11.884930000000001</v>
      </c>
      <c r="AF196" s="2">
        <v>11.18533</v>
      </c>
      <c r="AG196" s="2">
        <v>1.6466890000000001</v>
      </c>
      <c r="AH196" s="2">
        <v>3.7671990000000002</v>
      </c>
      <c r="AI196" s="2">
        <v>4.7655849999999997</v>
      </c>
      <c r="AJ196" s="2">
        <v>1.6885969999999999</v>
      </c>
      <c r="AK196" s="2">
        <v>3.8288340000000001</v>
      </c>
      <c r="AL196" s="2">
        <v>4.8383560000000001</v>
      </c>
      <c r="AM196" s="3">
        <v>1.536416</v>
      </c>
      <c r="AN196" s="3">
        <v>1.4185179999999999</v>
      </c>
      <c r="AO196" s="2">
        <v>25.454989999999999</v>
      </c>
      <c r="AP196" s="2">
        <v>22.025320000000001</v>
      </c>
      <c r="AQ196" s="2">
        <v>22.442509999999999</v>
      </c>
      <c r="AR196" s="2">
        <v>23.809519999999999</v>
      </c>
      <c r="AS196" s="2">
        <v>0.1570734</v>
      </c>
      <c r="AT196" s="2">
        <v>0.26819920000000003</v>
      </c>
      <c r="AU196" s="2">
        <v>0.1590106</v>
      </c>
      <c r="AV196" s="2">
        <v>0.13770489999999999</v>
      </c>
      <c r="AW196" s="1" t="s">
        <v>6</v>
      </c>
      <c r="AX196" s="3">
        <v>1.3636360000000001</v>
      </c>
      <c r="AY196" s="3">
        <v>68.2</v>
      </c>
      <c r="AZ196" s="2">
        <v>15.30007</v>
      </c>
      <c r="BA196" s="2">
        <v>16.223410000000001</v>
      </c>
      <c r="BB196" s="2">
        <v>12.8</v>
      </c>
      <c r="BC196" s="2">
        <v>9.6385590000000008</v>
      </c>
      <c r="BD196" s="2">
        <v>-1.7441869999999999</v>
      </c>
      <c r="BE196" s="3">
        <v>48.92</v>
      </c>
      <c r="BF196" s="2">
        <v>20.911709999999999</v>
      </c>
      <c r="BG196" s="3">
        <v>63.65</v>
      </c>
      <c r="BH196" s="2">
        <v>-7.0699160000000001</v>
      </c>
      <c r="BI196" s="2">
        <v>62.411760000000001</v>
      </c>
      <c r="BJ196" s="2">
        <v>64.239549999999994</v>
      </c>
      <c r="BK196" s="2">
        <v>64.697540000000004</v>
      </c>
      <c r="BL196" s="2">
        <v>63.265389999999996</v>
      </c>
      <c r="BM196" s="2">
        <v>11</v>
      </c>
      <c r="BN196" s="2">
        <v>11</v>
      </c>
      <c r="BO196" s="4">
        <v>11</v>
      </c>
      <c r="BP196" s="4">
        <v>0</v>
      </c>
      <c r="BQ196" s="4">
        <v>2</v>
      </c>
      <c r="BR196" s="4">
        <v>9</v>
      </c>
      <c r="BS196" s="2">
        <v>0</v>
      </c>
      <c r="BT196" s="4">
        <v>7</v>
      </c>
      <c r="BU196" s="4">
        <v>0</v>
      </c>
      <c r="BV196" s="4">
        <v>11</v>
      </c>
      <c r="BW196" s="2">
        <v>63.636360000000003</v>
      </c>
      <c r="BX196" s="2">
        <v>4.6620999999999997</v>
      </c>
      <c r="BY196" s="2">
        <v>46.5</v>
      </c>
      <c r="BZ196" s="3">
        <v>4.7923229999999997E-2</v>
      </c>
      <c r="CA196" s="3">
        <v>0.10306070000000001</v>
      </c>
      <c r="CB196" s="2">
        <v>5.48219E-2</v>
      </c>
      <c r="CC196" s="3">
        <v>0.10306070000000001</v>
      </c>
      <c r="CD196" s="3">
        <v>2.9910079999999999</v>
      </c>
      <c r="CE196" s="3">
        <v>3.0077099999999999</v>
      </c>
      <c r="CF196" s="2">
        <v>0.5583882</v>
      </c>
      <c r="CG196" s="3">
        <v>182.46369999999999</v>
      </c>
      <c r="CH196" s="3">
        <v>182.8751</v>
      </c>
      <c r="CI196" s="2">
        <v>0.22547249999999999</v>
      </c>
      <c r="CJ196" s="3">
        <v>68.876609999999999</v>
      </c>
      <c r="CK196" s="2">
        <v>-0.98235609999999995</v>
      </c>
      <c r="CL196" s="3">
        <v>1157.2080000000001</v>
      </c>
      <c r="CM196" s="3">
        <v>1161.1110000000001</v>
      </c>
      <c r="CN196" s="2">
        <v>0.33723120000000001</v>
      </c>
      <c r="CO196" s="3">
        <v>56.500210000000003</v>
      </c>
      <c r="CP196" s="3">
        <v>60.755870000000002</v>
      </c>
      <c r="CQ196" s="3">
        <v>60.5</v>
      </c>
      <c r="CR196" s="2">
        <v>4.6898720000000003</v>
      </c>
      <c r="CS196" s="2">
        <v>-2.6431559999999998</v>
      </c>
      <c r="CT196" s="2">
        <v>-2.2314069999999999</v>
      </c>
      <c r="CU196" s="2">
        <v>7.5321199999999999</v>
      </c>
      <c r="CV196" s="2">
        <v>2.9574929999999999</v>
      </c>
      <c r="CW196" s="3">
        <v>0.1075266</v>
      </c>
      <c r="CX196" s="2">
        <v>14.66667</v>
      </c>
      <c r="CY196" s="2">
        <v>1.92147</v>
      </c>
      <c r="CZ196" s="2">
        <v>2.7837260000000001</v>
      </c>
      <c r="DA196" s="2">
        <v>149.96969999999999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25</v>
      </c>
      <c r="E197" s="1" t="s">
        <v>81</v>
      </c>
      <c r="F197" s="1" t="s">
        <v>82</v>
      </c>
      <c r="G197" s="2">
        <v>12965.49</v>
      </c>
      <c r="H197" s="2">
        <v>12965.49</v>
      </c>
      <c r="I197" s="2">
        <v>78.556600000000003</v>
      </c>
      <c r="J197" s="2">
        <v>10185.25</v>
      </c>
      <c r="K197" s="3">
        <v>17.47</v>
      </c>
      <c r="L197" s="3">
        <v>0</v>
      </c>
      <c r="M197" s="2">
        <v>2.976531</v>
      </c>
      <c r="N197" s="2">
        <v>3.2627359999999999</v>
      </c>
      <c r="O197" s="2">
        <v>3.7206640000000002</v>
      </c>
      <c r="P197" s="2">
        <v>4.1528140000000002</v>
      </c>
      <c r="Q197" s="2">
        <v>11.88435</v>
      </c>
      <c r="R197" s="2">
        <v>11.677809999999999</v>
      </c>
      <c r="S197" s="2">
        <v>10.124599999999999</v>
      </c>
      <c r="T197" s="2">
        <v>8.8842370000000006</v>
      </c>
      <c r="U197" s="2">
        <v>4.4450609999999999</v>
      </c>
      <c r="V197" s="2">
        <v>4.4953440000000002</v>
      </c>
      <c r="W197" s="2">
        <v>4.1761540000000004</v>
      </c>
      <c r="X197" s="2">
        <v>3.6692749999999998</v>
      </c>
      <c r="Y197" s="2">
        <v>1.3346070000000001</v>
      </c>
      <c r="Z197" s="2">
        <v>1.219687</v>
      </c>
      <c r="AA197" s="2">
        <v>1.1738729999999999</v>
      </c>
      <c r="AB197" s="2">
        <v>1.0852999999999999</v>
      </c>
      <c r="AC197" s="2">
        <v>3.999987</v>
      </c>
      <c r="AD197" s="2">
        <v>3.5400469999999999</v>
      </c>
      <c r="AE197" s="2">
        <v>3.3532289999999998</v>
      </c>
      <c r="AF197" s="2">
        <v>2.9802</v>
      </c>
      <c r="AG197" s="2">
        <v>6.2090430000000003</v>
      </c>
      <c r="AH197" s="2">
        <v>6.2893090000000003</v>
      </c>
      <c r="AI197" s="2">
        <v>7.6339730000000001</v>
      </c>
      <c r="AJ197" s="2">
        <v>10.780279999999999</v>
      </c>
      <c r="AK197" s="2">
        <v>10.13794</v>
      </c>
      <c r="AL197" s="2">
        <v>11.65954</v>
      </c>
      <c r="AM197" s="3">
        <v>1.3392790000000001</v>
      </c>
      <c r="AN197" s="3">
        <v>1.1785019999999999</v>
      </c>
      <c r="AO197" s="2">
        <v>6.235779</v>
      </c>
      <c r="AP197" s="2">
        <v>5.7322569999999997</v>
      </c>
      <c r="AQ197" s="2">
        <v>5.7398749999999996</v>
      </c>
      <c r="AR197" s="2">
        <v>5.9492909999999997</v>
      </c>
      <c r="AS197" s="2">
        <v>1.698428</v>
      </c>
      <c r="AT197" s="2">
        <v>2.0285829999999998</v>
      </c>
      <c r="AU197" s="2">
        <v>1.5853790000000001</v>
      </c>
      <c r="AV197" s="2">
        <v>1.2668520000000001</v>
      </c>
      <c r="AW197" s="1" t="s">
        <v>65</v>
      </c>
      <c r="AX197" s="3">
        <v>1.4666669999999999</v>
      </c>
      <c r="AY197" s="3">
        <v>19</v>
      </c>
      <c r="AZ197" s="2">
        <v>8.7578770000000006</v>
      </c>
      <c r="BA197" s="2">
        <v>10.44449</v>
      </c>
      <c r="BB197" s="2">
        <v>8.7667769999999994</v>
      </c>
      <c r="BC197" s="2">
        <v>3.2505869999999999</v>
      </c>
      <c r="BD197" s="2">
        <v>11.700760000000001</v>
      </c>
      <c r="BE197" s="3">
        <v>13.85</v>
      </c>
      <c r="BF197" s="2">
        <v>26.137170000000001</v>
      </c>
      <c r="BG197" s="3">
        <v>21.37</v>
      </c>
      <c r="BH197" s="2">
        <v>-18.249890000000001</v>
      </c>
      <c r="BI197" s="2">
        <v>35.37415</v>
      </c>
      <c r="BJ197" s="2">
        <v>38.839089999999999</v>
      </c>
      <c r="BK197" s="2">
        <v>38.920259999999999</v>
      </c>
      <c r="BL197" s="2">
        <v>38.323329999999999</v>
      </c>
      <c r="BM197" s="2">
        <v>14</v>
      </c>
      <c r="BN197" s="2">
        <v>13</v>
      </c>
      <c r="BO197" s="4">
        <v>15</v>
      </c>
      <c r="BP197" s="4">
        <v>0</v>
      </c>
      <c r="BQ197" s="4">
        <v>1</v>
      </c>
      <c r="BR197" s="4">
        <v>15</v>
      </c>
      <c r="BS197" s="2">
        <v>0</v>
      </c>
      <c r="BT197" s="4">
        <v>9</v>
      </c>
      <c r="BU197" s="4">
        <v>0</v>
      </c>
      <c r="BV197" s="4">
        <v>15</v>
      </c>
      <c r="BW197" s="2">
        <v>60</v>
      </c>
      <c r="BX197" s="2">
        <v>6.0752100000000002</v>
      </c>
      <c r="BY197" s="2">
        <v>742.15740000000005</v>
      </c>
      <c r="BZ197" s="3">
        <v>2.4202089999999998</v>
      </c>
      <c r="CA197" s="3">
        <v>0.32610460000000002</v>
      </c>
      <c r="CB197" s="2">
        <v>0.43092000000000003</v>
      </c>
      <c r="CC197" s="3">
        <v>0.32610460000000002</v>
      </c>
      <c r="CD197" s="3">
        <v>1.510507</v>
      </c>
      <c r="CE197" s="3">
        <v>1.487927</v>
      </c>
      <c r="CF197" s="2">
        <v>-1.4948250000000001</v>
      </c>
      <c r="CG197" s="3">
        <v>2409.8919999999998</v>
      </c>
      <c r="CH197" s="3">
        <v>2346.3510000000001</v>
      </c>
      <c r="CI197" s="2">
        <v>-2.6366649999999998</v>
      </c>
      <c r="CJ197" s="3">
        <v>19.68571</v>
      </c>
      <c r="CK197" s="2">
        <v>-3.4833129999999999</v>
      </c>
      <c r="CL197" s="3">
        <v>83183.38</v>
      </c>
      <c r="CM197" s="3">
        <v>82539.820000000007</v>
      </c>
      <c r="CN197" s="2">
        <v>-0.77365640000000002</v>
      </c>
      <c r="CO197" s="3">
        <v>16.990169999999999</v>
      </c>
      <c r="CP197" s="3">
        <v>16.49324</v>
      </c>
      <c r="CQ197" s="3">
        <v>16.709420000000001</v>
      </c>
      <c r="CR197" s="2">
        <v>2.8241520000000002</v>
      </c>
      <c r="CS197" s="2">
        <v>5.9221979999999999</v>
      </c>
      <c r="CT197" s="2">
        <v>4.5517919999999998</v>
      </c>
      <c r="CU197" s="2">
        <v>-2.924836</v>
      </c>
      <c r="CV197" s="2">
        <v>30.299050000000001</v>
      </c>
      <c r="CW197" s="3">
        <v>0.23369000000000001</v>
      </c>
      <c r="CX197" s="2" t="e">
        <v>#N/A</v>
      </c>
      <c r="CY197" s="2">
        <v>1.5818129999999999</v>
      </c>
      <c r="CZ197" s="2" t="e">
        <v>#N/A</v>
      </c>
      <c r="DA197" s="2">
        <v>150.04040000000001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9</v>
      </c>
      <c r="E198" s="1" t="s">
        <v>69</v>
      </c>
      <c r="F198" s="1" t="s">
        <v>70</v>
      </c>
      <c r="G198" s="2">
        <v>2577.5039999999999</v>
      </c>
      <c r="H198" s="2">
        <v>2577.5039999999999</v>
      </c>
      <c r="I198" s="2">
        <v>68.992699999999999</v>
      </c>
      <c r="J198" s="2">
        <v>1778.29</v>
      </c>
      <c r="K198" s="3">
        <v>9.9239999999999995</v>
      </c>
      <c r="L198" s="3">
        <v>0</v>
      </c>
      <c r="M198" s="2">
        <v>5.0382910000000001</v>
      </c>
      <c r="N198" s="2">
        <v>6.0459490000000002</v>
      </c>
      <c r="O198" s="2">
        <v>6.0459490000000002</v>
      </c>
      <c r="P198" s="2">
        <v>6.0459490000000002</v>
      </c>
      <c r="Q198" s="2">
        <v>4.7033180000000003</v>
      </c>
      <c r="R198" s="2">
        <v>3.1504759999999998</v>
      </c>
      <c r="S198" s="2">
        <v>7.9102119999999996</v>
      </c>
      <c r="T198" s="2">
        <v>8.1656770000000005</v>
      </c>
      <c r="U198" s="2">
        <v>3.6988560000000001</v>
      </c>
      <c r="V198" s="2">
        <v>2.114633</v>
      </c>
      <c r="W198" s="2">
        <v>3.9533320000000001</v>
      </c>
      <c r="X198" s="2">
        <v>3.696774</v>
      </c>
      <c r="Y198" s="2">
        <v>1.245169</v>
      </c>
      <c r="Z198" s="2">
        <v>0.93046669999999998</v>
      </c>
      <c r="AA198" s="2">
        <v>0.8774535</v>
      </c>
      <c r="AB198" s="2">
        <v>0.85268359999999999</v>
      </c>
      <c r="AC198" s="2">
        <v>4.7145419999999998</v>
      </c>
      <c r="AD198" s="2">
        <v>2.558646</v>
      </c>
      <c r="AE198" s="2">
        <v>5.4667870000000001</v>
      </c>
      <c r="AF198" s="2">
        <v>4.7293669999999999</v>
      </c>
      <c r="AG198" s="2">
        <v>12.21522</v>
      </c>
      <c r="AH198" s="2">
        <v>26.953309999999998</v>
      </c>
      <c r="AI198" s="2">
        <v>16.71508</v>
      </c>
      <c r="AJ198" s="2">
        <v>14.33647</v>
      </c>
      <c r="AK198" s="2">
        <v>26.539680000000001</v>
      </c>
      <c r="AL198" s="2">
        <v>15.45051</v>
      </c>
      <c r="AM198" s="3" t="e">
        <v>#N/A</v>
      </c>
      <c r="AN198" s="3" t="e">
        <v>#N/A</v>
      </c>
      <c r="AO198" s="2">
        <v>14.74799</v>
      </c>
      <c r="AP198" s="2">
        <v>15.238659999999999</v>
      </c>
      <c r="AQ198" s="2">
        <v>8.8244279999999993</v>
      </c>
      <c r="AR198" s="2">
        <v>8.9492750000000001</v>
      </c>
      <c r="AS198" s="2">
        <v>0.58442870000000002</v>
      </c>
      <c r="AT198" s="2">
        <v>0.3323451</v>
      </c>
      <c r="AU198" s="2">
        <v>-6.1614189999999999E-2</v>
      </c>
      <c r="AV198" s="2">
        <v>-0.30256860000000002</v>
      </c>
      <c r="AW198" s="1" t="s">
        <v>6</v>
      </c>
      <c r="AX198" s="3">
        <v>1.2647060000000001</v>
      </c>
      <c r="AY198" s="3">
        <v>12.5</v>
      </c>
      <c r="AZ198" s="2">
        <v>25.957280000000001</v>
      </c>
      <c r="BA198" s="2">
        <v>29.53416</v>
      </c>
      <c r="BB198" s="2">
        <v>-16.5092</v>
      </c>
      <c r="BC198" s="2">
        <v>-11.786670000000001</v>
      </c>
      <c r="BD198" s="2">
        <v>7.3793530000000001</v>
      </c>
      <c r="BE198" s="3">
        <v>7.9379999999999997</v>
      </c>
      <c r="BF198" s="2">
        <v>25.018889999999999</v>
      </c>
      <c r="BG198" s="3">
        <v>12.41</v>
      </c>
      <c r="BH198" s="2">
        <v>-20.032229999999998</v>
      </c>
      <c r="BI198" s="2">
        <v>23.701339999999998</v>
      </c>
      <c r="BJ198" s="2">
        <v>17.78669</v>
      </c>
      <c r="BK198" s="2">
        <v>48.661290000000001</v>
      </c>
      <c r="BL198" s="2">
        <v>44.045020000000001</v>
      </c>
      <c r="BM198" s="2">
        <v>13</v>
      </c>
      <c r="BN198" s="2">
        <v>14</v>
      </c>
      <c r="BO198" s="4">
        <v>17</v>
      </c>
      <c r="BP198" s="4">
        <v>0</v>
      </c>
      <c r="BQ198" s="4">
        <v>0</v>
      </c>
      <c r="BR198" s="4">
        <v>17</v>
      </c>
      <c r="BS198" s="2">
        <v>0</v>
      </c>
      <c r="BT198" s="4">
        <v>14</v>
      </c>
      <c r="BU198" s="4">
        <v>1</v>
      </c>
      <c r="BV198" s="4">
        <v>17</v>
      </c>
      <c r="BW198" s="2">
        <v>82.352940000000004</v>
      </c>
      <c r="BX198" s="2">
        <v>11.109</v>
      </c>
      <c r="BY198" s="2">
        <v>259.7244</v>
      </c>
      <c r="BZ198" s="3">
        <v>1.26278</v>
      </c>
      <c r="CA198" s="3">
        <v>0.48620020000000003</v>
      </c>
      <c r="CB198" s="2">
        <v>1.27454</v>
      </c>
      <c r="CC198" s="3">
        <v>0.48620020000000003</v>
      </c>
      <c r="CD198" s="3">
        <v>3.1917990000000001</v>
      </c>
      <c r="CE198" s="3">
        <v>3.144021</v>
      </c>
      <c r="CF198" s="2">
        <v>-1.4968809999999999</v>
      </c>
      <c r="CG198" s="3">
        <v>1168.6469999999999</v>
      </c>
      <c r="CH198" s="3">
        <v>1153.57</v>
      </c>
      <c r="CI198" s="2">
        <v>-1.290125</v>
      </c>
      <c r="CJ198" s="3">
        <v>12.504440000000001</v>
      </c>
      <c r="CK198" s="2">
        <v>-3.5542249999999997E-2</v>
      </c>
      <c r="CL198" s="3">
        <v>8904.5110000000004</v>
      </c>
      <c r="CM198" s="3">
        <v>8800.8449999999993</v>
      </c>
      <c r="CN198" s="2">
        <v>-1.1641980000000001</v>
      </c>
      <c r="CO198" s="3">
        <v>9.4432790000000004</v>
      </c>
      <c r="CP198" s="3">
        <v>9.5714900000000007</v>
      </c>
      <c r="CQ198" s="3">
        <v>9.8482310000000002</v>
      </c>
      <c r="CR198" s="2">
        <v>5.0906060000000002</v>
      </c>
      <c r="CS198" s="2">
        <v>3.6829109999999998</v>
      </c>
      <c r="CT198" s="2">
        <v>0.76936479999999996</v>
      </c>
      <c r="CU198" s="2">
        <v>1.3576980000000001</v>
      </c>
      <c r="CV198" s="2">
        <v>9.0608430000000002</v>
      </c>
      <c r="CW198" s="3">
        <v>0.3515355</v>
      </c>
      <c r="CX198" s="2">
        <v>-35.558720000000001</v>
      </c>
      <c r="CY198" s="2">
        <v>-1.2542059999999999</v>
      </c>
      <c r="CZ198" s="2">
        <v>-5.7673829999999997</v>
      </c>
      <c r="DA198" s="2">
        <v>150.31309999999999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3</v>
      </c>
      <c r="E199" s="1" t="s">
        <v>10</v>
      </c>
      <c r="F199" s="1" t="s">
        <v>305</v>
      </c>
      <c r="G199" s="2">
        <v>20588.64</v>
      </c>
      <c r="H199" s="2">
        <v>20588.64</v>
      </c>
      <c r="I199" s="2">
        <v>99.963099999999997</v>
      </c>
      <c r="J199" s="2">
        <v>20581.04</v>
      </c>
      <c r="K199" s="3">
        <v>25.87</v>
      </c>
      <c r="L199" s="3">
        <v>0</v>
      </c>
      <c r="M199" s="2">
        <v>6.4166980000000002</v>
      </c>
      <c r="N199" s="2">
        <v>6.7452649999999998</v>
      </c>
      <c r="O199" s="2">
        <v>6.5713179999999998</v>
      </c>
      <c r="P199" s="2">
        <v>6.8032459999999997</v>
      </c>
      <c r="Q199" s="2">
        <v>11.9018</v>
      </c>
      <c r="R199" s="2">
        <v>10.389559999999999</v>
      </c>
      <c r="S199" s="2">
        <v>11.57544</v>
      </c>
      <c r="T199" s="2">
        <v>11.86697</v>
      </c>
      <c r="U199" s="2">
        <v>36.690240000000003</v>
      </c>
      <c r="V199" s="2">
        <v>22.872150000000001</v>
      </c>
      <c r="W199" s="2">
        <v>22.855560000000001</v>
      </c>
      <c r="X199" s="2">
        <v>21.654109999999999</v>
      </c>
      <c r="Y199" s="2">
        <v>0.47960700000000001</v>
      </c>
      <c r="Z199" s="2">
        <v>0.59517010000000004</v>
      </c>
      <c r="AA199" s="2">
        <v>0.61882899999999996</v>
      </c>
      <c r="AB199" s="2">
        <v>0.62578619999999996</v>
      </c>
      <c r="AC199" s="2">
        <v>10.26587</v>
      </c>
      <c r="AD199" s="2">
        <v>10.153919999999999</v>
      </c>
      <c r="AE199" s="2">
        <v>10.734439999999999</v>
      </c>
      <c r="AF199" s="2">
        <v>10.76322</v>
      </c>
      <c r="AG199" s="2">
        <v>2.7424140000000001</v>
      </c>
      <c r="AH199" s="2">
        <v>2.4082170000000001</v>
      </c>
      <c r="AI199" s="2">
        <v>2.2542710000000001</v>
      </c>
      <c r="AJ199" s="2">
        <v>8.6262709999999991</v>
      </c>
      <c r="AK199" s="2">
        <v>7.3720270000000001</v>
      </c>
      <c r="AL199" s="2">
        <v>6.7955189999999996</v>
      </c>
      <c r="AM199" s="3" t="e">
        <v>#N/A</v>
      </c>
      <c r="AN199" s="3" t="e">
        <v>#N/A</v>
      </c>
      <c r="AO199" s="2">
        <v>88.234380000000002</v>
      </c>
      <c r="AP199" s="2">
        <v>86.638829999999999</v>
      </c>
      <c r="AQ199" s="2">
        <v>85.862880000000004</v>
      </c>
      <c r="AR199" s="2">
        <v>86.911659999999998</v>
      </c>
      <c r="AS199" s="2">
        <v>20.09263</v>
      </c>
      <c r="AT199" s="2">
        <v>16.375530000000001</v>
      </c>
      <c r="AU199" s="2">
        <v>15.38935</v>
      </c>
      <c r="AV199" s="2">
        <v>14.47081</v>
      </c>
      <c r="AW199" s="1" t="s">
        <v>6</v>
      </c>
      <c r="AX199" s="3">
        <v>1.388889</v>
      </c>
      <c r="AY199" s="3">
        <v>32</v>
      </c>
      <c r="AZ199" s="2">
        <v>23.695399999999999</v>
      </c>
      <c r="BA199" s="2">
        <v>5.7285399999999997</v>
      </c>
      <c r="BB199" s="2">
        <v>-0.42250280000000001</v>
      </c>
      <c r="BC199" s="2">
        <v>-48.650260000000003</v>
      </c>
      <c r="BD199" s="2">
        <v>17.484100000000002</v>
      </c>
      <c r="BE199" s="3">
        <v>18.585000000000001</v>
      </c>
      <c r="BF199" s="2">
        <v>39.19829</v>
      </c>
      <c r="BG199" s="3">
        <v>51.14</v>
      </c>
      <c r="BH199" s="2">
        <v>-49.41337</v>
      </c>
      <c r="BI199" s="2">
        <v>75.266139999999993</v>
      </c>
      <c r="BJ199" s="2">
        <v>65.788629999999998</v>
      </c>
      <c r="BK199" s="2" t="e">
        <v>#N/A</v>
      </c>
      <c r="BL199" s="2">
        <v>101.5795</v>
      </c>
      <c r="BM199" s="2">
        <v>11</v>
      </c>
      <c r="BN199" s="2">
        <v>9</v>
      </c>
      <c r="BO199" s="4">
        <v>18</v>
      </c>
      <c r="BP199" s="4">
        <v>0</v>
      </c>
      <c r="BQ199" s="4">
        <v>1</v>
      </c>
      <c r="BR199" s="4">
        <v>17</v>
      </c>
      <c r="BS199" s="2">
        <v>0</v>
      </c>
      <c r="BT199" s="4">
        <v>11</v>
      </c>
      <c r="BU199" s="4">
        <v>0</v>
      </c>
      <c r="BV199" s="4">
        <v>18</v>
      </c>
      <c r="BW199" s="2">
        <v>61.111109999999996</v>
      </c>
      <c r="BX199" s="2">
        <v>7.7860899999999997</v>
      </c>
      <c r="BY199" s="2">
        <v>795.85</v>
      </c>
      <c r="BZ199" s="3">
        <v>2.5657489999999998</v>
      </c>
      <c r="CA199" s="3">
        <v>0.32239109999999999</v>
      </c>
      <c r="CB199" s="2">
        <v>0.76589099999999999</v>
      </c>
      <c r="CC199" s="3">
        <v>0.32239109999999999</v>
      </c>
      <c r="CD199" s="3">
        <v>2.6238999999999999</v>
      </c>
      <c r="CE199" s="3">
        <v>2.4574159999999998</v>
      </c>
      <c r="CF199" s="2">
        <v>-6.3449090000000004</v>
      </c>
      <c r="CG199" s="3">
        <v>2720.5079999999998</v>
      </c>
      <c r="CH199" s="3">
        <v>2685.5479999999998</v>
      </c>
      <c r="CI199" s="2">
        <v>-1.285064</v>
      </c>
      <c r="CJ199" s="3">
        <v>36.017650000000003</v>
      </c>
      <c r="CK199" s="2">
        <v>-11.15466</v>
      </c>
      <c r="CL199" s="3">
        <v>3093.0520000000001</v>
      </c>
      <c r="CM199" s="3">
        <v>2970.5059999999999</v>
      </c>
      <c r="CN199" s="2">
        <v>-3.961986</v>
      </c>
      <c r="CO199" s="3">
        <v>27.326930000000001</v>
      </c>
      <c r="CP199" s="3">
        <v>24.2149</v>
      </c>
      <c r="CQ199" s="3">
        <v>25.31615</v>
      </c>
      <c r="CR199" s="2">
        <v>-5.3314919999999999</v>
      </c>
      <c r="CS199" s="2">
        <v>6.8350429999999998</v>
      </c>
      <c r="CT199" s="2">
        <v>2.187729</v>
      </c>
      <c r="CU199" s="2">
        <v>-11.38815</v>
      </c>
      <c r="CV199" s="2">
        <v>67.07835</v>
      </c>
      <c r="CW199" s="3">
        <v>0.3258027</v>
      </c>
      <c r="CX199" s="2">
        <v>-34.615389999999998</v>
      </c>
      <c r="CY199" s="2">
        <v>-8.934094</v>
      </c>
      <c r="CZ199" s="2">
        <v>13.26953</v>
      </c>
      <c r="DA199" s="2">
        <v>150.3535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232</v>
      </c>
      <c r="E200" s="1" t="s">
        <v>81</v>
      </c>
      <c r="F200" s="1" t="s">
        <v>121</v>
      </c>
      <c r="G200" s="2">
        <v>12548.11</v>
      </c>
      <c r="H200" s="2">
        <v>12548.11</v>
      </c>
      <c r="I200" s="2">
        <v>43.675800000000002</v>
      </c>
      <c r="J200" s="2">
        <v>5480.4870000000001</v>
      </c>
      <c r="K200" s="3">
        <v>19.940000000000001</v>
      </c>
      <c r="L200" s="3">
        <v>0</v>
      </c>
      <c r="M200" s="2">
        <v>3.9368099999999999</v>
      </c>
      <c r="N200" s="2">
        <v>2.7081240000000002</v>
      </c>
      <c r="O200" s="2">
        <v>2.7195320000000001</v>
      </c>
      <c r="P200" s="2">
        <v>2.8822459999999999</v>
      </c>
      <c r="Q200" s="2">
        <v>24.317070000000001</v>
      </c>
      <c r="R200" s="2">
        <v>20.34694</v>
      </c>
      <c r="S200" s="2">
        <v>18.44913</v>
      </c>
      <c r="T200" s="2">
        <v>17.127700000000001</v>
      </c>
      <c r="U200" s="2">
        <v>8.8131190000000004</v>
      </c>
      <c r="V200" s="2">
        <v>7.7175710000000004</v>
      </c>
      <c r="W200" s="2">
        <v>7.0147019999999998</v>
      </c>
      <c r="X200" s="2">
        <v>6.4098230000000003</v>
      </c>
      <c r="Y200" s="2">
        <v>5.4931130000000001</v>
      </c>
      <c r="Z200" s="2">
        <v>5.1128210000000003</v>
      </c>
      <c r="AA200" s="2">
        <v>4.6372090000000004</v>
      </c>
      <c r="AB200" s="2">
        <v>4.162839</v>
      </c>
      <c r="AC200" s="2">
        <v>11.333019999999999</v>
      </c>
      <c r="AD200" s="2">
        <v>8.6062890000000003</v>
      </c>
      <c r="AE200" s="2">
        <v>8.3075170000000007</v>
      </c>
      <c r="AF200" s="2">
        <v>7.6794669999999998</v>
      </c>
      <c r="AG200" s="2">
        <v>4.5270469999999996</v>
      </c>
      <c r="AH200" s="2">
        <v>5.516858</v>
      </c>
      <c r="AI200" s="2">
        <v>6.2353009999999998</v>
      </c>
      <c r="AJ200" s="2">
        <v>5.0769929999999999</v>
      </c>
      <c r="AK200" s="2">
        <v>6.1372799999999996</v>
      </c>
      <c r="AL200" s="2">
        <v>6.8369869999999997</v>
      </c>
      <c r="AM200" s="3">
        <v>1.390239</v>
      </c>
      <c r="AN200" s="3">
        <v>1.300074</v>
      </c>
      <c r="AO200" s="2">
        <v>7.587726</v>
      </c>
      <c r="AP200" s="2">
        <v>7.2604790000000001</v>
      </c>
      <c r="AQ200" s="2">
        <v>7.0444529999999999</v>
      </c>
      <c r="AR200" s="2">
        <v>7.0679559999999997</v>
      </c>
      <c r="AS200" s="2">
        <v>0.83280759999999998</v>
      </c>
      <c r="AT200" s="2">
        <v>0.82710039999999996</v>
      </c>
      <c r="AU200" s="2">
        <v>0.70912059999999999</v>
      </c>
      <c r="AV200" s="2">
        <v>0.56409290000000001</v>
      </c>
      <c r="AW200" s="1" t="s">
        <v>32</v>
      </c>
      <c r="AX200" s="3">
        <v>2</v>
      </c>
      <c r="AY200" s="3">
        <v>22.1</v>
      </c>
      <c r="AZ200" s="2">
        <v>10.8325</v>
      </c>
      <c r="BA200" s="2">
        <v>25.1282</v>
      </c>
      <c r="BB200" s="2">
        <v>14.392849999999999</v>
      </c>
      <c r="BC200" s="2">
        <v>-6.647939</v>
      </c>
      <c r="BD200" s="2">
        <v>-1.189297</v>
      </c>
      <c r="BE200" s="3">
        <v>17.664999999999999</v>
      </c>
      <c r="BF200" s="2">
        <v>12.87857</v>
      </c>
      <c r="BG200" s="3">
        <v>23.3</v>
      </c>
      <c r="BH200" s="2">
        <v>-14.420590000000001</v>
      </c>
      <c r="BI200" s="2">
        <v>79.577740000000006</v>
      </c>
      <c r="BJ200" s="2">
        <v>59.738979999999998</v>
      </c>
      <c r="BK200" s="2">
        <v>51.427289999999999</v>
      </c>
      <c r="BL200" s="2">
        <v>47.634860000000003</v>
      </c>
      <c r="BM200" s="2">
        <v>17</v>
      </c>
      <c r="BN200" s="2">
        <v>16</v>
      </c>
      <c r="BO200" s="4">
        <v>18</v>
      </c>
      <c r="BP200" s="4">
        <v>2</v>
      </c>
      <c r="BQ200" s="4">
        <v>2</v>
      </c>
      <c r="BR200" s="4">
        <v>14</v>
      </c>
      <c r="BS200" s="2">
        <v>11.11111</v>
      </c>
      <c r="BT200" s="4">
        <v>4</v>
      </c>
      <c r="BU200" s="4">
        <v>3</v>
      </c>
      <c r="BV200" s="4">
        <v>18</v>
      </c>
      <c r="BW200" s="2">
        <v>22.22222</v>
      </c>
      <c r="BX200" s="2">
        <v>6.8217499999999998</v>
      </c>
      <c r="BY200" s="2">
        <v>629.29330000000004</v>
      </c>
      <c r="BZ200" s="3">
        <v>0.77221799999999996</v>
      </c>
      <c r="CA200" s="3">
        <v>0.1227119</v>
      </c>
      <c r="CB200" s="2">
        <v>0.50054900000000002</v>
      </c>
      <c r="CC200" s="3">
        <v>0.1227119</v>
      </c>
      <c r="CD200" s="3">
        <v>0.96849790000000002</v>
      </c>
      <c r="CE200" s="3">
        <v>0.99652629999999998</v>
      </c>
      <c r="CF200" s="2">
        <v>2.8940079999999999</v>
      </c>
      <c r="CG200" s="3">
        <v>997.09360000000004</v>
      </c>
      <c r="CH200" s="3">
        <v>1033.578</v>
      </c>
      <c r="CI200" s="2">
        <v>3.6590340000000001</v>
      </c>
      <c r="CJ200" s="3">
        <v>22.577500000000001</v>
      </c>
      <c r="CK200" s="2">
        <v>-2.1149339999999999</v>
      </c>
      <c r="CL200" s="3">
        <v>24533.14</v>
      </c>
      <c r="CM200" s="3">
        <v>25003.35</v>
      </c>
      <c r="CN200" s="2">
        <v>1.9166350000000001</v>
      </c>
      <c r="CO200" s="3">
        <v>20.623930000000001</v>
      </c>
      <c r="CP200" s="3">
        <v>20.63353</v>
      </c>
      <c r="CQ200" s="3">
        <v>20.46885</v>
      </c>
      <c r="CR200" s="2">
        <v>-3.3162120000000002</v>
      </c>
      <c r="CS200" s="2">
        <v>-3.3611770000000001</v>
      </c>
      <c r="CT200" s="2">
        <v>-2.5836589999999999</v>
      </c>
      <c r="CU200" s="2">
        <v>4.6527390000000002E-2</v>
      </c>
      <c r="CV200" s="2">
        <v>13.903320000000001</v>
      </c>
      <c r="CW200" s="3">
        <v>0.1108001</v>
      </c>
      <c r="CX200" s="2">
        <v>12.42108</v>
      </c>
      <c r="CY200" s="2">
        <v>2.2982860000000001</v>
      </c>
      <c r="CZ200" s="2">
        <v>-6.1515269999999997</v>
      </c>
      <c r="DA200" s="2">
        <v>150.66669999999999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25</v>
      </c>
      <c r="E201" s="1" t="s">
        <v>86</v>
      </c>
      <c r="F201" s="1" t="s">
        <v>181</v>
      </c>
      <c r="G201" s="2">
        <v>6961.0360000000001</v>
      </c>
      <c r="H201" s="2">
        <v>6961.0360000000001</v>
      </c>
      <c r="I201" s="2">
        <v>71.122100000000003</v>
      </c>
      <c r="J201" s="2">
        <v>4950.835</v>
      </c>
      <c r="K201" s="3">
        <v>92.76</v>
      </c>
      <c r="L201" s="3">
        <v>0</v>
      </c>
      <c r="M201" s="2">
        <v>3.2341530000000001</v>
      </c>
      <c r="N201" s="2">
        <v>3.4497629999999999</v>
      </c>
      <c r="O201" s="2">
        <v>3.6653730000000002</v>
      </c>
      <c r="P201" s="2">
        <v>3.8809830000000001</v>
      </c>
      <c r="Q201" s="2">
        <v>7.8543609999999999</v>
      </c>
      <c r="R201" s="2">
        <v>5.9961209999999996</v>
      </c>
      <c r="S201" s="2">
        <v>10.010210000000001</v>
      </c>
      <c r="T201" s="2">
        <v>8.4769760000000005</v>
      </c>
      <c r="U201" s="2">
        <v>5.7792779999999997</v>
      </c>
      <c r="V201" s="2">
        <v>3.8622100000000001</v>
      </c>
      <c r="W201" s="2">
        <v>5.5692449999999996</v>
      </c>
      <c r="X201" s="2">
        <v>5.0011089999999996</v>
      </c>
      <c r="Y201" s="2">
        <v>1.1245019999999999</v>
      </c>
      <c r="Z201" s="2">
        <v>0.97755300000000001</v>
      </c>
      <c r="AA201" s="2">
        <v>0.93772750000000005</v>
      </c>
      <c r="AB201" s="2">
        <v>0.89346950000000003</v>
      </c>
      <c r="AC201" s="2">
        <v>7.6505900000000002</v>
      </c>
      <c r="AD201" s="2">
        <v>4.3968119999999997</v>
      </c>
      <c r="AE201" s="2">
        <v>5.4350160000000001</v>
      </c>
      <c r="AF201" s="2">
        <v>5.1691390000000004</v>
      </c>
      <c r="AG201" s="2">
        <v>8.0796700000000001</v>
      </c>
      <c r="AH201" s="2">
        <v>8.6605070000000008</v>
      </c>
      <c r="AI201" s="2">
        <v>7.4958749999999998</v>
      </c>
      <c r="AJ201" s="2">
        <v>10.19993</v>
      </c>
      <c r="AK201" s="2">
        <v>10.574389999999999</v>
      </c>
      <c r="AL201" s="2">
        <v>9.2344869999999997</v>
      </c>
      <c r="AM201" s="3" t="e">
        <v>#N/A</v>
      </c>
      <c r="AN201" s="3" t="e">
        <v>#N/A</v>
      </c>
      <c r="AO201" s="2">
        <v>18.142659999999999</v>
      </c>
      <c r="AP201" s="2">
        <v>18.047339999999998</v>
      </c>
      <c r="AQ201" s="2">
        <v>14.836180000000001</v>
      </c>
      <c r="AR201" s="2">
        <v>16.216560000000001</v>
      </c>
      <c r="AS201" s="2">
        <v>0.27620149999999999</v>
      </c>
      <c r="AT201" s="2">
        <v>0.86871500000000001</v>
      </c>
      <c r="AU201" s="2">
        <v>1.0079910000000001</v>
      </c>
      <c r="AV201" s="2">
        <v>0.94157749999999996</v>
      </c>
      <c r="AW201" s="1" t="s">
        <v>38</v>
      </c>
      <c r="AX201" s="3">
        <v>1.6944440000000001</v>
      </c>
      <c r="AY201" s="3">
        <v>102</v>
      </c>
      <c r="AZ201" s="2">
        <v>9.9611870000000007</v>
      </c>
      <c r="BA201" s="2">
        <v>16.303090000000001</v>
      </c>
      <c r="BB201" s="2">
        <v>-0.18069650000000001</v>
      </c>
      <c r="BC201" s="2">
        <v>-28.892289999999999</v>
      </c>
      <c r="BD201" s="2">
        <v>10.58656</v>
      </c>
      <c r="BE201" s="3">
        <v>71.16</v>
      </c>
      <c r="BF201" s="2">
        <v>30.354130000000001</v>
      </c>
      <c r="BG201" s="3">
        <v>132.9</v>
      </c>
      <c r="BH201" s="2">
        <v>-30.20316</v>
      </c>
      <c r="BI201" s="2">
        <v>24.446629999999999</v>
      </c>
      <c r="BJ201" s="2">
        <v>21.160060000000001</v>
      </c>
      <c r="BK201" s="2">
        <v>37.21217</v>
      </c>
      <c r="BL201" s="2">
        <v>35.251629999999999</v>
      </c>
      <c r="BM201" s="2">
        <v>17</v>
      </c>
      <c r="BN201" s="2">
        <v>15</v>
      </c>
      <c r="BO201" s="4">
        <v>18</v>
      </c>
      <c r="BP201" s="4">
        <v>0</v>
      </c>
      <c r="BQ201" s="4">
        <v>0</v>
      </c>
      <c r="BR201" s="4">
        <v>17</v>
      </c>
      <c r="BS201" s="2">
        <v>0</v>
      </c>
      <c r="BT201" s="4">
        <v>10</v>
      </c>
      <c r="BU201" s="4">
        <v>4</v>
      </c>
      <c r="BV201" s="4">
        <v>18</v>
      </c>
      <c r="BW201" s="2">
        <v>55.55556</v>
      </c>
      <c r="BX201" s="2">
        <v>9.4671000000000003</v>
      </c>
      <c r="BY201" s="2">
        <v>75.043509999999998</v>
      </c>
      <c r="BZ201" s="3">
        <v>0.17577889999999999</v>
      </c>
      <c r="CA201" s="3">
        <v>0.234236</v>
      </c>
      <c r="CB201" s="2">
        <v>1.1471899999999999</v>
      </c>
      <c r="CC201" s="3">
        <v>0.234236</v>
      </c>
      <c r="CD201" s="3">
        <v>15.24422</v>
      </c>
      <c r="CE201" s="3">
        <v>15.22151</v>
      </c>
      <c r="CF201" s="2">
        <v>-0.14899970000000001</v>
      </c>
      <c r="CG201" s="3">
        <v>1551.9659999999999</v>
      </c>
      <c r="CH201" s="3">
        <v>1549.36</v>
      </c>
      <c r="CI201" s="2">
        <v>-0.16787650000000001</v>
      </c>
      <c r="CJ201" s="3">
        <v>103.9118</v>
      </c>
      <c r="CK201" s="2">
        <v>-1.839799</v>
      </c>
      <c r="CL201" s="3">
        <v>11372.12</v>
      </c>
      <c r="CM201" s="3">
        <v>11586.85</v>
      </c>
      <c r="CN201" s="2">
        <v>1.88818</v>
      </c>
      <c r="CO201" s="3">
        <v>90.422489999999996</v>
      </c>
      <c r="CP201" s="3">
        <v>87.634510000000006</v>
      </c>
      <c r="CQ201" s="3">
        <v>90.188460000000006</v>
      </c>
      <c r="CR201" s="2">
        <v>2.5851009999999999</v>
      </c>
      <c r="CS201" s="2">
        <v>5.8487179999999999</v>
      </c>
      <c r="CT201" s="2">
        <v>2.8512949999999999</v>
      </c>
      <c r="CU201" s="2">
        <v>-3.0832830000000002</v>
      </c>
      <c r="CV201" s="2">
        <v>14.78809</v>
      </c>
      <c r="CW201" s="3">
        <v>0.21244089999999999</v>
      </c>
      <c r="CX201" s="2">
        <v>15.802709999999999</v>
      </c>
      <c r="CY201" s="2">
        <v>4.9368229999999999E-2</v>
      </c>
      <c r="CZ201" s="2">
        <v>1.6516519999999999</v>
      </c>
      <c r="DA201" s="2">
        <v>151.18180000000001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85</v>
      </c>
      <c r="E202" s="1" t="s">
        <v>224</v>
      </c>
      <c r="F202" s="1" t="s">
        <v>225</v>
      </c>
      <c r="G202" s="2">
        <v>14661.84</v>
      </c>
      <c r="H202" s="2">
        <v>14661.84</v>
      </c>
      <c r="I202" s="2">
        <v>62.108499999999999</v>
      </c>
      <c r="J202" s="2">
        <v>9106.2469999999994</v>
      </c>
      <c r="K202" s="3">
        <v>75.38</v>
      </c>
      <c r="L202" s="3">
        <v>0</v>
      </c>
      <c r="M202" s="2">
        <v>1.7245950000000001</v>
      </c>
      <c r="N202" s="2">
        <v>1.751128</v>
      </c>
      <c r="O202" s="2">
        <v>1.790926</v>
      </c>
      <c r="P202" s="2">
        <v>1.830724</v>
      </c>
      <c r="Q202" s="2">
        <v>11.614789999999999</v>
      </c>
      <c r="R202" s="2">
        <v>18.855650000000001</v>
      </c>
      <c r="S202" s="2">
        <v>18.897539999999999</v>
      </c>
      <c r="T202" s="2">
        <v>13.93346</v>
      </c>
      <c r="U202" s="2">
        <v>12.426</v>
      </c>
      <c r="V202" s="2">
        <v>13.92089</v>
      </c>
      <c r="W202" s="2">
        <v>14.725770000000001</v>
      </c>
      <c r="X202" s="2">
        <v>11.033340000000001</v>
      </c>
      <c r="Y202" s="2">
        <v>1.7004440000000001</v>
      </c>
      <c r="Z202" s="2">
        <v>1.6786859999999999</v>
      </c>
      <c r="AA202" s="2">
        <v>1.669262</v>
      </c>
      <c r="AB202" s="2">
        <v>1.6034409999999999</v>
      </c>
      <c r="AC202" s="2">
        <v>9.7009629999999998</v>
      </c>
      <c r="AD202" s="2">
        <v>16.979690000000002</v>
      </c>
      <c r="AE202" s="2">
        <v>17.172899999999998</v>
      </c>
      <c r="AF202" s="2">
        <v>12.84676</v>
      </c>
      <c r="AG202" s="2">
        <v>3.3229929999999999</v>
      </c>
      <c r="AH202" s="2">
        <v>3.5313970000000001</v>
      </c>
      <c r="AI202" s="2">
        <v>5.6316319999999997</v>
      </c>
      <c r="AJ202" s="2">
        <v>3.8202609999999999</v>
      </c>
      <c r="AK202" s="2">
        <v>4.0055730000000001</v>
      </c>
      <c r="AL202" s="2">
        <v>6.1872400000000001</v>
      </c>
      <c r="AM202" s="3">
        <v>0.85473440000000001</v>
      </c>
      <c r="AN202" s="3">
        <v>0.88362209999999997</v>
      </c>
      <c r="AO202" s="2">
        <v>28.373699999999999</v>
      </c>
      <c r="AP202" s="2">
        <v>22.05406</v>
      </c>
      <c r="AQ202" s="2">
        <v>21.0139</v>
      </c>
      <c r="AR202" s="2">
        <v>25.515979999999999</v>
      </c>
      <c r="AS202" s="2">
        <v>0.52439020000000003</v>
      </c>
      <c r="AT202" s="2">
        <v>1.8508990000000001</v>
      </c>
      <c r="AU202" s="2">
        <v>1.743222</v>
      </c>
      <c r="AV202" s="2">
        <v>0.99078160000000004</v>
      </c>
      <c r="AW202" s="1" t="s">
        <v>6</v>
      </c>
      <c r="AX202" s="3">
        <v>1.470588</v>
      </c>
      <c r="AY202" s="3">
        <v>102.5</v>
      </c>
      <c r="AZ202" s="2">
        <v>35.977719999999998</v>
      </c>
      <c r="BA202" s="2">
        <v>8.9028259999999992</v>
      </c>
      <c r="BB202" s="2">
        <v>22</v>
      </c>
      <c r="BC202" s="2">
        <v>-14.36037</v>
      </c>
      <c r="BD202" s="2">
        <v>2.4741650000000002</v>
      </c>
      <c r="BE202" s="3">
        <v>66.62</v>
      </c>
      <c r="BF202" s="2">
        <v>13.149190000000001</v>
      </c>
      <c r="BG202" s="3">
        <v>116.05</v>
      </c>
      <c r="BH202" s="2">
        <v>-35.04524</v>
      </c>
      <c r="BI202" s="2">
        <v>20.264209999999999</v>
      </c>
      <c r="BJ202" s="2">
        <v>31.051570000000002</v>
      </c>
      <c r="BK202" s="2">
        <v>33.789520000000003</v>
      </c>
      <c r="BL202" s="2">
        <v>27.460760000000001</v>
      </c>
      <c r="BM202" s="2">
        <v>13</v>
      </c>
      <c r="BN202" s="2">
        <v>10</v>
      </c>
      <c r="BO202" s="4">
        <v>17</v>
      </c>
      <c r="BP202" s="4">
        <v>2</v>
      </c>
      <c r="BQ202" s="4">
        <v>1</v>
      </c>
      <c r="BR202" s="4">
        <v>15</v>
      </c>
      <c r="BS202" s="2">
        <v>11.11111</v>
      </c>
      <c r="BT202" s="4">
        <v>12</v>
      </c>
      <c r="BU202" s="4">
        <v>2</v>
      </c>
      <c r="BV202" s="4">
        <v>17</v>
      </c>
      <c r="BW202" s="2">
        <v>70.588229999999996</v>
      </c>
      <c r="BX202" s="2">
        <v>8.4765999999999995</v>
      </c>
      <c r="BY202" s="2">
        <v>194.50569999999999</v>
      </c>
      <c r="BZ202" s="3">
        <v>0.30579509999999999</v>
      </c>
      <c r="CA202" s="3">
        <v>0.15721650000000001</v>
      </c>
      <c r="CB202" s="2">
        <v>0.56859800000000005</v>
      </c>
      <c r="CC202" s="3">
        <v>0.15721650000000001</v>
      </c>
      <c r="CD202" s="3">
        <v>4.0352680000000003</v>
      </c>
      <c r="CE202" s="3">
        <v>3.9965769999999998</v>
      </c>
      <c r="CF202" s="2">
        <v>-0.95882420000000002</v>
      </c>
      <c r="CG202" s="3">
        <v>732.82820000000004</v>
      </c>
      <c r="CH202" s="3">
        <v>669.47720000000004</v>
      </c>
      <c r="CI202" s="2">
        <v>-8.6447299999999991</v>
      </c>
      <c r="CJ202" s="3">
        <v>98.147059999999996</v>
      </c>
      <c r="CK202" s="2">
        <v>4.4351219999999998</v>
      </c>
      <c r="CL202" s="3">
        <v>5358.2719999999999</v>
      </c>
      <c r="CM202" s="3">
        <v>5340.5360000000001</v>
      </c>
      <c r="CN202" s="2">
        <v>-0.33102039999999999</v>
      </c>
      <c r="CO202" s="3">
        <v>78.223190000000002</v>
      </c>
      <c r="CP202" s="3">
        <v>75.448629999999994</v>
      </c>
      <c r="CQ202" s="3">
        <v>76.487690000000001</v>
      </c>
      <c r="CR202" s="2">
        <v>-3.6347209999999999</v>
      </c>
      <c r="CS202" s="2">
        <v>-9.0968610000000005E-2</v>
      </c>
      <c r="CT202" s="2">
        <v>-1.4481900000000001</v>
      </c>
      <c r="CU202" s="2">
        <v>-3.546977</v>
      </c>
      <c r="CV202" s="2">
        <v>20.293320000000001</v>
      </c>
      <c r="CW202" s="3">
        <v>0.13840910000000001</v>
      </c>
      <c r="CX202" s="2" t="e">
        <v>#N/A</v>
      </c>
      <c r="CY202" s="2" t="e">
        <v>#N/A</v>
      </c>
      <c r="CZ202" s="2" t="e">
        <v>#N/A</v>
      </c>
      <c r="DA202" s="2">
        <v>151.37370000000001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22</v>
      </c>
      <c r="E203" s="1" t="s">
        <v>140</v>
      </c>
      <c r="F203" s="1" t="s">
        <v>396</v>
      </c>
      <c r="G203" s="2">
        <v>52727.28</v>
      </c>
      <c r="H203" s="2">
        <v>52727.28</v>
      </c>
      <c r="I203" s="2">
        <v>41.232399999999998</v>
      </c>
      <c r="J203" s="2">
        <v>21740.720000000001</v>
      </c>
      <c r="K203" s="3">
        <v>91.54</v>
      </c>
      <c r="L203" s="3">
        <v>0</v>
      </c>
      <c r="M203" s="2">
        <v>1.3545990000000001</v>
      </c>
      <c r="N203" s="2">
        <v>1.8571120000000001</v>
      </c>
      <c r="O203" s="2">
        <v>2.0562100000000001</v>
      </c>
      <c r="P203" s="2">
        <v>2.3050030000000001</v>
      </c>
      <c r="Q203" s="2">
        <v>25.85876</v>
      </c>
      <c r="R203" s="2">
        <v>18.952380000000002</v>
      </c>
      <c r="S203" s="2">
        <v>17.37002</v>
      </c>
      <c r="T203" s="2">
        <v>15.238899999999999</v>
      </c>
      <c r="U203" s="2">
        <v>13.843059999999999</v>
      </c>
      <c r="V203" s="2">
        <v>10.01882</v>
      </c>
      <c r="W203" s="2">
        <v>9.4663789999999999</v>
      </c>
      <c r="X203" s="2">
        <v>8.3585510000000003</v>
      </c>
      <c r="Y203" s="2">
        <v>3.0381680000000002</v>
      </c>
      <c r="Z203" s="2">
        <v>2.7776519999999998</v>
      </c>
      <c r="AA203" s="2">
        <v>2.564146</v>
      </c>
      <c r="AB203" s="2">
        <v>2.3442270000000001</v>
      </c>
      <c r="AC203" s="2">
        <v>13.09398</v>
      </c>
      <c r="AD203" s="2">
        <v>10.973890000000001</v>
      </c>
      <c r="AE203" s="2">
        <v>10.13649</v>
      </c>
      <c r="AF203" s="2">
        <v>8.8944650000000003</v>
      </c>
      <c r="AG203" s="2">
        <v>4.423235</v>
      </c>
      <c r="AH203" s="2">
        <v>4.6854800000000001</v>
      </c>
      <c r="AI203" s="2">
        <v>5.486726</v>
      </c>
      <c r="AJ203" s="2">
        <v>5.4715949999999998</v>
      </c>
      <c r="AK203" s="2">
        <v>5.7092679999999998</v>
      </c>
      <c r="AL203" s="2">
        <v>6.4824619999999999</v>
      </c>
      <c r="AM203" s="3">
        <v>1.276157</v>
      </c>
      <c r="AN203" s="3">
        <v>1.167211</v>
      </c>
      <c r="AO203" s="2">
        <v>23.276389999999999</v>
      </c>
      <c r="AP203" s="2">
        <v>22.121479999999998</v>
      </c>
      <c r="AQ203" s="2">
        <v>21.79917</v>
      </c>
      <c r="AR203" s="2">
        <v>22.874400000000001</v>
      </c>
      <c r="AS203" s="2">
        <v>2.6727409999999998</v>
      </c>
      <c r="AT203" s="2">
        <v>1.9837279999999999</v>
      </c>
      <c r="AU203" s="2">
        <v>1.697514</v>
      </c>
      <c r="AV203" s="2">
        <v>1.2839119999999999</v>
      </c>
      <c r="AW203" s="1" t="s">
        <v>65</v>
      </c>
      <c r="AX203" s="3">
        <v>1.48</v>
      </c>
      <c r="AY203" s="3">
        <v>105</v>
      </c>
      <c r="AZ203" s="2">
        <v>14.703950000000001</v>
      </c>
      <c r="BA203" s="2">
        <v>14.655950000000001</v>
      </c>
      <c r="BB203" s="2">
        <v>15.28336</v>
      </c>
      <c r="BC203" s="2">
        <v>-3.6623839999999999</v>
      </c>
      <c r="BD203" s="2">
        <v>4.1647790000000002</v>
      </c>
      <c r="BE203" s="3">
        <v>77.5</v>
      </c>
      <c r="BF203" s="2">
        <v>18.116129999999998</v>
      </c>
      <c r="BG203" s="3">
        <v>99.54</v>
      </c>
      <c r="BH203" s="2">
        <v>-8.0369709999999994</v>
      </c>
      <c r="BI203" s="2">
        <v>35.305120000000002</v>
      </c>
      <c r="BJ203" s="2">
        <v>34.604329999999997</v>
      </c>
      <c r="BK203" s="2">
        <v>35.143889999999999</v>
      </c>
      <c r="BL203" s="2">
        <v>34.877450000000003</v>
      </c>
      <c r="BM203" s="2">
        <v>23</v>
      </c>
      <c r="BN203" s="2">
        <v>21</v>
      </c>
      <c r="BO203" s="4">
        <v>25</v>
      </c>
      <c r="BP203" s="4">
        <v>0</v>
      </c>
      <c r="BQ203" s="4">
        <v>1</v>
      </c>
      <c r="BR203" s="4">
        <v>21</v>
      </c>
      <c r="BS203" s="2">
        <v>0</v>
      </c>
      <c r="BT203" s="4">
        <v>14</v>
      </c>
      <c r="BU203" s="4">
        <v>0</v>
      </c>
      <c r="BV203" s="4">
        <v>25</v>
      </c>
      <c r="BW203" s="2">
        <v>56</v>
      </c>
      <c r="BX203" s="2">
        <v>6.7602500000000001</v>
      </c>
      <c r="BY203" s="2">
        <v>576.00260000000003</v>
      </c>
      <c r="BZ203" s="3">
        <v>0.6054235</v>
      </c>
      <c r="CA203" s="3">
        <v>0.1051078</v>
      </c>
      <c r="CB203" s="2">
        <v>0.82720300000000002</v>
      </c>
      <c r="CC203" s="3">
        <v>0.1051078</v>
      </c>
      <c r="CD203" s="3">
        <v>4.8568069999999999</v>
      </c>
      <c r="CE203" s="3">
        <v>4.8344120000000004</v>
      </c>
      <c r="CF203" s="2">
        <v>-0.46109559999999999</v>
      </c>
      <c r="CG203" s="3">
        <v>4355.0730000000003</v>
      </c>
      <c r="CH203" s="3">
        <v>4355.875</v>
      </c>
      <c r="CI203" s="2">
        <v>1.8405910000000001E-2</v>
      </c>
      <c r="CJ203" s="3">
        <v>104.4545</v>
      </c>
      <c r="CK203" s="2">
        <v>0.52219629999999995</v>
      </c>
      <c r="CL203" s="3">
        <v>28308.05</v>
      </c>
      <c r="CM203" s="3">
        <v>28393.52</v>
      </c>
      <c r="CN203" s="2">
        <v>0.30194520000000002</v>
      </c>
      <c r="CO203" s="3">
        <v>90.542010000000005</v>
      </c>
      <c r="CP203" s="3">
        <v>90.018020000000007</v>
      </c>
      <c r="CQ203" s="3">
        <v>90.729219999999998</v>
      </c>
      <c r="CR203" s="2">
        <v>1.1022449999999999</v>
      </c>
      <c r="CS203" s="2">
        <v>1.6907449999999999</v>
      </c>
      <c r="CT203" s="2">
        <v>0.8936286</v>
      </c>
      <c r="CU203" s="2">
        <v>-0.57871939999999999</v>
      </c>
      <c r="CV203" s="2">
        <v>49.488570000000003</v>
      </c>
      <c r="CW203" s="3">
        <v>9.3857629999999997E-2</v>
      </c>
      <c r="CX203" s="2" t="e">
        <v>#N/A</v>
      </c>
      <c r="CY203" s="2">
        <v>-0.51734049999999998</v>
      </c>
      <c r="CZ203" s="2" t="e">
        <v>#N/A</v>
      </c>
      <c r="DA203" s="2">
        <v>151.43430000000001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9</v>
      </c>
      <c r="E204" s="1" t="s">
        <v>10</v>
      </c>
      <c r="F204" s="1" t="s">
        <v>311</v>
      </c>
      <c r="G204" s="2">
        <v>3604.6320000000001</v>
      </c>
      <c r="H204" s="2">
        <v>3604.6320000000001</v>
      </c>
      <c r="I204" s="2">
        <v>49.543500000000002</v>
      </c>
      <c r="J204" s="2">
        <v>1785.8610000000001</v>
      </c>
      <c r="K204" s="3">
        <v>6.68</v>
      </c>
      <c r="L204" s="3">
        <v>0</v>
      </c>
      <c r="M204" s="2">
        <v>3.2934130000000001</v>
      </c>
      <c r="N204" s="2">
        <v>3.5928140000000002</v>
      </c>
      <c r="O204" s="2">
        <v>3.926647</v>
      </c>
      <c r="P204" s="2">
        <v>4.1916169999999999</v>
      </c>
      <c r="Q204" s="2">
        <v>27.15447</v>
      </c>
      <c r="R204" s="2">
        <v>22.266660000000002</v>
      </c>
      <c r="S204" s="2">
        <v>19.64706</v>
      </c>
      <c r="T204" s="2">
        <v>18.301369999999999</v>
      </c>
      <c r="U204" s="2">
        <v>36.75835</v>
      </c>
      <c r="V204" s="2">
        <v>30.564869999999999</v>
      </c>
      <c r="W204" s="2">
        <v>29.041090000000001</v>
      </c>
      <c r="X204" s="2">
        <v>26.908249999999999</v>
      </c>
      <c r="Y204" s="2">
        <v>0.58545139999999996</v>
      </c>
      <c r="Z204" s="2">
        <v>0.58493870000000003</v>
      </c>
      <c r="AA204" s="2">
        <v>0.76693449999999996</v>
      </c>
      <c r="AB204" s="2">
        <v>0.76517749999999995</v>
      </c>
      <c r="AC204" s="2">
        <v>36.454970000000003</v>
      </c>
      <c r="AD204" s="2">
        <v>26.11722</v>
      </c>
      <c r="AE204" s="2">
        <v>21.781759999999998</v>
      </c>
      <c r="AF204" s="2">
        <v>19.3156</v>
      </c>
      <c r="AG204" s="2">
        <v>7.4452249999999998E-2</v>
      </c>
      <c r="AH204" s="2">
        <v>2.604581</v>
      </c>
      <c r="AI204" s="2">
        <v>2.7139060000000002</v>
      </c>
      <c r="AJ204" s="2">
        <v>0.18369450000000001</v>
      </c>
      <c r="AK204" s="2">
        <v>6.4515169999999999</v>
      </c>
      <c r="AL204" s="2">
        <v>6.705749</v>
      </c>
      <c r="AM204" s="3">
        <v>2.4862609999999998</v>
      </c>
      <c r="AN204" s="3">
        <v>2.1786189999999999</v>
      </c>
      <c r="AO204" s="2">
        <v>79.299359999999993</v>
      </c>
      <c r="AP204" s="2">
        <v>79.078450000000004</v>
      </c>
      <c r="AQ204" s="2">
        <v>79.239239999999995</v>
      </c>
      <c r="AR204" s="2">
        <v>78.903459999999995</v>
      </c>
      <c r="AS204" s="2">
        <v>18.879519999999999</v>
      </c>
      <c r="AT204" s="2">
        <v>18.947009999999999</v>
      </c>
      <c r="AU204" s="2">
        <v>17.31673</v>
      </c>
      <c r="AV204" s="2">
        <v>16.018129999999999</v>
      </c>
      <c r="AW204" s="1" t="s">
        <v>6</v>
      </c>
      <c r="AX204" s="3">
        <v>1.5</v>
      </c>
      <c r="AY204" s="3">
        <v>7</v>
      </c>
      <c r="AZ204" s="2">
        <v>4.7904249999999999</v>
      </c>
      <c r="BA204" s="2">
        <v>2.62697</v>
      </c>
      <c r="BB204" s="2">
        <v>9.1413469999999997</v>
      </c>
      <c r="BC204" s="2">
        <v>-14.795920000000001</v>
      </c>
      <c r="BD204" s="2">
        <v>11.14808</v>
      </c>
      <c r="BE204" s="3">
        <v>4.5019999999999998</v>
      </c>
      <c r="BF204" s="2">
        <v>48.378500000000003</v>
      </c>
      <c r="BG204" s="3">
        <v>8.4849999999999994</v>
      </c>
      <c r="BH204" s="2">
        <v>-21.272829999999999</v>
      </c>
      <c r="BI204" s="2">
        <v>91.237579999999994</v>
      </c>
      <c r="BJ204" s="2">
        <v>83.825670000000002</v>
      </c>
      <c r="BK204" s="2">
        <v>79.282380000000003</v>
      </c>
      <c r="BL204" s="2">
        <v>76.793710000000004</v>
      </c>
      <c r="BM204" s="2">
        <v>17</v>
      </c>
      <c r="BN204" s="2">
        <v>12</v>
      </c>
      <c r="BO204" s="4">
        <v>18</v>
      </c>
      <c r="BP204" s="4">
        <v>2</v>
      </c>
      <c r="BQ204" s="4">
        <v>2</v>
      </c>
      <c r="BR204" s="4">
        <v>13</v>
      </c>
      <c r="BS204" s="2">
        <v>11.764710000000001</v>
      </c>
      <c r="BT204" s="4">
        <v>10</v>
      </c>
      <c r="BU204" s="4">
        <v>1</v>
      </c>
      <c r="BV204" s="4">
        <v>18</v>
      </c>
      <c r="BW204" s="2">
        <v>55.55556</v>
      </c>
      <c r="BX204" s="2">
        <v>9.7134300000000007</v>
      </c>
      <c r="BY204" s="2">
        <v>539.61559999999997</v>
      </c>
      <c r="BZ204" s="3">
        <v>1.0517840000000001</v>
      </c>
      <c r="CA204" s="3">
        <v>0.19491359999999999</v>
      </c>
      <c r="CB204" s="2">
        <v>1.1719200000000001</v>
      </c>
      <c r="CC204" s="3">
        <v>0.19491359999999999</v>
      </c>
      <c r="CD204" s="3">
        <v>0.33076919999999999</v>
      </c>
      <c r="CE204" s="3">
        <v>0.29391349999999999</v>
      </c>
      <c r="CF204" s="2">
        <v>-11.14242</v>
      </c>
      <c r="CG204" s="3">
        <v>268.08179999999999</v>
      </c>
      <c r="CH204" s="3">
        <v>281.9923</v>
      </c>
      <c r="CI204" s="2">
        <v>5.1889180000000001</v>
      </c>
      <c r="CJ204" s="3">
        <v>7.328462</v>
      </c>
      <c r="CK204" s="2">
        <v>-4.4820010000000003</v>
      </c>
      <c r="CL204" s="3">
        <v>346.85059999999999</v>
      </c>
      <c r="CM204" s="3">
        <v>350.63339999999999</v>
      </c>
      <c r="CN204" s="2">
        <v>1.0906100000000001</v>
      </c>
      <c r="CO204" s="3">
        <v>6.2342769999999996</v>
      </c>
      <c r="CP204" s="3">
        <v>6.2262740000000001</v>
      </c>
      <c r="CQ204" s="3">
        <v>6.4546159999999997</v>
      </c>
      <c r="CR204" s="2">
        <v>7.149553</v>
      </c>
      <c r="CS204" s="2">
        <v>7.2872760000000003</v>
      </c>
      <c r="CT204" s="2">
        <v>3.4918309999999999</v>
      </c>
      <c r="CU204" s="2">
        <v>-0.1283646</v>
      </c>
      <c r="CV204" s="2">
        <v>7.2600720000000001</v>
      </c>
      <c r="CW204" s="3">
        <v>0.20140949999999999</v>
      </c>
      <c r="CX204" s="2" t="e">
        <v>#N/A</v>
      </c>
      <c r="CY204" s="2" t="e">
        <v>#N/A</v>
      </c>
      <c r="CZ204" s="2" t="e">
        <v>#N/A</v>
      </c>
      <c r="DA204" s="2">
        <v>151.61619999999999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22</v>
      </c>
      <c r="E205" s="1" t="s">
        <v>124</v>
      </c>
      <c r="F205" s="1" t="s">
        <v>497</v>
      </c>
      <c r="G205" s="2">
        <v>10794.73</v>
      </c>
      <c r="H205" s="2">
        <v>10794.73</v>
      </c>
      <c r="I205" s="2">
        <v>60.246000000000002</v>
      </c>
      <c r="J205" s="2">
        <v>6503.3950000000004</v>
      </c>
      <c r="K205" s="3">
        <v>58.68</v>
      </c>
      <c r="L205" s="3">
        <v>0</v>
      </c>
      <c r="M205" s="2">
        <v>8.0059889999999996</v>
      </c>
      <c r="N205" s="2">
        <v>4.3029989999999998</v>
      </c>
      <c r="O205" s="2">
        <v>3.681654</v>
      </c>
      <c r="P205" s="2">
        <v>4.1240629999999996</v>
      </c>
      <c r="Q205" s="2">
        <v>14.35707</v>
      </c>
      <c r="R205" s="2">
        <v>11.700900000000001</v>
      </c>
      <c r="S205" s="2">
        <v>13.61876</v>
      </c>
      <c r="T205" s="2">
        <v>12.348599999999999</v>
      </c>
      <c r="U205" s="2">
        <v>8.064686</v>
      </c>
      <c r="V205" s="2">
        <v>7.2388469999999998</v>
      </c>
      <c r="W205" s="2">
        <v>7.9918649999999998</v>
      </c>
      <c r="X205" s="2">
        <v>7.5998219999999996</v>
      </c>
      <c r="Y205" s="2">
        <v>2.3425820000000002</v>
      </c>
      <c r="Z205" s="2">
        <v>2.3853659999999999</v>
      </c>
      <c r="AA205" s="2">
        <v>2.2405499999999998</v>
      </c>
      <c r="AB205" s="2">
        <v>2.1822240000000002</v>
      </c>
      <c r="AC205" s="2">
        <v>12.55898</v>
      </c>
      <c r="AD205" s="2">
        <v>10.185879999999999</v>
      </c>
      <c r="AE205" s="2">
        <v>10.13472</v>
      </c>
      <c r="AF205" s="2">
        <v>10.65175</v>
      </c>
      <c r="AG205" s="2">
        <v>6.8795999999999999</v>
      </c>
      <c r="AH205" s="2">
        <v>7.39933</v>
      </c>
      <c r="AI205" s="2">
        <v>6.5980509999999999</v>
      </c>
      <c r="AJ205" s="2">
        <v>7.412642</v>
      </c>
      <c r="AK205" s="2">
        <v>7.7996359999999996</v>
      </c>
      <c r="AL205" s="2">
        <v>7.014297</v>
      </c>
      <c r="AM205" s="3" t="e">
        <v>#N/A</v>
      </c>
      <c r="AN205" s="3" t="e">
        <v>#N/A</v>
      </c>
      <c r="AO205" s="2">
        <v>5.7682159999999998</v>
      </c>
      <c r="AP205" s="2">
        <v>5.6764049999999999</v>
      </c>
      <c r="AQ205" s="2">
        <v>5.3245290000000001</v>
      </c>
      <c r="AR205" s="2">
        <v>5.3951120000000001</v>
      </c>
      <c r="AS205" s="2">
        <v>0.29204790000000003</v>
      </c>
      <c r="AT205" s="2">
        <v>0.53510270000000004</v>
      </c>
      <c r="AU205" s="2">
        <v>0.41017310000000001</v>
      </c>
      <c r="AV205" s="2">
        <v>0.45099339999999999</v>
      </c>
      <c r="AW205" s="1" t="s">
        <v>32</v>
      </c>
      <c r="AX205" s="3">
        <v>2.1666669999999999</v>
      </c>
      <c r="AY205" s="3">
        <v>51.5</v>
      </c>
      <c r="AZ205" s="2">
        <v>-12.235860000000001</v>
      </c>
      <c r="BA205" s="2">
        <v>20.38618</v>
      </c>
      <c r="BB205" s="2">
        <v>-2.1743209999999999E-2</v>
      </c>
      <c r="BC205" s="2">
        <v>1.945794</v>
      </c>
      <c r="BD205" s="2">
        <v>3.0196670000000001</v>
      </c>
      <c r="BE205" s="3">
        <v>42.15</v>
      </c>
      <c r="BF205" s="2">
        <v>39.217080000000003</v>
      </c>
      <c r="BG205" s="3">
        <v>67.5</v>
      </c>
      <c r="BH205" s="2">
        <v>-13.06667</v>
      </c>
      <c r="BI205" s="2">
        <v>114.9425</v>
      </c>
      <c r="BJ205" s="2">
        <v>56.720410000000001</v>
      </c>
      <c r="BK205" s="2">
        <v>50.389749999999999</v>
      </c>
      <c r="BL205" s="2">
        <v>52.358510000000003</v>
      </c>
      <c r="BM205" s="2">
        <v>14</v>
      </c>
      <c r="BN205" s="2">
        <v>12</v>
      </c>
      <c r="BO205" s="4">
        <v>15</v>
      </c>
      <c r="BP205" s="4">
        <v>0</v>
      </c>
      <c r="BQ205" s="4">
        <v>0</v>
      </c>
      <c r="BR205" s="4">
        <v>12</v>
      </c>
      <c r="BS205" s="2">
        <v>0</v>
      </c>
      <c r="BT205" s="4">
        <v>3</v>
      </c>
      <c r="BU205" s="4">
        <v>6</v>
      </c>
      <c r="BV205" s="4">
        <v>15</v>
      </c>
      <c r="BW205" s="2">
        <v>20</v>
      </c>
      <c r="BX205" s="2">
        <v>9.2645099999999996</v>
      </c>
      <c r="BY205" s="2">
        <v>183.95930000000001</v>
      </c>
      <c r="BZ205" s="3">
        <v>0.4510016</v>
      </c>
      <c r="CA205" s="3">
        <v>0.24516379999999999</v>
      </c>
      <c r="CB205" s="2">
        <v>1.31612</v>
      </c>
      <c r="CC205" s="3">
        <v>0.24516379999999999</v>
      </c>
      <c r="CD205" s="3">
        <v>4.872617</v>
      </c>
      <c r="CE205" s="3">
        <v>4.9755960000000004</v>
      </c>
      <c r="CF205" s="2">
        <v>2.113426</v>
      </c>
      <c r="CG205" s="3">
        <v>1218.404</v>
      </c>
      <c r="CH205" s="3">
        <v>1246.1210000000001</v>
      </c>
      <c r="CI205" s="2">
        <v>2.2748469999999998</v>
      </c>
      <c r="CJ205" s="3">
        <v>51.923999999999999</v>
      </c>
      <c r="CK205" s="2">
        <v>-0.81657769999999996</v>
      </c>
      <c r="CL205" s="3">
        <v>27348.61</v>
      </c>
      <c r="CM205" s="3">
        <v>27573.06</v>
      </c>
      <c r="CN205" s="2">
        <v>0.82070829999999995</v>
      </c>
      <c r="CO205" s="3">
        <v>49.31024</v>
      </c>
      <c r="CP205" s="3">
        <v>57.502749999999999</v>
      </c>
      <c r="CQ205" s="3">
        <v>58.579219999999999</v>
      </c>
      <c r="CR205" s="2">
        <v>19.001650000000001</v>
      </c>
      <c r="CS205" s="2">
        <v>2.0472999999999999</v>
      </c>
      <c r="CT205" s="2">
        <v>0.17203089999999999</v>
      </c>
      <c r="CU205" s="2">
        <v>16.61421</v>
      </c>
      <c r="CV205" s="2">
        <v>20.125299999999999</v>
      </c>
      <c r="CW205" s="3">
        <v>0.1864363</v>
      </c>
      <c r="CX205" s="2">
        <v>12.2142</v>
      </c>
      <c r="CY205" s="2">
        <v>1.912199</v>
      </c>
      <c r="CZ205" s="2">
        <v>18.54374</v>
      </c>
      <c r="DA205" s="2">
        <v>152</v>
      </c>
    </row>
    <row r="206" spans="1:105" ht="15" customHeight="1" x14ac:dyDescent="0.2">
      <c r="A206" s="1">
        <f t="shared" si="3"/>
        <v>200</v>
      </c>
      <c r="B206" s="1" t="s">
        <v>499</v>
      </c>
      <c r="C206" s="1" t="s">
        <v>498</v>
      </c>
      <c r="D206" s="1" t="s">
        <v>25</v>
      </c>
      <c r="E206" s="1" t="s">
        <v>140</v>
      </c>
      <c r="F206" s="1" t="s">
        <v>500</v>
      </c>
      <c r="G206" s="2">
        <v>34001.410000000003</v>
      </c>
      <c r="H206" s="2">
        <v>34001.410000000003</v>
      </c>
      <c r="I206" s="2">
        <v>91.3977</v>
      </c>
      <c r="J206" s="2">
        <v>31076.5</v>
      </c>
      <c r="K206" s="3">
        <v>50.31</v>
      </c>
      <c r="L206" s="3">
        <v>0</v>
      </c>
      <c r="M206" s="2">
        <v>3.8560919999999999</v>
      </c>
      <c r="N206" s="2">
        <v>3.9102000000000001</v>
      </c>
      <c r="O206" s="2">
        <v>4.0909279999999999</v>
      </c>
      <c r="P206" s="2">
        <v>4.2138739999999997</v>
      </c>
      <c r="Q206" s="2">
        <v>15.199400000000001</v>
      </c>
      <c r="R206" s="2">
        <v>15.026199999999999</v>
      </c>
      <c r="S206" s="2">
        <v>14.787509999999999</v>
      </c>
      <c r="T206" s="2">
        <v>13.65265</v>
      </c>
      <c r="U206" s="2">
        <v>10.9625</v>
      </c>
      <c r="V206" s="2">
        <v>9.6838470000000001</v>
      </c>
      <c r="W206" s="2">
        <v>9.6590869999999995</v>
      </c>
      <c r="X206" s="2">
        <v>9.0545910000000003</v>
      </c>
      <c r="Y206" s="2">
        <v>1.9004300000000001</v>
      </c>
      <c r="Z206" s="2">
        <v>1.815218</v>
      </c>
      <c r="AA206" s="2">
        <v>1.7374590000000001</v>
      </c>
      <c r="AB206" s="2">
        <v>1.6743520000000001</v>
      </c>
      <c r="AC206" s="2">
        <v>10.61392</v>
      </c>
      <c r="AD206" s="2">
        <v>10.293430000000001</v>
      </c>
      <c r="AE206" s="2">
        <v>9.5884370000000008</v>
      </c>
      <c r="AF206" s="2">
        <v>8.9827449999999995</v>
      </c>
      <c r="AG206" s="2">
        <v>3.6049350000000002</v>
      </c>
      <c r="AH206" s="2">
        <v>4.5547680000000001</v>
      </c>
      <c r="AI206" s="2">
        <v>5.0669180000000003</v>
      </c>
      <c r="AJ206" s="2">
        <v>4.7226049999999997</v>
      </c>
      <c r="AK206" s="2">
        <v>5.8937780000000002</v>
      </c>
      <c r="AL206" s="2">
        <v>6.4619059999999999</v>
      </c>
      <c r="AM206" s="3">
        <v>4.5473080000000001</v>
      </c>
      <c r="AN206" s="3">
        <v>4.4386799999999997</v>
      </c>
      <c r="AO206" s="2">
        <v>18.05527</v>
      </c>
      <c r="AP206" s="2">
        <v>16.383240000000001</v>
      </c>
      <c r="AQ206" s="2">
        <v>16.381599999999999</v>
      </c>
      <c r="AR206" s="2">
        <v>16.83447</v>
      </c>
      <c r="AS206" s="2">
        <v>2.3994070000000001</v>
      </c>
      <c r="AT206" s="2">
        <v>2.3299970000000001</v>
      </c>
      <c r="AU206" s="2">
        <v>2.1944530000000002</v>
      </c>
      <c r="AV206" s="2">
        <v>1.9546950000000001</v>
      </c>
      <c r="AW206" s="1" t="s">
        <v>32</v>
      </c>
      <c r="AX206" s="3">
        <v>1.8695649999999999</v>
      </c>
      <c r="AY206" s="3">
        <v>55.5</v>
      </c>
      <c r="AZ206" s="2">
        <v>10.316039999999999</v>
      </c>
      <c r="BA206" s="2">
        <v>12.080349999999999</v>
      </c>
      <c r="BB206" s="2">
        <v>3.6124999999999998</v>
      </c>
      <c r="BC206" s="2">
        <v>-8.9411740000000002</v>
      </c>
      <c r="BD206" s="2">
        <v>2.1937850000000001</v>
      </c>
      <c r="BE206" s="3">
        <v>46.475000000000001</v>
      </c>
      <c r="BF206" s="2">
        <v>8.2517510000000005</v>
      </c>
      <c r="BG206" s="3">
        <v>58.14</v>
      </c>
      <c r="BH206" s="2">
        <v>-13.46749</v>
      </c>
      <c r="BI206" s="2">
        <v>58.689779999999999</v>
      </c>
      <c r="BJ206" s="2">
        <v>59.476089999999999</v>
      </c>
      <c r="BK206" s="2">
        <v>59.90972</v>
      </c>
      <c r="BL206" s="2">
        <v>59.080570000000002</v>
      </c>
      <c r="BM206" s="2">
        <v>21</v>
      </c>
      <c r="BN206" s="2">
        <v>17</v>
      </c>
      <c r="BO206" s="4">
        <v>23</v>
      </c>
      <c r="BP206" s="4">
        <v>1</v>
      </c>
      <c r="BQ206" s="4">
        <v>2</v>
      </c>
      <c r="BR206" s="4">
        <v>18</v>
      </c>
      <c r="BS206" s="2">
        <v>4.7619049999999996</v>
      </c>
      <c r="BT206" s="4">
        <v>10</v>
      </c>
      <c r="BU206" s="4">
        <v>6</v>
      </c>
      <c r="BV206" s="4">
        <v>23</v>
      </c>
      <c r="BW206" s="2">
        <v>43.478259999999999</v>
      </c>
      <c r="BX206" s="2">
        <v>6.0791599999999999</v>
      </c>
      <c r="BY206" s="2">
        <v>675.83799999999997</v>
      </c>
      <c r="BZ206" s="3">
        <v>1.4449209999999999</v>
      </c>
      <c r="CA206" s="3">
        <v>0.21379690000000001</v>
      </c>
      <c r="CB206" s="2">
        <v>0.563195</v>
      </c>
      <c r="CC206" s="3">
        <v>0.21379690000000001</v>
      </c>
      <c r="CD206" s="3">
        <v>3.3442400000000001</v>
      </c>
      <c r="CE206" s="3">
        <v>3.3484050000000001</v>
      </c>
      <c r="CF206" s="2">
        <v>0.12453790000000001</v>
      </c>
      <c r="CG206" s="3">
        <v>3343.1869999999999</v>
      </c>
      <c r="CH206" s="3">
        <v>3353.0210000000002</v>
      </c>
      <c r="CI206" s="2">
        <v>0.29418470000000002</v>
      </c>
      <c r="CJ206" s="3">
        <v>58.142859999999999</v>
      </c>
      <c r="CK206" s="2">
        <v>-4.5454559999999997</v>
      </c>
      <c r="CL206" s="3">
        <v>27481.72</v>
      </c>
      <c r="CM206" s="3">
        <v>27584.32</v>
      </c>
      <c r="CN206" s="2">
        <v>0.3733397</v>
      </c>
      <c r="CO206" s="3">
        <v>51.65625</v>
      </c>
      <c r="CP206" s="3">
        <v>49.957450000000001</v>
      </c>
      <c r="CQ206" s="3">
        <v>49.880189999999999</v>
      </c>
      <c r="CR206" s="2">
        <v>-2.6061589999999999</v>
      </c>
      <c r="CS206" s="2">
        <v>0.70570710000000003</v>
      </c>
      <c r="CT206" s="2">
        <v>0.86168049999999996</v>
      </c>
      <c r="CU206" s="2">
        <v>-3.288662</v>
      </c>
      <c r="CV206" s="2">
        <v>63.362409999999997</v>
      </c>
      <c r="CW206" s="3">
        <v>0.1863523</v>
      </c>
      <c r="CX206" s="2" t="e">
        <v>#N/A</v>
      </c>
      <c r="CY206" s="2">
        <v>4.4461529999999998</v>
      </c>
      <c r="CZ206" s="2" t="e">
        <v>#N/A</v>
      </c>
      <c r="DA206" s="2">
        <v>152.202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22</v>
      </c>
      <c r="E207" s="1" t="s">
        <v>96</v>
      </c>
      <c r="F207" s="1" t="s">
        <v>285</v>
      </c>
      <c r="G207" s="2">
        <v>42686.720000000001</v>
      </c>
      <c r="H207" s="2">
        <v>42686.720000000001</v>
      </c>
      <c r="I207" s="2">
        <v>95.227199999999996</v>
      </c>
      <c r="J207" s="2">
        <v>40649.370000000003</v>
      </c>
      <c r="K207" s="3">
        <v>1377.6</v>
      </c>
      <c r="L207" s="3">
        <v>0</v>
      </c>
      <c r="M207" s="2">
        <v>0</v>
      </c>
      <c r="N207" s="2">
        <v>0</v>
      </c>
      <c r="O207" s="2">
        <v>0</v>
      </c>
      <c r="P207" s="2">
        <v>0</v>
      </c>
      <c r="Q207" s="2">
        <v>89.921670000000006</v>
      </c>
      <c r="R207" s="2">
        <v>69.861919999999998</v>
      </c>
      <c r="S207" s="2">
        <v>55.015970000000003</v>
      </c>
      <c r="T207" s="2">
        <v>40.321959999999997</v>
      </c>
      <c r="U207" s="2">
        <v>107.593</v>
      </c>
      <c r="V207" s="2">
        <v>46.739339999999999</v>
      </c>
      <c r="W207" s="2">
        <v>37.882370000000002</v>
      </c>
      <c r="X207" s="2">
        <v>27.159030000000001</v>
      </c>
      <c r="Y207" s="2">
        <v>23.349150000000002</v>
      </c>
      <c r="Z207" s="2">
        <v>17.47165</v>
      </c>
      <c r="AA207" s="2">
        <v>13.23434</v>
      </c>
      <c r="AB207" s="2">
        <v>10.071099999999999</v>
      </c>
      <c r="AC207" s="2">
        <v>81.301940000000002</v>
      </c>
      <c r="AD207" s="2">
        <v>54.12491</v>
      </c>
      <c r="AE207" s="2">
        <v>49.275419999999997</v>
      </c>
      <c r="AF207" s="2">
        <v>36.94849</v>
      </c>
      <c r="AG207" s="2">
        <v>2.376001</v>
      </c>
      <c r="AH207" s="2">
        <v>3.1193230000000001</v>
      </c>
      <c r="AI207" s="2">
        <v>4.3278679999999996</v>
      </c>
      <c r="AJ207" s="2">
        <v>2.2542789999999999</v>
      </c>
      <c r="AK207" s="2">
        <v>2.9011209999999998</v>
      </c>
      <c r="AL207" s="2">
        <v>3.9100630000000001</v>
      </c>
      <c r="AM207" s="3">
        <v>1.9401109999999999</v>
      </c>
      <c r="AN207" s="3">
        <v>1.501406</v>
      </c>
      <c r="AO207" s="2">
        <v>63</v>
      </c>
      <c r="AP207" s="2">
        <v>60.117570000000001</v>
      </c>
      <c r="AQ207" s="2">
        <v>59.685699999999997</v>
      </c>
      <c r="AR207" s="2">
        <v>61.924059999999997</v>
      </c>
      <c r="AS207" s="2">
        <v>-5.9396820000000004</v>
      </c>
      <c r="AT207" s="2">
        <v>-2.7098209999999998</v>
      </c>
      <c r="AU207" s="2">
        <v>-2.849237</v>
      </c>
      <c r="AV207" s="2">
        <v>-2.9020459999999999</v>
      </c>
      <c r="AW207" s="1" t="s">
        <v>65</v>
      </c>
      <c r="AX207" s="3">
        <v>1.5</v>
      </c>
      <c r="AY207" s="3">
        <v>1750</v>
      </c>
      <c r="AZ207" s="2">
        <v>27.032520000000002</v>
      </c>
      <c r="BA207" s="2">
        <v>25.00882</v>
      </c>
      <c r="BB207" s="2">
        <v>34</v>
      </c>
      <c r="BC207" s="2">
        <v>-22.996089999999999</v>
      </c>
      <c r="BD207" s="2">
        <v>6.9233060000000002</v>
      </c>
      <c r="BE207" s="3">
        <v>1148</v>
      </c>
      <c r="BF207" s="2">
        <v>19.99999</v>
      </c>
      <c r="BG207" s="3">
        <v>2075.5</v>
      </c>
      <c r="BH207" s="2">
        <v>-33.625630000000001</v>
      </c>
      <c r="BI207" s="2">
        <v>0</v>
      </c>
      <c r="BJ207" s="2">
        <v>0</v>
      </c>
      <c r="BK207" s="2">
        <v>4.5425769999999996</v>
      </c>
      <c r="BL207" s="2">
        <v>7.9313630000000002</v>
      </c>
      <c r="BM207" s="2">
        <v>23</v>
      </c>
      <c r="BN207" s="2">
        <v>21</v>
      </c>
      <c r="BO207" s="4">
        <v>27</v>
      </c>
      <c r="BP207" s="4">
        <v>1</v>
      </c>
      <c r="BQ207" s="4">
        <v>0</v>
      </c>
      <c r="BR207" s="4">
        <v>24</v>
      </c>
      <c r="BS207" s="2">
        <v>4</v>
      </c>
      <c r="BT207" s="4">
        <v>16</v>
      </c>
      <c r="BU207" s="4">
        <v>1</v>
      </c>
      <c r="BV207" s="4">
        <v>27</v>
      </c>
      <c r="BW207" s="2">
        <v>59.259259999999998</v>
      </c>
      <c r="BX207" s="2">
        <v>12.4116</v>
      </c>
      <c r="BY207" s="2">
        <v>30.9863</v>
      </c>
      <c r="BZ207" s="3">
        <v>9.1353950000000003E-2</v>
      </c>
      <c r="CA207" s="3">
        <v>0.29482049999999999</v>
      </c>
      <c r="CB207" s="2">
        <v>1.37175</v>
      </c>
      <c r="CC207" s="3">
        <v>0.29482049999999999</v>
      </c>
      <c r="CD207" s="3">
        <v>19.818259999999999</v>
      </c>
      <c r="CE207" s="3">
        <v>19.6844</v>
      </c>
      <c r="CF207" s="2">
        <v>-0.67543390000000003</v>
      </c>
      <c r="CG207" s="3">
        <v>757.33749999999998</v>
      </c>
      <c r="CH207" s="3">
        <v>753.40470000000005</v>
      </c>
      <c r="CI207" s="2">
        <v>-0.51929349999999996</v>
      </c>
      <c r="CJ207" s="3">
        <v>1946.4110000000001</v>
      </c>
      <c r="CK207" s="2">
        <v>-10.090949999999999</v>
      </c>
      <c r="CL207" s="3">
        <v>1348.2950000000001</v>
      </c>
      <c r="CM207" s="3">
        <v>1342.212</v>
      </c>
      <c r="CN207" s="2">
        <v>-0.45120120000000002</v>
      </c>
      <c r="CO207" s="3">
        <v>1445.693</v>
      </c>
      <c r="CP207" s="3">
        <v>1374.8979999999999</v>
      </c>
      <c r="CQ207" s="3">
        <v>1333.0150000000001</v>
      </c>
      <c r="CR207" s="2">
        <v>-4.7100600000000004</v>
      </c>
      <c r="CS207" s="2">
        <v>0.1965404</v>
      </c>
      <c r="CT207" s="2">
        <v>3.344643</v>
      </c>
      <c r="CU207" s="2">
        <v>-4.8969690000000003</v>
      </c>
      <c r="CV207" s="2">
        <v>113.3272</v>
      </c>
      <c r="CW207" s="3">
        <v>0.2654859</v>
      </c>
      <c r="CX207" s="2" t="e">
        <v>#N/A</v>
      </c>
      <c r="CY207" s="2" t="e">
        <v>#N/A</v>
      </c>
      <c r="CZ207" s="2" t="e">
        <v>#N/A</v>
      </c>
      <c r="DA207" s="2">
        <v>152.6566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14</v>
      </c>
      <c r="E208" s="1" t="s">
        <v>96</v>
      </c>
      <c r="F208" s="1" t="s">
        <v>285</v>
      </c>
      <c r="G208" s="2">
        <v>10571.81</v>
      </c>
      <c r="H208" s="2">
        <v>10571.81</v>
      </c>
      <c r="I208" s="2">
        <v>42.0139</v>
      </c>
      <c r="J208" s="2">
        <v>4441.63</v>
      </c>
      <c r="K208" s="3">
        <v>8.06</v>
      </c>
      <c r="L208" s="3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19.423850000000002</v>
      </c>
      <c r="R208" s="2">
        <v>15.5</v>
      </c>
      <c r="S208" s="2">
        <v>13.41178</v>
      </c>
      <c r="T208" s="2">
        <v>11.14893</v>
      </c>
      <c r="U208" s="2">
        <v>25.264030000000002</v>
      </c>
      <c r="V208" s="2">
        <v>9.3926280000000002</v>
      </c>
      <c r="W208" s="2">
        <v>8.5348430000000004</v>
      </c>
      <c r="X208" s="2">
        <v>7.1217110000000003</v>
      </c>
      <c r="Y208" s="2">
        <v>0.76037730000000003</v>
      </c>
      <c r="Z208" s="2">
        <v>0.84436889999999998</v>
      </c>
      <c r="AA208" s="2">
        <v>0.81756220000000002</v>
      </c>
      <c r="AB208" s="2">
        <v>0.77759920000000005</v>
      </c>
      <c r="AC208" s="2">
        <v>20.51671</v>
      </c>
      <c r="AD208" s="2">
        <v>9.8662089999999996</v>
      </c>
      <c r="AE208" s="2">
        <v>8.6237729999999999</v>
      </c>
      <c r="AF208" s="2">
        <v>7.8349010000000003</v>
      </c>
      <c r="AG208" s="2">
        <v>3.100584</v>
      </c>
      <c r="AH208" s="2">
        <v>4.9537319999999996</v>
      </c>
      <c r="AI208" s="2">
        <v>6.7616430000000003</v>
      </c>
      <c r="AJ208" s="2">
        <v>4.711614</v>
      </c>
      <c r="AK208" s="2">
        <v>7.0946709999999999</v>
      </c>
      <c r="AL208" s="2">
        <v>9.1313449999999996</v>
      </c>
      <c r="AM208" s="3">
        <v>0.34995589999999999</v>
      </c>
      <c r="AN208" s="3">
        <v>0.30888959999999999</v>
      </c>
      <c r="AO208" s="2">
        <v>52.34937</v>
      </c>
      <c r="AP208" s="2">
        <v>49.228059999999999</v>
      </c>
      <c r="AQ208" s="2">
        <v>50.783549999999998</v>
      </c>
      <c r="AR208" s="2">
        <v>53.529809999999998</v>
      </c>
      <c r="AS208" s="2">
        <v>5.5606999999999998</v>
      </c>
      <c r="AT208" s="2">
        <v>3.404506</v>
      </c>
      <c r="AU208" s="2">
        <v>2.575536</v>
      </c>
      <c r="AV208" s="2">
        <v>1.848176</v>
      </c>
      <c r="AW208" s="1" t="s">
        <v>6</v>
      </c>
      <c r="AX208" s="3">
        <v>1.4047620000000001</v>
      </c>
      <c r="AY208" s="3">
        <v>11.25</v>
      </c>
      <c r="AZ208" s="2">
        <v>39.578150000000001</v>
      </c>
      <c r="BA208" s="2">
        <v>5.4475410000000002</v>
      </c>
      <c r="BB208" s="2">
        <v>18</v>
      </c>
      <c r="BC208" s="2">
        <v>-37.567770000000003</v>
      </c>
      <c r="BD208" s="2">
        <v>9.4216709999999999</v>
      </c>
      <c r="BE208" s="3">
        <v>7.1459999999999999</v>
      </c>
      <c r="BF208" s="2">
        <v>12.790380000000001</v>
      </c>
      <c r="BG208" s="3">
        <v>14.074999999999999</v>
      </c>
      <c r="BH208" s="2">
        <v>-42.735340000000001</v>
      </c>
      <c r="BI208" s="2">
        <v>0</v>
      </c>
      <c r="BJ208" s="2">
        <v>0.80357769999999995</v>
      </c>
      <c r="BK208" s="2">
        <v>3.5271919999999999</v>
      </c>
      <c r="BL208" s="2">
        <v>4.4337710000000001</v>
      </c>
      <c r="BM208" s="2">
        <v>17</v>
      </c>
      <c r="BN208" s="2">
        <v>15</v>
      </c>
      <c r="BO208" s="4">
        <v>21</v>
      </c>
      <c r="BP208" s="4">
        <v>0</v>
      </c>
      <c r="BQ208" s="4">
        <v>1</v>
      </c>
      <c r="BR208" s="4">
        <v>18</v>
      </c>
      <c r="BS208" s="2">
        <v>0</v>
      </c>
      <c r="BT208" s="4">
        <v>13</v>
      </c>
      <c r="BU208" s="4">
        <v>0</v>
      </c>
      <c r="BV208" s="4">
        <v>21</v>
      </c>
      <c r="BW208" s="2">
        <v>61.904760000000003</v>
      </c>
      <c r="BX208" s="2">
        <v>10.1647</v>
      </c>
      <c r="BY208" s="2">
        <v>1311.6389999999999</v>
      </c>
      <c r="BZ208" s="3">
        <v>2.997382</v>
      </c>
      <c r="CA208" s="3">
        <v>0.2285219</v>
      </c>
      <c r="CB208" s="2">
        <v>0.82426600000000005</v>
      </c>
      <c r="CC208" s="3">
        <v>0.2285219</v>
      </c>
      <c r="CD208" s="3">
        <v>0.52932270000000003</v>
      </c>
      <c r="CE208" s="3">
        <v>0.5333291</v>
      </c>
      <c r="CF208" s="2">
        <v>0.75688359999999999</v>
      </c>
      <c r="CG208" s="3">
        <v>1172.4659999999999</v>
      </c>
      <c r="CH208" s="3">
        <v>1167.028</v>
      </c>
      <c r="CI208" s="2">
        <v>-0.46377780000000002</v>
      </c>
      <c r="CJ208" s="3">
        <v>12.4</v>
      </c>
      <c r="CK208" s="2">
        <v>-9.2741910000000001</v>
      </c>
      <c r="CL208" s="3">
        <v>3267.7979999999998</v>
      </c>
      <c r="CM208" s="3">
        <v>3276.3679999999999</v>
      </c>
      <c r="CN208" s="2">
        <v>0.2622485</v>
      </c>
      <c r="CO208" s="3">
        <v>8.48</v>
      </c>
      <c r="CP208" s="3">
        <v>7.9330980000000002</v>
      </c>
      <c r="CQ208" s="3">
        <v>7.9183070000000004</v>
      </c>
      <c r="CR208" s="2">
        <v>-4.9528179999999997</v>
      </c>
      <c r="CS208" s="2">
        <v>1.599658</v>
      </c>
      <c r="CT208" s="2">
        <v>1.789439</v>
      </c>
      <c r="CU208" s="2">
        <v>-6.449306</v>
      </c>
      <c r="CV208" s="2">
        <v>28.636379999999999</v>
      </c>
      <c r="CW208" s="3">
        <v>0.27087489999999997</v>
      </c>
      <c r="CX208" s="2" t="e">
        <v>#N/A</v>
      </c>
      <c r="CY208" s="2">
        <v>0.91635339999999998</v>
      </c>
      <c r="CZ208" s="2" t="e">
        <v>#N/A</v>
      </c>
      <c r="DA208" s="2">
        <v>152.7475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25</v>
      </c>
      <c r="E209" s="1" t="s">
        <v>26</v>
      </c>
      <c r="F209" s="1" t="s">
        <v>27</v>
      </c>
      <c r="G209" s="2">
        <v>11324.48</v>
      </c>
      <c r="H209" s="2">
        <v>11324.48</v>
      </c>
      <c r="I209" s="2">
        <v>54.497300000000003</v>
      </c>
      <c r="J209" s="2">
        <v>6171.5360000000001</v>
      </c>
      <c r="K209" s="3">
        <v>30.24</v>
      </c>
      <c r="L209" s="3">
        <v>0</v>
      </c>
      <c r="M209" s="2">
        <v>5.9523809999999999</v>
      </c>
      <c r="N209" s="2">
        <v>5.9523809999999999</v>
      </c>
      <c r="O209" s="2">
        <v>5.9523809999999999</v>
      </c>
      <c r="P209" s="2">
        <v>5.9523809999999999</v>
      </c>
      <c r="Q209" s="2">
        <v>10.25085</v>
      </c>
      <c r="R209" s="2">
        <v>12.34849</v>
      </c>
      <c r="S209" s="2">
        <v>10.230880000000001</v>
      </c>
      <c r="T209" s="2">
        <v>8.699662</v>
      </c>
      <c r="U209" s="2">
        <v>3.5411820000000001</v>
      </c>
      <c r="V209" s="2">
        <v>4.9912190000000001</v>
      </c>
      <c r="W209" s="2">
        <v>4.243061</v>
      </c>
      <c r="X209" s="2">
        <v>3.9802659999999999</v>
      </c>
      <c r="Y209" s="2">
        <v>1.0320819999999999</v>
      </c>
      <c r="Z209" s="2">
        <v>1.0120089999999999</v>
      </c>
      <c r="AA209" s="2">
        <v>0.96682440000000003</v>
      </c>
      <c r="AB209" s="2">
        <v>0.90865390000000001</v>
      </c>
      <c r="AC209" s="2">
        <v>3.8179970000000001</v>
      </c>
      <c r="AD209" s="2">
        <v>4.252008</v>
      </c>
      <c r="AE209" s="2">
        <v>3.2206190000000001</v>
      </c>
      <c r="AF209" s="2">
        <v>3.203983</v>
      </c>
      <c r="AG209" s="2">
        <v>0.81033440000000001</v>
      </c>
      <c r="AH209" s="2">
        <v>4.6890260000000001</v>
      </c>
      <c r="AI209" s="2">
        <v>6.0960089999999996</v>
      </c>
      <c r="AJ209" s="2">
        <v>1.373602</v>
      </c>
      <c r="AK209" s="2">
        <v>8.0294310000000007</v>
      </c>
      <c r="AL209" s="2">
        <v>10.43558</v>
      </c>
      <c r="AM209" s="3">
        <v>1.1750100000000001</v>
      </c>
      <c r="AN209" s="3">
        <v>0.94063790000000003</v>
      </c>
      <c r="AO209" s="2">
        <v>9.7555139999999998</v>
      </c>
      <c r="AP209" s="2">
        <v>8.4873030000000007</v>
      </c>
      <c r="AQ209" s="2">
        <v>8.5209460000000004</v>
      </c>
      <c r="AR209" s="2">
        <v>8.9272740000000006</v>
      </c>
      <c r="AS209" s="2">
        <v>0.25661299999999998</v>
      </c>
      <c r="AT209" s="2">
        <v>2.1385160000000001</v>
      </c>
      <c r="AU209" s="2">
        <v>1.765199</v>
      </c>
      <c r="AV209" s="2">
        <v>1.6551689999999999</v>
      </c>
      <c r="AW209" s="1" t="s">
        <v>32</v>
      </c>
      <c r="AX209" s="3">
        <v>1.730769</v>
      </c>
      <c r="AY209" s="3">
        <v>33.75</v>
      </c>
      <c r="AZ209" s="2">
        <v>11.607150000000001</v>
      </c>
      <c r="BA209" s="2">
        <v>8.1954080000000005</v>
      </c>
      <c r="BB209" s="2">
        <v>10.69599</v>
      </c>
      <c r="BC209" s="2">
        <v>-3.0458509999999999</v>
      </c>
      <c r="BD209" s="2">
        <v>7.8459260000000004</v>
      </c>
      <c r="BE209" s="3">
        <v>25.73</v>
      </c>
      <c r="BF209" s="2">
        <v>17.528179999999999</v>
      </c>
      <c r="BG209" s="3">
        <v>33.72</v>
      </c>
      <c r="BH209" s="2">
        <v>-10.32029</v>
      </c>
      <c r="BI209" s="2">
        <v>59.969700000000003</v>
      </c>
      <c r="BJ209" s="2">
        <v>75.272130000000004</v>
      </c>
      <c r="BK209" s="2">
        <v>60.639139999999998</v>
      </c>
      <c r="BL209" s="2">
        <v>52.374920000000003</v>
      </c>
      <c r="BM209" s="2">
        <v>12</v>
      </c>
      <c r="BN209" s="2">
        <v>10</v>
      </c>
      <c r="BO209" s="4">
        <v>13</v>
      </c>
      <c r="BP209" s="4">
        <v>0</v>
      </c>
      <c r="BQ209" s="4">
        <v>1</v>
      </c>
      <c r="BR209" s="4">
        <v>11</v>
      </c>
      <c r="BS209" s="2">
        <v>0</v>
      </c>
      <c r="BT209" s="4">
        <v>5</v>
      </c>
      <c r="BU209" s="4">
        <v>2</v>
      </c>
      <c r="BV209" s="4">
        <v>13</v>
      </c>
      <c r="BW209" s="2">
        <v>38.461539999999999</v>
      </c>
      <c r="BX209" s="2">
        <v>7.7765899999999997</v>
      </c>
      <c r="BY209" s="2">
        <v>374.48680000000002</v>
      </c>
      <c r="BZ209" s="3">
        <v>1.10104</v>
      </c>
      <c r="CA209" s="3">
        <v>0.29401300000000002</v>
      </c>
      <c r="CB209" s="2">
        <v>0.89931799999999995</v>
      </c>
      <c r="CC209" s="3">
        <v>0.29401300000000002</v>
      </c>
      <c r="CD209" s="3">
        <v>2.481617</v>
      </c>
      <c r="CE209" s="3">
        <v>2.4061309999999998</v>
      </c>
      <c r="CF209" s="2">
        <v>-3.0418340000000001</v>
      </c>
      <c r="CG209" s="3">
        <v>1792.251</v>
      </c>
      <c r="CH209" s="3">
        <v>1812.5619999999999</v>
      </c>
      <c r="CI209" s="2">
        <v>1.1332629999999999</v>
      </c>
      <c r="CJ209" s="3">
        <v>35.916670000000003</v>
      </c>
      <c r="CK209" s="2">
        <v>-6.0324850000000003</v>
      </c>
      <c r="CL209" s="3">
        <v>40438.129999999997</v>
      </c>
      <c r="CM209" s="3">
        <v>42474.37</v>
      </c>
      <c r="CN209" s="2">
        <v>5.0354359999999998</v>
      </c>
      <c r="CO209" s="3">
        <v>29.57424</v>
      </c>
      <c r="CP209" s="3">
        <v>29.395689999999998</v>
      </c>
      <c r="CQ209" s="3">
        <v>29.684609999999999</v>
      </c>
      <c r="CR209" s="2">
        <v>2.25116</v>
      </c>
      <c r="CS209" s="2">
        <v>2.8722289999999999</v>
      </c>
      <c r="CT209" s="2">
        <v>1.870954</v>
      </c>
      <c r="CU209" s="2">
        <v>-0.60372950000000003</v>
      </c>
      <c r="CV209" s="2">
        <v>32.359029999999997</v>
      </c>
      <c r="CW209" s="3">
        <v>0.2857441</v>
      </c>
      <c r="CX209" s="2">
        <v>-3.6921379999999999</v>
      </c>
      <c r="CY209" s="2">
        <v>3.94095</v>
      </c>
      <c r="CZ209" s="2">
        <v>-0.12251620000000001</v>
      </c>
      <c r="DA209" s="2">
        <v>153.02019999999999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9</v>
      </c>
      <c r="E210" s="1" t="s">
        <v>117</v>
      </c>
      <c r="F210" s="1" t="s">
        <v>118</v>
      </c>
      <c r="G210" s="2">
        <v>25209.96</v>
      </c>
      <c r="H210" s="2">
        <v>25209.96</v>
      </c>
      <c r="I210" s="2">
        <v>12.848599999999999</v>
      </c>
      <c r="J210" s="2">
        <v>3239.127</v>
      </c>
      <c r="K210" s="3">
        <v>26</v>
      </c>
      <c r="L210" s="3">
        <v>0</v>
      </c>
      <c r="M210" s="2">
        <v>4.6153849999999998</v>
      </c>
      <c r="N210" s="2">
        <v>4.6153849999999998</v>
      </c>
      <c r="O210" s="2">
        <v>4.6153849999999998</v>
      </c>
      <c r="P210" s="2">
        <v>4.6153849999999998</v>
      </c>
      <c r="Q210" s="2">
        <v>20.472439999999999</v>
      </c>
      <c r="R210" s="2">
        <v>15.743969999999999</v>
      </c>
      <c r="S210" s="2">
        <v>15.77181</v>
      </c>
      <c r="T210" s="2">
        <v>17.054349999999999</v>
      </c>
      <c r="U210" s="2">
        <v>11.50582</v>
      </c>
      <c r="V210" s="2">
        <v>7.7083659999999998</v>
      </c>
      <c r="W210" s="2">
        <v>8.5384150000000005</v>
      </c>
      <c r="X210" s="2">
        <v>8.5116530000000008</v>
      </c>
      <c r="Y210" s="2">
        <v>4.2785840000000004</v>
      </c>
      <c r="Z210" s="2">
        <v>4.0241930000000004</v>
      </c>
      <c r="AA210" s="2">
        <v>3.6046770000000001</v>
      </c>
      <c r="AB210" s="2">
        <v>3.3243770000000001</v>
      </c>
      <c r="AC210" s="2">
        <v>10.414859999999999</v>
      </c>
      <c r="AD210" s="2">
        <v>8.0118779999999994</v>
      </c>
      <c r="AE210" s="2">
        <v>7.7611939999999997</v>
      </c>
      <c r="AF210" s="2">
        <v>7.5814079999999997</v>
      </c>
      <c r="AG210" s="2">
        <v>3.7756180000000001</v>
      </c>
      <c r="AH210" s="2">
        <v>2.9587469999999998</v>
      </c>
      <c r="AI210" s="2">
        <v>2.48482</v>
      </c>
      <c r="AJ210" s="2">
        <v>5.7632130000000004</v>
      </c>
      <c r="AK210" s="2">
        <v>4.5704060000000002</v>
      </c>
      <c r="AL210" s="2">
        <v>3.8305790000000002</v>
      </c>
      <c r="AM210" s="3" t="e">
        <v>#N/A</v>
      </c>
      <c r="AN210" s="3" t="e">
        <v>#N/A</v>
      </c>
      <c r="AO210" s="2">
        <v>15.93948</v>
      </c>
      <c r="AP210" s="2">
        <v>17.02318</v>
      </c>
      <c r="AQ210" s="2">
        <v>16.974799999999998</v>
      </c>
      <c r="AR210" s="2">
        <v>17.326699999999999</v>
      </c>
      <c r="AS210" s="2">
        <v>3.6395580000000001</v>
      </c>
      <c r="AT210" s="2">
        <v>2.7766709999999999</v>
      </c>
      <c r="AU210" s="2">
        <v>3.0108959999999998</v>
      </c>
      <c r="AV210" s="2">
        <v>2.9903149999999998</v>
      </c>
      <c r="AW210" s="1" t="s">
        <v>509</v>
      </c>
      <c r="AX210" s="3">
        <v>2.6666669999999999</v>
      </c>
      <c r="AY210" s="3">
        <v>24</v>
      </c>
      <c r="AZ210" s="2">
        <v>-7.6923069999999996</v>
      </c>
      <c r="BA210" s="2">
        <v>25.560220000000001</v>
      </c>
      <c r="BB210" s="2" t="e">
        <v>#N/A</v>
      </c>
      <c r="BC210" s="2">
        <v>-7.5719830000000004</v>
      </c>
      <c r="BD210" s="2">
        <v>6.9518690000000003</v>
      </c>
      <c r="BE210" s="3">
        <v>22.07</v>
      </c>
      <c r="BF210" s="2">
        <v>17.806979999999999</v>
      </c>
      <c r="BG210" s="3">
        <v>30.05</v>
      </c>
      <c r="BH210" s="2">
        <v>-13.47753</v>
      </c>
      <c r="BI210" s="2">
        <v>97.798450000000003</v>
      </c>
      <c r="BJ210" s="2">
        <v>74.000979999999998</v>
      </c>
      <c r="BK210" s="2">
        <v>72.842640000000003</v>
      </c>
      <c r="BL210" s="2">
        <v>78.136949999999999</v>
      </c>
      <c r="BM210" s="2">
        <v>11</v>
      </c>
      <c r="BN210" s="2">
        <v>10</v>
      </c>
      <c r="BO210" s="4">
        <v>15</v>
      </c>
      <c r="BP210" s="4">
        <v>1</v>
      </c>
      <c r="BQ210" s="4">
        <v>0</v>
      </c>
      <c r="BR210" s="4">
        <v>14</v>
      </c>
      <c r="BS210" s="2">
        <v>6.6666670000000003</v>
      </c>
      <c r="BT210" s="4">
        <v>0</v>
      </c>
      <c r="BU210" s="4">
        <v>10</v>
      </c>
      <c r="BV210" s="4">
        <v>15</v>
      </c>
      <c r="BW210" s="2">
        <v>0</v>
      </c>
      <c r="BX210" s="2">
        <v>8.7417800000000003</v>
      </c>
      <c r="BY210" s="2">
        <v>969.61379999999997</v>
      </c>
      <c r="BZ210" s="3">
        <v>0.4886491</v>
      </c>
      <c r="CA210" s="3">
        <v>5.0396259999999998E-2</v>
      </c>
      <c r="CB210" s="2">
        <v>0.82327099999999998</v>
      </c>
      <c r="CC210" s="3">
        <v>5.0396259999999998E-2</v>
      </c>
      <c r="CD210" s="3">
        <v>1.4523550000000001</v>
      </c>
      <c r="CE210" s="3">
        <v>1.652312</v>
      </c>
      <c r="CF210" s="2">
        <v>13.76783</v>
      </c>
      <c r="CG210" s="3">
        <v>2664.42</v>
      </c>
      <c r="CH210" s="3">
        <v>2860.1280000000002</v>
      </c>
      <c r="CI210" s="2">
        <v>7.3452349999999997</v>
      </c>
      <c r="CJ210" s="3">
        <v>23.564170000000001</v>
      </c>
      <c r="CK210" s="2">
        <v>1.849556</v>
      </c>
      <c r="CL210" s="3">
        <v>24858.22</v>
      </c>
      <c r="CM210" s="3">
        <v>28450.400000000001</v>
      </c>
      <c r="CN210" s="2">
        <v>14.450659999999999</v>
      </c>
      <c r="CO210" s="3">
        <v>26.752040000000001</v>
      </c>
      <c r="CP210" s="3">
        <v>25.891960000000001</v>
      </c>
      <c r="CQ210" s="3">
        <v>25.481919999999999</v>
      </c>
      <c r="CR210" s="2">
        <v>-2.8111459999999999</v>
      </c>
      <c r="CS210" s="2">
        <v>0.41726829999999998</v>
      </c>
      <c r="CT210" s="2">
        <v>2.0331139999999999</v>
      </c>
      <c r="CU210" s="2">
        <v>-3.2149969999999999</v>
      </c>
      <c r="CV210" s="2">
        <v>9.7363680000000006</v>
      </c>
      <c r="CW210" s="3">
        <v>3.8621120000000002E-2</v>
      </c>
      <c r="CX210" s="2">
        <v>37.377479999999998</v>
      </c>
      <c r="CY210" s="2">
        <v>123.447</v>
      </c>
      <c r="CZ210" s="2">
        <v>62.174579999999999</v>
      </c>
      <c r="DA210" s="2">
        <v>153.16159999999999</v>
      </c>
    </row>
    <row r="211" spans="1:105" ht="15" customHeight="1" x14ac:dyDescent="0.2">
      <c r="A211" s="1">
        <f t="shared" si="3"/>
        <v>205</v>
      </c>
      <c r="B211" s="1" t="s">
        <v>511</v>
      </c>
      <c r="C211" s="1" t="s">
        <v>510</v>
      </c>
      <c r="D211" s="1" t="s">
        <v>232</v>
      </c>
      <c r="E211" s="1" t="s">
        <v>152</v>
      </c>
      <c r="F211" s="1" t="s">
        <v>156</v>
      </c>
      <c r="G211" s="2">
        <v>2029.7360000000001</v>
      </c>
      <c r="H211" s="2">
        <v>2029.7360000000001</v>
      </c>
      <c r="I211" s="2">
        <v>34.702599999999997</v>
      </c>
      <c r="J211" s="2">
        <v>704.37109999999996</v>
      </c>
      <c r="K211" s="3">
        <v>3.94</v>
      </c>
      <c r="L211" s="3">
        <v>0</v>
      </c>
      <c r="M211" s="2">
        <v>7.1065990000000001</v>
      </c>
      <c r="N211" s="2">
        <v>7.1065990000000001</v>
      </c>
      <c r="O211" s="2">
        <v>7.2335019999999997</v>
      </c>
      <c r="P211" s="2">
        <v>7.1065990000000001</v>
      </c>
      <c r="Q211" s="2">
        <v>14.071429999999999</v>
      </c>
      <c r="R211" s="2">
        <v>11.956049999999999</v>
      </c>
      <c r="S211" s="2">
        <v>14.59259</v>
      </c>
      <c r="T211" s="2">
        <v>15.15385</v>
      </c>
      <c r="U211" s="2">
        <v>5.3762189999999999</v>
      </c>
      <c r="V211" s="2">
        <v>5.4017109999999997</v>
      </c>
      <c r="W211" s="2">
        <v>5.4219150000000003</v>
      </c>
      <c r="X211" s="2">
        <v>5.2258820000000004</v>
      </c>
      <c r="Y211" s="2">
        <v>2.1077159999999999</v>
      </c>
      <c r="Z211" s="2">
        <v>1.9841169999999999</v>
      </c>
      <c r="AA211" s="2">
        <v>2.0290919999999999</v>
      </c>
      <c r="AB211" s="2">
        <v>2.0218859999999999</v>
      </c>
      <c r="AC211" s="2">
        <v>3.6601080000000001</v>
      </c>
      <c r="AD211" s="2">
        <v>3.431781</v>
      </c>
      <c r="AE211" s="2">
        <v>3.448941</v>
      </c>
      <c r="AF211" s="2">
        <v>3.3185349999999998</v>
      </c>
      <c r="AG211" s="2">
        <v>1.9122699999999999</v>
      </c>
      <c r="AH211" s="2">
        <v>3.5897260000000002</v>
      </c>
      <c r="AI211" s="2">
        <v>4.8890700000000002</v>
      </c>
      <c r="AJ211" s="2">
        <v>3.3644959999999999</v>
      </c>
      <c r="AK211" s="2">
        <v>6.3728689999999997</v>
      </c>
      <c r="AL211" s="2">
        <v>8.5865469999999995</v>
      </c>
      <c r="AM211" s="3" t="e">
        <v>#N/A</v>
      </c>
      <c r="AN211" s="3" t="e">
        <v>#N/A</v>
      </c>
      <c r="AO211" s="2">
        <v>43.212179999999996</v>
      </c>
      <c r="AP211" s="2">
        <v>42.61674</v>
      </c>
      <c r="AQ211" s="2">
        <v>42.555489999999999</v>
      </c>
      <c r="AR211" s="2">
        <v>42.928759999999997</v>
      </c>
      <c r="AS211" s="2">
        <v>2.5335730000000001</v>
      </c>
      <c r="AT211" s="2">
        <v>2.3852310000000001</v>
      </c>
      <c r="AU211" s="2">
        <v>2.367845</v>
      </c>
      <c r="AV211" s="2">
        <v>2.2503320000000002</v>
      </c>
      <c r="AW211" s="1" t="s">
        <v>32</v>
      </c>
      <c r="AX211" s="3">
        <v>1.8666670000000001</v>
      </c>
      <c r="AY211" s="3">
        <v>4</v>
      </c>
      <c r="AZ211" s="2">
        <v>1.5228390000000001</v>
      </c>
      <c r="BA211" s="2">
        <v>16.595079999999999</v>
      </c>
      <c r="BB211" s="2" t="e">
        <v>#N/A</v>
      </c>
      <c r="BC211" s="2">
        <v>12.442920000000001</v>
      </c>
      <c r="BD211" s="2">
        <v>4.1226269999999996</v>
      </c>
      <c r="BE211" s="3">
        <v>3.2040000000000002</v>
      </c>
      <c r="BF211" s="2">
        <v>22.97128</v>
      </c>
      <c r="BG211" s="3">
        <v>4.12</v>
      </c>
      <c r="BH211" s="2">
        <v>-4.3689249999999999</v>
      </c>
      <c r="BI211" s="2">
        <v>102.4729</v>
      </c>
      <c r="BJ211" s="2">
        <v>88.020480000000006</v>
      </c>
      <c r="BK211" s="2">
        <v>115.435</v>
      </c>
      <c r="BL211" s="2">
        <v>112.2324</v>
      </c>
      <c r="BM211" s="2">
        <v>12</v>
      </c>
      <c r="BN211" s="2">
        <v>11</v>
      </c>
      <c r="BO211" s="4">
        <v>15</v>
      </c>
      <c r="BP211" s="4">
        <v>3</v>
      </c>
      <c r="BQ211" s="4">
        <v>0</v>
      </c>
      <c r="BR211" s="4">
        <v>15</v>
      </c>
      <c r="BS211" s="2">
        <v>16.66667</v>
      </c>
      <c r="BT211" s="4">
        <v>5</v>
      </c>
      <c r="BU211" s="4">
        <v>3</v>
      </c>
      <c r="BV211" s="4">
        <v>15</v>
      </c>
      <c r="BW211" s="2">
        <v>33.33334</v>
      </c>
      <c r="BX211" s="2">
        <v>8.4298199999999994</v>
      </c>
      <c r="BY211" s="2">
        <v>515.16139999999996</v>
      </c>
      <c r="BZ211" s="3">
        <v>0.64697490000000002</v>
      </c>
      <c r="CA211" s="3">
        <v>0.1255869</v>
      </c>
      <c r="CB211" s="2">
        <v>0.77373700000000001</v>
      </c>
      <c r="CC211" s="3">
        <v>0.1255869</v>
      </c>
      <c r="CD211" s="3">
        <v>0.30896170000000001</v>
      </c>
      <c r="CE211" s="3">
        <v>0.33624120000000002</v>
      </c>
      <c r="CF211" s="2">
        <v>8.8294270000000008</v>
      </c>
      <c r="CG211" s="3">
        <v>211.98060000000001</v>
      </c>
      <c r="CH211" s="3">
        <v>228.6814</v>
      </c>
      <c r="CI211" s="2">
        <v>7.8784700000000001</v>
      </c>
      <c r="CJ211" s="3">
        <v>3.84</v>
      </c>
      <c r="CK211" s="2">
        <v>4.1666749999999997</v>
      </c>
      <c r="CL211" s="3">
        <v>1514.6510000000001</v>
      </c>
      <c r="CM211" s="3">
        <v>1518.355</v>
      </c>
      <c r="CN211" s="2">
        <v>0.2445698</v>
      </c>
      <c r="CO211" s="3">
        <v>3.782797</v>
      </c>
      <c r="CP211" s="3">
        <v>3.8643139999999998</v>
      </c>
      <c r="CQ211" s="3">
        <v>3.907769</v>
      </c>
      <c r="CR211" s="2">
        <v>4.1557310000000003</v>
      </c>
      <c r="CS211" s="2">
        <v>1.9585969999999999</v>
      </c>
      <c r="CT211" s="2">
        <v>0.8247852</v>
      </c>
      <c r="CU211" s="2">
        <v>2.1549339999999999</v>
      </c>
      <c r="CV211" s="2">
        <v>1.3544590000000001</v>
      </c>
      <c r="CW211" s="3">
        <v>6.6730810000000002E-2</v>
      </c>
      <c r="CX211" s="2">
        <v>-59.00703</v>
      </c>
      <c r="CY211" s="2" t="e">
        <v>#N/A</v>
      </c>
      <c r="CZ211" s="2" t="e">
        <v>#N/A</v>
      </c>
      <c r="DA211" s="2">
        <v>153.26259999999999</v>
      </c>
    </row>
    <row r="212" spans="1:105" ht="15" customHeight="1" x14ac:dyDescent="0.2">
      <c r="A212" s="1">
        <f t="shared" si="3"/>
        <v>206</v>
      </c>
      <c r="B212" s="1" t="s">
        <v>513</v>
      </c>
      <c r="C212" s="1" t="s">
        <v>512</v>
      </c>
      <c r="D212" s="1" t="s">
        <v>14</v>
      </c>
      <c r="E212" s="1" t="s">
        <v>117</v>
      </c>
      <c r="F212" s="1" t="s">
        <v>427</v>
      </c>
      <c r="G212" s="2">
        <v>4346.9679999999998</v>
      </c>
      <c r="H212" s="2">
        <v>4346.9679999999998</v>
      </c>
      <c r="I212" s="2">
        <v>56.1492</v>
      </c>
      <c r="J212" s="2">
        <v>2440.788</v>
      </c>
      <c r="K212" s="3">
        <v>5.3650000000000002</v>
      </c>
      <c r="L212" s="3">
        <v>0</v>
      </c>
      <c r="M212" s="2">
        <v>5.5452009999999996</v>
      </c>
      <c r="N212" s="2">
        <v>5.591799</v>
      </c>
      <c r="O212" s="2">
        <v>6.0031410000000003</v>
      </c>
      <c r="P212" s="2">
        <v>6.4697110000000002</v>
      </c>
      <c r="Q212" s="2">
        <v>11.922219999999999</v>
      </c>
      <c r="R212" s="2">
        <v>11.739610000000001</v>
      </c>
      <c r="S212" s="2">
        <v>10.73</v>
      </c>
      <c r="T212" s="2">
        <v>9.7417750000000005</v>
      </c>
      <c r="U212" s="2">
        <v>9.7935560000000006</v>
      </c>
      <c r="V212" s="2">
        <v>9.6539579999999994</v>
      </c>
      <c r="W212" s="2">
        <v>9.0791950000000003</v>
      </c>
      <c r="X212" s="2">
        <v>8.2122670000000006</v>
      </c>
      <c r="Y212" s="2">
        <v>2.2954050000000001</v>
      </c>
      <c r="Z212" s="2">
        <v>2.1515010000000001</v>
      </c>
      <c r="AA212" s="2">
        <v>1.980607</v>
      </c>
      <c r="AB212" s="2">
        <v>1.785358</v>
      </c>
      <c r="AC212" s="2">
        <v>5.3329380000000004</v>
      </c>
      <c r="AD212" s="2">
        <v>5.1847789999999998</v>
      </c>
      <c r="AE212" s="2">
        <v>4.7243019999999998</v>
      </c>
      <c r="AF212" s="2">
        <v>4.6246049999999999</v>
      </c>
      <c r="AG212" s="2">
        <v>-3.051939</v>
      </c>
      <c r="AH212" s="2">
        <v>1.4335180000000001</v>
      </c>
      <c r="AI212" s="2">
        <v>1.3532569999999999</v>
      </c>
      <c r="AJ212" s="2">
        <v>-7.2061719999999996</v>
      </c>
      <c r="AK212" s="2">
        <v>3.4794369999999999</v>
      </c>
      <c r="AL212" s="2">
        <v>3.3184049999999998</v>
      </c>
      <c r="AM212" s="3">
        <v>1.337907</v>
      </c>
      <c r="AN212" s="3">
        <v>1.210877</v>
      </c>
      <c r="AO212" s="2">
        <v>73.593990000000005</v>
      </c>
      <c r="AP212" s="2">
        <v>71.876729999999995</v>
      </c>
      <c r="AQ212" s="2">
        <v>71.076700000000002</v>
      </c>
      <c r="AR212" s="2">
        <v>73.069400000000002</v>
      </c>
      <c r="AS212" s="2">
        <v>4.9360689999999998</v>
      </c>
      <c r="AT212" s="2">
        <v>5.6433</v>
      </c>
      <c r="AU212" s="2">
        <v>5.3385930000000004</v>
      </c>
      <c r="AV212" s="2">
        <v>4.8632759999999999</v>
      </c>
      <c r="AW212" s="1" t="s">
        <v>32</v>
      </c>
      <c r="AX212" s="3">
        <v>1.6666669999999999</v>
      </c>
      <c r="AY212" s="3">
        <v>6</v>
      </c>
      <c r="AZ212" s="2">
        <v>11.835979999999999</v>
      </c>
      <c r="BA212" s="2">
        <v>18.32686</v>
      </c>
      <c r="BB212" s="2">
        <v>8.7854419999999998</v>
      </c>
      <c r="BC212" s="2">
        <v>-8.5719220000000007</v>
      </c>
      <c r="BD212" s="2">
        <v>3.3718590000000002</v>
      </c>
      <c r="BE212" s="3">
        <v>4.5199999999999996</v>
      </c>
      <c r="BF212" s="2">
        <v>18.694690000000001</v>
      </c>
      <c r="BG212" s="3">
        <v>6.41</v>
      </c>
      <c r="BH212" s="2">
        <v>-16.30265</v>
      </c>
      <c r="BI212" s="2">
        <v>65.585239999999999</v>
      </c>
      <c r="BJ212" s="2">
        <v>65.690960000000004</v>
      </c>
      <c r="BK212" s="2">
        <v>63.695529999999998</v>
      </c>
      <c r="BL212" s="2">
        <v>60.807220000000001</v>
      </c>
      <c r="BM212" s="2">
        <v>11</v>
      </c>
      <c r="BN212" s="2">
        <v>10</v>
      </c>
      <c r="BO212" s="4">
        <v>12</v>
      </c>
      <c r="BP212" s="4">
        <v>0</v>
      </c>
      <c r="BQ212" s="4">
        <v>0</v>
      </c>
      <c r="BR212" s="4">
        <v>12</v>
      </c>
      <c r="BS212" s="2">
        <v>0</v>
      </c>
      <c r="BT212" s="4">
        <v>5</v>
      </c>
      <c r="BU212" s="4">
        <v>0</v>
      </c>
      <c r="BV212" s="4">
        <v>12</v>
      </c>
      <c r="BW212" s="2">
        <v>41.66666</v>
      </c>
      <c r="BX212" s="2">
        <v>5.8984100000000002</v>
      </c>
      <c r="BY212" s="2">
        <v>810.24570000000006</v>
      </c>
      <c r="BZ212" s="3">
        <v>1.319483</v>
      </c>
      <c r="CA212" s="3">
        <v>0.16284969999999999</v>
      </c>
      <c r="CB212" s="2">
        <v>0.54361800000000005</v>
      </c>
      <c r="CC212" s="3">
        <v>0.16284969999999999</v>
      </c>
      <c r="CD212" s="3">
        <v>0.45221739999999999</v>
      </c>
      <c r="CE212" s="3">
        <v>0.45643610000000001</v>
      </c>
      <c r="CF212" s="2">
        <v>0.93289610000000001</v>
      </c>
      <c r="CG212" s="3">
        <v>591.2894</v>
      </c>
      <c r="CH212" s="3">
        <v>598.20090000000005</v>
      </c>
      <c r="CI212" s="2">
        <v>1.1688829999999999</v>
      </c>
      <c r="CJ212" s="3">
        <v>5.8357140000000003</v>
      </c>
      <c r="CK212" s="2">
        <v>2.815175</v>
      </c>
      <c r="CL212" s="3">
        <v>1436.0050000000001</v>
      </c>
      <c r="CM212" s="3">
        <v>1463.777</v>
      </c>
      <c r="CN212" s="2">
        <v>1.9340040000000001</v>
      </c>
      <c r="CO212" s="3">
        <v>5.4628009999999998</v>
      </c>
      <c r="CP212" s="3">
        <v>5.464118</v>
      </c>
      <c r="CQ212" s="3">
        <v>5.3890390000000004</v>
      </c>
      <c r="CR212" s="2">
        <v>-1.7903210000000001</v>
      </c>
      <c r="CS212" s="2">
        <v>-1.8139780000000001</v>
      </c>
      <c r="CT212" s="2">
        <v>-0.44607520000000001</v>
      </c>
      <c r="CU212" s="2">
        <v>2.4092200000000001E-2</v>
      </c>
      <c r="CV212" s="2">
        <v>5.8025700000000002</v>
      </c>
      <c r="CW212" s="3">
        <v>0.13348550000000001</v>
      </c>
      <c r="CX212" s="2">
        <v>-7.6923079999999997</v>
      </c>
      <c r="CY212" s="2">
        <v>2.6251739999999999</v>
      </c>
      <c r="CZ212" s="2">
        <v>1.66672</v>
      </c>
      <c r="DA212" s="2">
        <v>153.42420000000001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25</v>
      </c>
      <c r="E213" s="1" t="s">
        <v>4</v>
      </c>
      <c r="F213" s="1" t="s">
        <v>114</v>
      </c>
      <c r="G213" s="2">
        <v>90517.45</v>
      </c>
      <c r="H213" s="2">
        <v>90517.45</v>
      </c>
      <c r="I213" s="2">
        <v>74.061599999999999</v>
      </c>
      <c r="J213" s="2">
        <v>67038.67</v>
      </c>
      <c r="K213" s="3">
        <v>114.84</v>
      </c>
      <c r="L213" s="3">
        <v>0</v>
      </c>
      <c r="M213" s="2">
        <v>1.306165</v>
      </c>
      <c r="N213" s="2">
        <v>1.514116</v>
      </c>
      <c r="O213" s="2">
        <v>1.889008</v>
      </c>
      <c r="P213" s="2">
        <v>2.3904459999999998</v>
      </c>
      <c r="Q213" s="2">
        <v>24.160889999999998</v>
      </c>
      <c r="R213" s="2">
        <v>23.474209999999999</v>
      </c>
      <c r="S213" s="2">
        <v>19.657170000000001</v>
      </c>
      <c r="T213" s="2">
        <v>15.31057</v>
      </c>
      <c r="U213" s="2">
        <v>11.22133</v>
      </c>
      <c r="V213" s="2">
        <v>9.8381209999999992</v>
      </c>
      <c r="W213" s="2">
        <v>8.7671880000000009</v>
      </c>
      <c r="X213" s="2">
        <v>6.9821720000000003</v>
      </c>
      <c r="Y213" s="2">
        <v>9.5274509999999992</v>
      </c>
      <c r="Z213" s="2">
        <v>7.4184840000000003</v>
      </c>
      <c r="AA213" s="2">
        <v>5.8413019999999998</v>
      </c>
      <c r="AB213" s="2">
        <v>4.6101470000000004</v>
      </c>
      <c r="AC213" s="2">
        <v>21.53004</v>
      </c>
      <c r="AD213" s="2">
        <v>15.51581</v>
      </c>
      <c r="AE213" s="2">
        <v>15.22068</v>
      </c>
      <c r="AF213" s="2">
        <v>11.56495</v>
      </c>
      <c r="AG213" s="2">
        <v>4.8557259999999998</v>
      </c>
      <c r="AH213" s="2">
        <v>5.3921010000000003</v>
      </c>
      <c r="AI213" s="2">
        <v>7.3883799999999997</v>
      </c>
      <c r="AJ213" s="2">
        <v>4.297828</v>
      </c>
      <c r="AK213" s="2">
        <v>4.651351</v>
      </c>
      <c r="AL213" s="2">
        <v>6.0649309999999996</v>
      </c>
      <c r="AM213" s="3">
        <v>0.93671660000000001</v>
      </c>
      <c r="AN213" s="3">
        <v>0.77807859999999995</v>
      </c>
      <c r="AO213" s="2">
        <v>13.787419999999999</v>
      </c>
      <c r="AP213" s="2">
        <v>13.503679999999999</v>
      </c>
      <c r="AQ213" s="2">
        <v>13.678089999999999</v>
      </c>
      <c r="AR213" s="2">
        <v>14.337440000000001</v>
      </c>
      <c r="AS213" s="2">
        <v>-1.0630040000000001</v>
      </c>
      <c r="AT213" s="2">
        <v>-1.3269500000000001</v>
      </c>
      <c r="AU213" s="2">
        <v>-1.3962159999999999</v>
      </c>
      <c r="AV213" s="2">
        <v>-1.5236019999999999</v>
      </c>
      <c r="AW213" s="1" t="s">
        <v>6</v>
      </c>
      <c r="AX213" s="3">
        <v>1.357143</v>
      </c>
      <c r="AY213" s="3">
        <v>141</v>
      </c>
      <c r="AZ213" s="2">
        <v>22.779520000000002</v>
      </c>
      <c r="BA213" s="2">
        <v>31.602699999999999</v>
      </c>
      <c r="BB213" s="2">
        <v>25</v>
      </c>
      <c r="BC213" s="2">
        <v>2.4259689999999998</v>
      </c>
      <c r="BD213" s="2">
        <v>3.4408210000000001</v>
      </c>
      <c r="BE213" s="3">
        <v>86.52</v>
      </c>
      <c r="BF213" s="2">
        <v>32.732320000000001</v>
      </c>
      <c r="BG213" s="3">
        <v>122.02</v>
      </c>
      <c r="BH213" s="2">
        <v>-5.8842840000000001</v>
      </c>
      <c r="BI213" s="2">
        <v>28.15954</v>
      </c>
      <c r="BJ213" s="2">
        <v>36.028880000000001</v>
      </c>
      <c r="BK213" s="2">
        <v>36.525219999999997</v>
      </c>
      <c r="BL213" s="2">
        <v>36.153910000000003</v>
      </c>
      <c r="BM213" s="2">
        <v>18</v>
      </c>
      <c r="BN213" s="2">
        <v>17</v>
      </c>
      <c r="BO213" s="4">
        <v>21</v>
      </c>
      <c r="BP213" s="4">
        <v>1</v>
      </c>
      <c r="BQ213" s="4">
        <v>0</v>
      </c>
      <c r="BR213" s="4">
        <v>15</v>
      </c>
      <c r="BS213" s="2">
        <v>6.25</v>
      </c>
      <c r="BT213" s="4">
        <v>16</v>
      </c>
      <c r="BU213" s="4">
        <v>1</v>
      </c>
      <c r="BV213" s="4">
        <v>21</v>
      </c>
      <c r="BW213" s="2">
        <v>76.190479999999994</v>
      </c>
      <c r="BX213" s="2">
        <v>13.3588</v>
      </c>
      <c r="BY213" s="2">
        <v>788.20500000000004</v>
      </c>
      <c r="BZ213" s="3">
        <v>1.4271430000000001</v>
      </c>
      <c r="CA213" s="3">
        <v>0.18106240000000001</v>
      </c>
      <c r="CB213" s="2">
        <v>1.81368</v>
      </c>
      <c r="CC213" s="3">
        <v>0.18106240000000001</v>
      </c>
      <c r="CD213" s="3">
        <v>4.9747709999999996</v>
      </c>
      <c r="CE213" s="3">
        <v>4.8716869999999997</v>
      </c>
      <c r="CF213" s="2">
        <v>-2.0721259999999999</v>
      </c>
      <c r="CG213" s="3">
        <v>5494</v>
      </c>
      <c r="CH213" s="3">
        <v>5412.8919999999998</v>
      </c>
      <c r="CI213" s="2">
        <v>-1.4762999999999999</v>
      </c>
      <c r="CJ213" s="3">
        <v>146.33330000000001</v>
      </c>
      <c r="CK213" s="2">
        <v>-3.6446450000000001</v>
      </c>
      <c r="CL213" s="3">
        <v>59499.91</v>
      </c>
      <c r="CM213" s="3">
        <v>58593.919999999998</v>
      </c>
      <c r="CN213" s="2">
        <v>-1.5226660000000001</v>
      </c>
      <c r="CO213" s="3">
        <v>105.0294</v>
      </c>
      <c r="CP213" s="3">
        <v>113.7188</v>
      </c>
      <c r="CQ213" s="3">
        <v>116.0254</v>
      </c>
      <c r="CR213" s="2">
        <v>9.3407630000000008</v>
      </c>
      <c r="CS213" s="2">
        <v>0.98590849999999997</v>
      </c>
      <c r="CT213" s="2">
        <v>-1.0216590000000001</v>
      </c>
      <c r="CU213" s="2">
        <v>8.2732790000000005</v>
      </c>
      <c r="CV213" s="2">
        <v>134.5214</v>
      </c>
      <c r="CW213" s="3">
        <v>0.14861379999999999</v>
      </c>
      <c r="CX213" s="2">
        <v>1.752891</v>
      </c>
      <c r="CY213" s="2">
        <v>3.4300350000000002</v>
      </c>
      <c r="CZ213" s="2">
        <v>-7.9588260000000002</v>
      </c>
      <c r="DA213" s="2">
        <v>153.57579999999999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3</v>
      </c>
      <c r="E214" s="1" t="s">
        <v>224</v>
      </c>
      <c r="F214" s="1" t="s">
        <v>225</v>
      </c>
      <c r="G214" s="2">
        <v>3187.5709999999999</v>
      </c>
      <c r="H214" s="2">
        <v>3187.5709999999999</v>
      </c>
      <c r="I214" s="2">
        <v>80.792100000000005</v>
      </c>
      <c r="J214" s="2">
        <v>2575.306</v>
      </c>
      <c r="K214" s="3">
        <v>17.989999999999998</v>
      </c>
      <c r="L214" s="3">
        <v>0</v>
      </c>
      <c r="M214" s="2">
        <v>0</v>
      </c>
      <c r="N214" s="2">
        <v>0</v>
      </c>
      <c r="O214" s="2">
        <v>0</v>
      </c>
      <c r="P214" s="2">
        <v>0</v>
      </c>
      <c r="Q214" s="2">
        <v>13.83846</v>
      </c>
      <c r="R214" s="2" t="e">
        <v>#N/A</v>
      </c>
      <c r="S214" s="2">
        <v>160.45570000000001</v>
      </c>
      <c r="T214" s="2">
        <v>52.144930000000002</v>
      </c>
      <c r="U214" s="2">
        <v>66.345380000000006</v>
      </c>
      <c r="V214" s="2">
        <v>25.84807</v>
      </c>
      <c r="W214" s="2">
        <v>24.93674</v>
      </c>
      <c r="X214" s="2">
        <v>16.304749999999999</v>
      </c>
      <c r="Y214" s="2">
        <v>2.172828</v>
      </c>
      <c r="Z214" s="2">
        <v>2.5997110000000001</v>
      </c>
      <c r="AA214" s="2">
        <v>2.5338029999999998</v>
      </c>
      <c r="AB214" s="2">
        <v>2.4310809999999998</v>
      </c>
      <c r="AC214" s="2">
        <v>26.333269999999999</v>
      </c>
      <c r="AD214" s="2">
        <v>410.10809999999998</v>
      </c>
      <c r="AE214" s="2">
        <v>34.032350000000001</v>
      </c>
      <c r="AF214" s="2">
        <v>18.330939999999998</v>
      </c>
      <c r="AG214" s="2">
        <v>-4.36334</v>
      </c>
      <c r="AH214" s="2">
        <v>-3.0453130000000002</v>
      </c>
      <c r="AI214" s="2">
        <v>1.074166</v>
      </c>
      <c r="AJ214" s="2">
        <v>-4.3238250000000003</v>
      </c>
      <c r="AK214" s="2">
        <v>-3.1011069999999998</v>
      </c>
      <c r="AL214" s="2">
        <v>1.0823290000000001</v>
      </c>
      <c r="AM214" s="3" t="e">
        <v>#N/A</v>
      </c>
      <c r="AN214" s="3" t="e">
        <v>#N/A</v>
      </c>
      <c r="AO214" s="2">
        <v>17.362459999999999</v>
      </c>
      <c r="AP214" s="2">
        <v>14.24525</v>
      </c>
      <c r="AQ214" s="2">
        <v>15.58151</v>
      </c>
      <c r="AR214" s="2">
        <v>20.674099999999999</v>
      </c>
      <c r="AS214" s="2">
        <v>-3.1328849999999999</v>
      </c>
      <c r="AT214" s="2">
        <v>-0.27931630000000002</v>
      </c>
      <c r="AU214" s="2">
        <v>0.44923079999999999</v>
      </c>
      <c r="AV214" s="2">
        <v>0.1231212</v>
      </c>
      <c r="AW214" s="1" t="s">
        <v>6</v>
      </c>
      <c r="AX214" s="3">
        <v>1.4166669999999999</v>
      </c>
      <c r="AY214" s="3">
        <v>23</v>
      </c>
      <c r="AZ214" s="2">
        <v>27.848800000000001</v>
      </c>
      <c r="BA214" s="2">
        <v>-10.54913</v>
      </c>
      <c r="BB214" s="2">
        <v>-33.6</v>
      </c>
      <c r="BC214" s="2">
        <v>-49.494669999999999</v>
      </c>
      <c r="BD214" s="2">
        <v>17.889900000000001</v>
      </c>
      <c r="BE214" s="3">
        <v>14.8</v>
      </c>
      <c r="BF214" s="2">
        <v>21.55405</v>
      </c>
      <c r="BG214" s="3">
        <v>37.39</v>
      </c>
      <c r="BH214" s="2">
        <v>-51.885530000000003</v>
      </c>
      <c r="BI214" s="2">
        <v>0</v>
      </c>
      <c r="BJ214" s="2" t="e">
        <v>#N/A</v>
      </c>
      <c r="BK214" s="2">
        <v>0</v>
      </c>
      <c r="BL214" s="2">
        <v>0</v>
      </c>
      <c r="BM214" s="2">
        <v>11</v>
      </c>
      <c r="BN214" s="2">
        <v>12</v>
      </c>
      <c r="BO214" s="4">
        <v>12</v>
      </c>
      <c r="BP214" s="4">
        <v>0</v>
      </c>
      <c r="BQ214" s="4">
        <v>1</v>
      </c>
      <c r="BR214" s="4">
        <v>12</v>
      </c>
      <c r="BS214" s="2">
        <v>0</v>
      </c>
      <c r="BT214" s="4">
        <v>8</v>
      </c>
      <c r="BU214" s="4">
        <v>1</v>
      </c>
      <c r="BV214" s="4">
        <v>12</v>
      </c>
      <c r="BW214" s="2">
        <v>66.666669999999996</v>
      </c>
      <c r="BX214" s="2">
        <v>10.6503</v>
      </c>
      <c r="BY214" s="2">
        <v>177.1857</v>
      </c>
      <c r="BZ214" s="3">
        <v>0.41957460000000002</v>
      </c>
      <c r="CA214" s="3">
        <v>0.23679929999999999</v>
      </c>
      <c r="CB214" s="2">
        <v>0.81996199999999997</v>
      </c>
      <c r="CC214" s="3">
        <v>0.23679929999999999</v>
      </c>
      <c r="CD214" s="3">
        <v>-0.42749300000000001</v>
      </c>
      <c r="CE214" s="3">
        <v>-0.71854099999999999</v>
      </c>
      <c r="CF214" s="2">
        <v>68.082509999999999</v>
      </c>
      <c r="CG214" s="3">
        <v>30.973790000000001</v>
      </c>
      <c r="CH214" s="3">
        <v>16.7288</v>
      </c>
      <c r="CI214" s="2">
        <v>-45.990470000000002</v>
      </c>
      <c r="CJ214" s="3">
        <v>30.763760000000001</v>
      </c>
      <c r="CK214" s="2">
        <v>-25.236709999999999</v>
      </c>
      <c r="CL214" s="3">
        <v>724.23019999999997</v>
      </c>
      <c r="CM214" s="3">
        <v>720.90419999999995</v>
      </c>
      <c r="CN214" s="2">
        <v>-0.45924189999999998</v>
      </c>
      <c r="CO214" s="3">
        <v>20.957619999999999</v>
      </c>
      <c r="CP214" s="3">
        <v>16.625679999999999</v>
      </c>
      <c r="CQ214" s="3">
        <v>17.02692</v>
      </c>
      <c r="CR214" s="2">
        <v>-14.16009</v>
      </c>
      <c r="CS214" s="2">
        <v>8.2060809999999993</v>
      </c>
      <c r="CT214" s="2">
        <v>5.6561950000000003</v>
      </c>
      <c r="CU214" s="2">
        <v>-20.669969999999999</v>
      </c>
      <c r="CV214" s="2">
        <v>8.1607240000000001</v>
      </c>
      <c r="CW214" s="3">
        <v>0.25601699999999999</v>
      </c>
      <c r="CX214" s="2">
        <v>-1700</v>
      </c>
      <c r="CY214" s="2">
        <v>-4.2421550000000003</v>
      </c>
      <c r="CZ214" s="2">
        <v>-307.11880000000002</v>
      </c>
      <c r="DA214" s="2">
        <v>153.7475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25</v>
      </c>
      <c r="E215" s="1" t="s">
        <v>4</v>
      </c>
      <c r="F215" s="1" t="s">
        <v>114</v>
      </c>
      <c r="G215" s="2">
        <v>25908.13</v>
      </c>
      <c r="H215" s="2">
        <v>25908.13</v>
      </c>
      <c r="I215" s="2">
        <v>46.243099999999998</v>
      </c>
      <c r="J215" s="2">
        <v>11980.72</v>
      </c>
      <c r="K215" s="3">
        <v>121.4</v>
      </c>
      <c r="L215" s="3">
        <v>0</v>
      </c>
      <c r="M215" s="2">
        <v>2.1087310000000001</v>
      </c>
      <c r="N215" s="2">
        <v>2.3092350000000001</v>
      </c>
      <c r="O215" s="2">
        <v>2.5205929999999999</v>
      </c>
      <c r="P215" s="2">
        <v>2.8410440000000001</v>
      </c>
      <c r="Q215" s="2">
        <v>18.998439999999999</v>
      </c>
      <c r="R215" s="2">
        <v>16.951920000000001</v>
      </c>
      <c r="S215" s="2">
        <v>15.86928</v>
      </c>
      <c r="T215" s="2">
        <v>14.244899999999999</v>
      </c>
      <c r="U215" s="2">
        <v>7.2808869999999999</v>
      </c>
      <c r="V215" s="2">
        <v>9.8267319999999998</v>
      </c>
      <c r="W215" s="2">
        <v>8.603745</v>
      </c>
      <c r="X215" s="2">
        <v>7.6165289999999999</v>
      </c>
      <c r="Y215" s="2">
        <v>3.9868640000000002</v>
      </c>
      <c r="Z215" s="2">
        <v>3.6390889999999998</v>
      </c>
      <c r="AA215" s="2">
        <v>3.288535</v>
      </c>
      <c r="AB215" s="2">
        <v>3.0304540000000002</v>
      </c>
      <c r="AC215" s="2">
        <v>10.54632</v>
      </c>
      <c r="AD215" s="2">
        <v>12.498060000000001</v>
      </c>
      <c r="AE215" s="2">
        <v>11.8611</v>
      </c>
      <c r="AF215" s="2">
        <v>11.42051</v>
      </c>
      <c r="AG215" s="2">
        <v>6.0146379999999997</v>
      </c>
      <c r="AH215" s="2">
        <v>6.4380920000000001</v>
      </c>
      <c r="AI215" s="2">
        <v>6.4657989999999996</v>
      </c>
      <c r="AJ215" s="2">
        <v>6.0878930000000002</v>
      </c>
      <c r="AK215" s="2">
        <v>6.0462769999999999</v>
      </c>
      <c r="AL215" s="2">
        <v>5.9158049999999998</v>
      </c>
      <c r="AM215" s="3">
        <v>1.450372</v>
      </c>
      <c r="AN215" s="3">
        <v>1.3319719999999999</v>
      </c>
      <c r="AO215" s="2">
        <v>14.211959999999999</v>
      </c>
      <c r="AP215" s="2">
        <v>14.92291</v>
      </c>
      <c r="AQ215" s="2">
        <v>15.307700000000001</v>
      </c>
      <c r="AR215" s="2">
        <v>15.88219</v>
      </c>
      <c r="AS215" s="2">
        <v>0.3454719</v>
      </c>
      <c r="AT215" s="2">
        <v>0.12030100000000001</v>
      </c>
      <c r="AU215" s="2">
        <v>-0.55754689999999996</v>
      </c>
      <c r="AV215" s="2">
        <v>-0.70811139999999995</v>
      </c>
      <c r="AW215" s="1" t="s">
        <v>6</v>
      </c>
      <c r="AX215" s="3">
        <v>1.5</v>
      </c>
      <c r="AY215" s="3">
        <v>140.5</v>
      </c>
      <c r="AZ215" s="2">
        <v>15.73311</v>
      </c>
      <c r="BA215" s="2">
        <v>21.467120000000001</v>
      </c>
      <c r="BB215" s="2">
        <v>11.91971</v>
      </c>
      <c r="BC215" s="2">
        <v>49.066800000000001</v>
      </c>
      <c r="BD215" s="2">
        <v>1.7602679999999999</v>
      </c>
      <c r="BE215" s="3">
        <v>77.56</v>
      </c>
      <c r="BF215" s="2">
        <v>56.523989999999998</v>
      </c>
      <c r="BG215" s="3">
        <v>131.15</v>
      </c>
      <c r="BH215" s="2">
        <v>-7.4342309999999996</v>
      </c>
      <c r="BI215" s="2">
        <v>40.073180000000001</v>
      </c>
      <c r="BJ215" s="2">
        <v>40.41198</v>
      </c>
      <c r="BK215" s="2">
        <v>40.919750000000001</v>
      </c>
      <c r="BL215" s="2">
        <v>41.224730000000001</v>
      </c>
      <c r="BM215" s="2">
        <v>15</v>
      </c>
      <c r="BN215" s="2">
        <v>13</v>
      </c>
      <c r="BO215" s="4">
        <v>17</v>
      </c>
      <c r="BP215" s="4">
        <v>0</v>
      </c>
      <c r="BQ215" s="4">
        <v>2</v>
      </c>
      <c r="BR215" s="4">
        <v>15</v>
      </c>
      <c r="BS215" s="2">
        <v>0</v>
      </c>
      <c r="BT215" s="4">
        <v>9</v>
      </c>
      <c r="BU215" s="4">
        <v>1</v>
      </c>
      <c r="BV215" s="4">
        <v>17</v>
      </c>
      <c r="BW215" s="2">
        <v>52.941180000000003</v>
      </c>
      <c r="BX215" s="2">
        <v>10.45</v>
      </c>
      <c r="BY215" s="2">
        <v>213.41130000000001</v>
      </c>
      <c r="BZ215" s="3">
        <v>0.40604580000000001</v>
      </c>
      <c r="CA215" s="3">
        <v>0.1902644</v>
      </c>
      <c r="CB215" s="2">
        <v>0.87805599999999995</v>
      </c>
      <c r="CC215" s="3">
        <v>0.1902644</v>
      </c>
      <c r="CD215" s="3">
        <v>7.1424799999999999</v>
      </c>
      <c r="CE215" s="3">
        <v>7.0072970000000003</v>
      </c>
      <c r="CF215" s="2">
        <v>-1.892674</v>
      </c>
      <c r="CG215" s="3">
        <v>1917.152</v>
      </c>
      <c r="CH215" s="3">
        <v>1925.5039999999999</v>
      </c>
      <c r="CI215" s="2">
        <v>0.43565029999999999</v>
      </c>
      <c r="CJ215" s="3">
        <v>143.15379999999999</v>
      </c>
      <c r="CK215" s="2">
        <v>-1.853836</v>
      </c>
      <c r="CL215" s="3">
        <v>17540.830000000002</v>
      </c>
      <c r="CM215" s="3">
        <v>17594.63</v>
      </c>
      <c r="CN215" s="2">
        <v>0.3067493</v>
      </c>
      <c r="CO215" s="3">
        <v>118.843</v>
      </c>
      <c r="CP215" s="3">
        <v>119.4324</v>
      </c>
      <c r="CQ215" s="3">
        <v>117.99039999999999</v>
      </c>
      <c r="CR215" s="2">
        <v>2.1515369999999998</v>
      </c>
      <c r="CS215" s="2">
        <v>1.6474960000000001</v>
      </c>
      <c r="CT215" s="2">
        <v>2.889764</v>
      </c>
      <c r="CU215" s="2">
        <v>0.49587490000000001</v>
      </c>
      <c r="CV215" s="2">
        <v>37.287619999999997</v>
      </c>
      <c r="CW215" s="3">
        <v>0.14392240000000001</v>
      </c>
      <c r="CX215" s="2" t="e">
        <v>#N/A</v>
      </c>
      <c r="CY215" s="2">
        <v>5.2878360000000004</v>
      </c>
      <c r="CZ215" s="2" t="e">
        <v>#N/A</v>
      </c>
      <c r="DA215" s="2">
        <v>153.95959999999999</v>
      </c>
    </row>
    <row r="216" spans="1:105" ht="15" customHeight="1" x14ac:dyDescent="0.2">
      <c r="A216" s="1">
        <f t="shared" si="3"/>
        <v>210</v>
      </c>
      <c r="B216" s="1" t="s">
        <v>521</v>
      </c>
      <c r="C216" s="1" t="s">
        <v>520</v>
      </c>
      <c r="D216" s="1" t="s">
        <v>248</v>
      </c>
      <c r="E216" s="1" t="s">
        <v>86</v>
      </c>
      <c r="F216" s="1" t="s">
        <v>522</v>
      </c>
      <c r="G216" s="2">
        <v>17746.71</v>
      </c>
      <c r="H216" s="2">
        <v>17746.71</v>
      </c>
      <c r="I216" s="2">
        <v>97.276399999999995</v>
      </c>
      <c r="J216" s="2">
        <v>17263.36</v>
      </c>
      <c r="K216" s="3">
        <v>33.25</v>
      </c>
      <c r="L216" s="3">
        <v>0</v>
      </c>
      <c r="M216" s="2">
        <v>3.9097740000000001</v>
      </c>
      <c r="N216" s="2">
        <v>3.9097740000000001</v>
      </c>
      <c r="O216" s="2">
        <v>4.4360900000000001</v>
      </c>
      <c r="P216" s="2">
        <v>4.6616540000000004</v>
      </c>
      <c r="Q216" s="2">
        <v>14.97748</v>
      </c>
      <c r="R216" s="2">
        <v>10.795450000000001</v>
      </c>
      <c r="S216" s="2">
        <v>11.46649</v>
      </c>
      <c r="T216" s="2">
        <v>11.08333</v>
      </c>
      <c r="U216" s="2">
        <v>10.233829999999999</v>
      </c>
      <c r="V216" s="2">
        <v>8.4895700000000005</v>
      </c>
      <c r="W216" s="2">
        <v>7.6202040000000002</v>
      </c>
      <c r="X216" s="2">
        <v>6.7095859999999998</v>
      </c>
      <c r="Y216" s="2">
        <v>1.6355379999999999</v>
      </c>
      <c r="Z216" s="2">
        <v>1.4851220000000001</v>
      </c>
      <c r="AA216" s="2">
        <v>1.399221</v>
      </c>
      <c r="AB216" s="2">
        <v>1.3247009999999999</v>
      </c>
      <c r="AC216" s="2">
        <v>11.36134</v>
      </c>
      <c r="AD216" s="2">
        <v>10.30049</v>
      </c>
      <c r="AE216" s="2">
        <v>8.6593610000000005</v>
      </c>
      <c r="AF216" s="2">
        <v>8.8454920000000001</v>
      </c>
      <c r="AG216" s="2">
        <v>-4.2881260000000001</v>
      </c>
      <c r="AH216" s="2">
        <v>9.0547240000000002</v>
      </c>
      <c r="AI216" s="2">
        <v>9.4873069999999995</v>
      </c>
      <c r="AJ216" s="2">
        <v>-4.9178119999999996</v>
      </c>
      <c r="AK216" s="2">
        <v>10.009600000000001</v>
      </c>
      <c r="AL216" s="2">
        <v>9.8137889999999999</v>
      </c>
      <c r="AM216" s="3" t="e">
        <v>#N/A</v>
      </c>
      <c r="AN216" s="3" t="e">
        <v>#N/A</v>
      </c>
      <c r="AO216" s="2">
        <v>18.555129999999998</v>
      </c>
      <c r="AP216" s="2">
        <v>20.88514</v>
      </c>
      <c r="AQ216" s="2">
        <v>19.840399999999999</v>
      </c>
      <c r="AR216" s="2">
        <v>22.143090000000001</v>
      </c>
      <c r="AS216" s="2">
        <v>0.42668859999999997</v>
      </c>
      <c r="AT216" s="2">
        <v>1.0411509999999999</v>
      </c>
      <c r="AU216" s="2">
        <v>0.72693730000000001</v>
      </c>
      <c r="AV216" s="2">
        <v>0.2232122</v>
      </c>
      <c r="AW216" s="1" t="s">
        <v>6</v>
      </c>
      <c r="AX216" s="3">
        <v>1.5769230000000001</v>
      </c>
      <c r="AY216" s="3">
        <v>39</v>
      </c>
      <c r="AZ216" s="2">
        <v>17.293240000000001</v>
      </c>
      <c r="BA216" s="2">
        <v>13.756919999999999</v>
      </c>
      <c r="BB216" s="2" t="e">
        <v>#N/A</v>
      </c>
      <c r="BC216" s="2">
        <v>3.421462</v>
      </c>
      <c r="BD216" s="2">
        <v>-4.8096180000000004</v>
      </c>
      <c r="BE216" s="3">
        <v>24.85</v>
      </c>
      <c r="BF216" s="2">
        <v>33.802819999999997</v>
      </c>
      <c r="BG216" s="3">
        <v>37.14</v>
      </c>
      <c r="BH216" s="2">
        <v>-10.473879999999999</v>
      </c>
      <c r="BI216" s="2">
        <v>58.558549999999997</v>
      </c>
      <c r="BJ216" s="2">
        <v>43.658740000000002</v>
      </c>
      <c r="BK216" s="2">
        <v>50.807020000000001</v>
      </c>
      <c r="BL216" s="2">
        <v>51.116070000000001</v>
      </c>
      <c r="BM216" s="2">
        <v>12</v>
      </c>
      <c r="BN216" s="2">
        <v>12</v>
      </c>
      <c r="BO216" s="4">
        <v>13</v>
      </c>
      <c r="BP216" s="4">
        <v>0</v>
      </c>
      <c r="BQ216" s="4">
        <v>0</v>
      </c>
      <c r="BR216" s="4">
        <v>11</v>
      </c>
      <c r="BS216" s="2">
        <v>0</v>
      </c>
      <c r="BT216" s="4">
        <v>9</v>
      </c>
      <c r="BU216" s="4">
        <v>3</v>
      </c>
      <c r="BV216" s="4">
        <v>13</v>
      </c>
      <c r="BW216" s="2">
        <v>69.230770000000007</v>
      </c>
      <c r="BX216" s="2">
        <v>6.8682400000000001</v>
      </c>
      <c r="BY216" s="2">
        <v>533.73569999999995</v>
      </c>
      <c r="BZ216" s="3">
        <v>1.126166</v>
      </c>
      <c r="CA216" s="3">
        <v>0.21099699999999999</v>
      </c>
      <c r="CB216" s="2">
        <v>0.68593499999999996</v>
      </c>
      <c r="CC216" s="3">
        <v>0.21099699999999999</v>
      </c>
      <c r="CD216" s="3">
        <v>3.1293449999999998</v>
      </c>
      <c r="CE216" s="3">
        <v>3.0788030000000002</v>
      </c>
      <c r="CF216" s="2">
        <v>-1.615089</v>
      </c>
      <c r="CG216" s="3">
        <v>2095.5250000000001</v>
      </c>
      <c r="CH216" s="3">
        <v>2088.19</v>
      </c>
      <c r="CI216" s="2">
        <v>-0.34999249999999998</v>
      </c>
      <c r="CJ216" s="3">
        <v>40.818179999999998</v>
      </c>
      <c r="CK216" s="2">
        <v>-4.454339</v>
      </c>
      <c r="CL216" s="3">
        <v>12033.21</v>
      </c>
      <c r="CM216" s="3">
        <v>11993.12</v>
      </c>
      <c r="CN216" s="2">
        <v>-0.3331363</v>
      </c>
      <c r="CO216" s="3">
        <v>33.201900000000002</v>
      </c>
      <c r="CP216" s="3">
        <v>34.77863</v>
      </c>
      <c r="CQ216" s="3">
        <v>34.164230000000003</v>
      </c>
      <c r="CR216" s="2">
        <v>0.144875</v>
      </c>
      <c r="CS216" s="2">
        <v>-4.3953239999999996</v>
      </c>
      <c r="CT216" s="2">
        <v>-2.675986</v>
      </c>
      <c r="CU216" s="2">
        <v>4.7489290000000004</v>
      </c>
      <c r="CV216" s="2">
        <v>34.551400000000001</v>
      </c>
      <c r="CW216" s="3">
        <v>0.1946918</v>
      </c>
      <c r="CX216" s="2">
        <v>25.653659999999999</v>
      </c>
      <c r="CY216" s="2">
        <v>3.200358</v>
      </c>
      <c r="CZ216" s="2">
        <v>17.953230000000001</v>
      </c>
      <c r="DA216" s="2">
        <v>154.62629999999999</v>
      </c>
    </row>
    <row r="217" spans="1:105" ht="15" customHeight="1" x14ac:dyDescent="0.2">
      <c r="A217" s="1">
        <f t="shared" si="3"/>
        <v>211</v>
      </c>
      <c r="B217" s="1" t="s">
        <v>524</v>
      </c>
      <c r="C217" s="1" t="s">
        <v>523</v>
      </c>
      <c r="D217" s="1" t="s">
        <v>248</v>
      </c>
      <c r="E217" s="1" t="s">
        <v>10</v>
      </c>
      <c r="F217" s="1" t="s">
        <v>73</v>
      </c>
      <c r="G217" s="2">
        <v>24874</v>
      </c>
      <c r="H217" s="2">
        <v>24874</v>
      </c>
      <c r="I217" s="2">
        <v>91.814599999999999</v>
      </c>
      <c r="J217" s="2">
        <v>22837.96</v>
      </c>
      <c r="K217" s="3">
        <v>48.17</v>
      </c>
      <c r="L217" s="3">
        <v>0</v>
      </c>
      <c r="M217" s="2">
        <v>8.3984009999999998</v>
      </c>
      <c r="N217" s="2">
        <v>3.9443640000000002</v>
      </c>
      <c r="O217" s="2">
        <v>4.203862</v>
      </c>
      <c r="P217" s="2">
        <v>4.3492629999999997</v>
      </c>
      <c r="Q217" s="2">
        <v>10.403890000000001</v>
      </c>
      <c r="R217" s="2">
        <v>16.842659999999999</v>
      </c>
      <c r="S217" s="2">
        <v>18.229220000000002</v>
      </c>
      <c r="T217" s="2">
        <v>16.90175</v>
      </c>
      <c r="U217" s="2">
        <v>8.9435000000000002</v>
      </c>
      <c r="V217" s="2">
        <v>13.08906</v>
      </c>
      <c r="W217" s="2">
        <v>14.155810000000001</v>
      </c>
      <c r="X217" s="2">
        <v>14.452959999999999</v>
      </c>
      <c r="Y217" s="2">
        <v>1.9913190000000001</v>
      </c>
      <c r="Z217" s="2">
        <v>2.6382819999999998</v>
      </c>
      <c r="AA217" s="2">
        <v>2.7562549999999999</v>
      </c>
      <c r="AB217" s="2">
        <v>2.7384879999999998</v>
      </c>
      <c r="AC217" s="2" t="e">
        <v>#N/A</v>
      </c>
      <c r="AD217" s="2" t="e">
        <v>#N/A</v>
      </c>
      <c r="AE217" s="2" t="e">
        <v>#N/A</v>
      </c>
      <c r="AF217" s="2" t="e">
        <v>#N/A</v>
      </c>
      <c r="AG217" s="2">
        <v>2.404582</v>
      </c>
      <c r="AH217" s="2">
        <v>2.6641309999999998</v>
      </c>
      <c r="AI217" s="2">
        <v>2.056203</v>
      </c>
      <c r="AJ217" s="2">
        <v>2.3496730000000001</v>
      </c>
      <c r="AK217" s="2">
        <v>2.5770550000000001</v>
      </c>
      <c r="AL217" s="2">
        <v>2.1308500000000001</v>
      </c>
      <c r="AM217" s="3" t="e">
        <v>#N/A</v>
      </c>
      <c r="AN217" s="3" t="e">
        <v>#N/A</v>
      </c>
      <c r="AO217" s="2">
        <v>67.234989999999996</v>
      </c>
      <c r="AP217" s="2">
        <v>37.557769999999998</v>
      </c>
      <c r="AQ217" s="2">
        <v>32.521659999999997</v>
      </c>
      <c r="AR217" s="2">
        <v>33.286960000000001</v>
      </c>
      <c r="AS217" s="2">
        <v>1.317145</v>
      </c>
      <c r="AT217" s="2">
        <v>-0.3009925</v>
      </c>
      <c r="AU217" s="2">
        <v>-0.47716589999999998</v>
      </c>
      <c r="AV217" s="2">
        <v>0.50517199999999995</v>
      </c>
      <c r="AW217" s="1" t="s">
        <v>32</v>
      </c>
      <c r="AX217" s="3">
        <v>1.638889</v>
      </c>
      <c r="AY217" s="3">
        <v>50.5</v>
      </c>
      <c r="AZ217" s="2">
        <v>4.8370360000000003</v>
      </c>
      <c r="BA217" s="2">
        <v>15.66428</v>
      </c>
      <c r="BB217" s="2">
        <v>-4.574179</v>
      </c>
      <c r="BC217" s="2">
        <v>9.8517659999999996</v>
      </c>
      <c r="BD217" s="2">
        <v>-1.3314250000000001</v>
      </c>
      <c r="BE217" s="3">
        <v>35.85</v>
      </c>
      <c r="BF217" s="2">
        <v>34.36542</v>
      </c>
      <c r="BG217" s="3">
        <v>49.97</v>
      </c>
      <c r="BH217" s="2">
        <v>-3.6021649999999998</v>
      </c>
      <c r="BI217" s="2">
        <v>67.866420000000005</v>
      </c>
      <c r="BJ217" s="2">
        <v>70.665469999999999</v>
      </c>
      <c r="BK217" s="2">
        <v>81.091890000000006</v>
      </c>
      <c r="BL217" s="2">
        <v>74.073139999999995</v>
      </c>
      <c r="BM217" s="2">
        <v>17</v>
      </c>
      <c r="BN217" s="2">
        <v>6</v>
      </c>
      <c r="BO217" s="4">
        <v>18</v>
      </c>
      <c r="BP217" s="4">
        <v>0</v>
      </c>
      <c r="BQ217" s="4">
        <v>3</v>
      </c>
      <c r="BR217" s="4">
        <v>16</v>
      </c>
      <c r="BS217" s="2">
        <v>0</v>
      </c>
      <c r="BT217" s="4">
        <v>8</v>
      </c>
      <c r="BU217" s="4">
        <v>3</v>
      </c>
      <c r="BV217" s="4">
        <v>18</v>
      </c>
      <c r="BW217" s="2">
        <v>44.444450000000003</v>
      </c>
      <c r="BX217" s="2">
        <v>7.3466199999999997</v>
      </c>
      <c r="BY217" s="2">
        <v>516.37950000000001</v>
      </c>
      <c r="BZ217" s="3">
        <v>0.97424659999999996</v>
      </c>
      <c r="CA217" s="3">
        <v>0.18866869999999999</v>
      </c>
      <c r="CB217" s="2">
        <v>1.00004</v>
      </c>
      <c r="CC217" s="3">
        <v>0.18866869999999999</v>
      </c>
      <c r="CD217" s="3">
        <v>2.7213219999999998</v>
      </c>
      <c r="CE217" s="3">
        <v>2.7917139999999998</v>
      </c>
      <c r="CF217" s="2">
        <v>2.5866630000000002</v>
      </c>
      <c r="CG217" s="3">
        <v>1933.1880000000001</v>
      </c>
      <c r="CH217" s="3">
        <v>1908.617</v>
      </c>
      <c r="CI217" s="2">
        <v>-1.2709919999999999</v>
      </c>
      <c r="CJ217" s="3">
        <v>49.235289999999999</v>
      </c>
      <c r="CK217" s="2">
        <v>2.5686979999999999</v>
      </c>
      <c r="CL217" s="3">
        <v>5294.8509999999997</v>
      </c>
      <c r="CM217" s="3">
        <v>5263.2950000000001</v>
      </c>
      <c r="CN217" s="2">
        <v>-0.59598090000000004</v>
      </c>
      <c r="CO217" s="3">
        <v>45.163440000000001</v>
      </c>
      <c r="CP217" s="3">
        <v>48.607460000000003</v>
      </c>
      <c r="CQ217" s="3">
        <v>48.564230000000002</v>
      </c>
      <c r="CR217" s="2">
        <v>6.6570640000000001</v>
      </c>
      <c r="CS217" s="2">
        <v>-0.89998250000000002</v>
      </c>
      <c r="CT217" s="2">
        <v>-0.81176760000000003</v>
      </c>
      <c r="CU217" s="2">
        <v>7.6256750000000002</v>
      </c>
      <c r="CV217" s="2">
        <v>40.61544</v>
      </c>
      <c r="CW217" s="3">
        <v>0.1632847</v>
      </c>
      <c r="CX217" s="2">
        <v>8.1060130000000008</v>
      </c>
      <c r="CY217" s="2">
        <v>-0.25326320000000002</v>
      </c>
      <c r="CZ217" s="2">
        <v>7.3764880000000002</v>
      </c>
      <c r="DA217" s="2">
        <v>154.82830000000001</v>
      </c>
    </row>
    <row r="218" spans="1:105" ht="15" customHeight="1" x14ac:dyDescent="0.2">
      <c r="A218" s="1">
        <f t="shared" si="3"/>
        <v>212</v>
      </c>
      <c r="B218" s="1" t="s">
        <v>526</v>
      </c>
      <c r="C218" s="1" t="s">
        <v>525</v>
      </c>
      <c r="D218" s="1" t="s">
        <v>3</v>
      </c>
      <c r="E218" s="1" t="s">
        <v>86</v>
      </c>
      <c r="F218" s="1" t="s">
        <v>181</v>
      </c>
      <c r="G218" s="2">
        <v>9487.76</v>
      </c>
      <c r="H218" s="2">
        <v>9487.76</v>
      </c>
      <c r="I218" s="2">
        <v>43.070599999999999</v>
      </c>
      <c r="J218" s="2">
        <v>4086.4349999999999</v>
      </c>
      <c r="K218" s="3">
        <v>20.36</v>
      </c>
      <c r="L218" s="3">
        <v>0</v>
      </c>
      <c r="M218" s="2">
        <v>5.7465619999999999</v>
      </c>
      <c r="N218" s="2">
        <v>5.8327600000000004</v>
      </c>
      <c r="O218" s="2">
        <v>5.8620679999999998</v>
      </c>
      <c r="P218" s="2">
        <v>5.8327600000000004</v>
      </c>
      <c r="Q218" s="2">
        <v>9.6037739999999996</v>
      </c>
      <c r="R218" s="2">
        <v>8.9395450000000007</v>
      </c>
      <c r="S218" s="2">
        <v>11.248620000000001</v>
      </c>
      <c r="T218" s="2">
        <v>9.9269099999999995</v>
      </c>
      <c r="U218" s="2">
        <v>6.8103309999999997</v>
      </c>
      <c r="V218" s="2">
        <v>4.6796889999999998</v>
      </c>
      <c r="W218" s="2">
        <v>5.5781400000000003</v>
      </c>
      <c r="X218" s="2">
        <v>5.2503260000000003</v>
      </c>
      <c r="Y218" s="2">
        <v>1.0213970000000001</v>
      </c>
      <c r="Z218" s="2">
        <v>0.9482294</v>
      </c>
      <c r="AA218" s="2">
        <v>0.92474230000000002</v>
      </c>
      <c r="AB218" s="2">
        <v>0.88814150000000003</v>
      </c>
      <c r="AC218" s="2">
        <v>5.2274159999999998</v>
      </c>
      <c r="AD218" s="2">
        <v>5.8585890000000003</v>
      </c>
      <c r="AE218" s="2">
        <v>4.9625630000000003</v>
      </c>
      <c r="AF218" s="2">
        <v>4.8078209999999997</v>
      </c>
      <c r="AG218" s="2">
        <v>4.9662730000000002</v>
      </c>
      <c r="AH218" s="2">
        <v>8.3683979999999991</v>
      </c>
      <c r="AI218" s="2">
        <v>7.9591950000000002</v>
      </c>
      <c r="AJ218" s="2">
        <v>6.7785539999999997</v>
      </c>
      <c r="AK218" s="2">
        <v>11.125590000000001</v>
      </c>
      <c r="AL218" s="2">
        <v>10.49803</v>
      </c>
      <c r="AM218" s="3" t="e">
        <v>#N/A</v>
      </c>
      <c r="AN218" s="3" t="e">
        <v>#N/A</v>
      </c>
      <c r="AO218" s="2">
        <v>15.934469999999999</v>
      </c>
      <c r="AP218" s="2">
        <v>13.65767</v>
      </c>
      <c r="AQ218" s="2">
        <v>13.054410000000001</v>
      </c>
      <c r="AR218" s="2">
        <v>13.85547</v>
      </c>
      <c r="AS218" s="2">
        <v>1.242971</v>
      </c>
      <c r="AT218" s="2">
        <v>1.3707549999999999</v>
      </c>
      <c r="AU218" s="2">
        <v>1.3824000000000001</v>
      </c>
      <c r="AV218" s="2">
        <v>1.2697350000000001</v>
      </c>
      <c r="AW218" s="1" t="s">
        <v>32</v>
      </c>
      <c r="AX218" s="3">
        <v>1.7250000000000001</v>
      </c>
      <c r="AY218" s="3">
        <v>24</v>
      </c>
      <c r="AZ218" s="2">
        <v>17.87819</v>
      </c>
      <c r="BA218" s="2">
        <v>10.60713</v>
      </c>
      <c r="BB218" s="2">
        <v>-2.3659270000000001</v>
      </c>
      <c r="BC218" s="2">
        <v>-29.280999999999999</v>
      </c>
      <c r="BD218" s="2">
        <v>13.521050000000001</v>
      </c>
      <c r="BE218" s="3">
        <v>16.515000000000001</v>
      </c>
      <c r="BF218" s="2">
        <v>23.281870000000001</v>
      </c>
      <c r="BG218" s="3">
        <v>29.66</v>
      </c>
      <c r="BH218" s="2">
        <v>-31.355360000000001</v>
      </c>
      <c r="BI218" s="2">
        <v>55.336089999999999</v>
      </c>
      <c r="BJ218" s="2">
        <v>52.272629999999999</v>
      </c>
      <c r="BK218" s="2">
        <v>66.304169999999999</v>
      </c>
      <c r="BL218" s="2">
        <v>58.947090000000003</v>
      </c>
      <c r="BM218" s="2">
        <v>19</v>
      </c>
      <c r="BN218" s="2">
        <v>16</v>
      </c>
      <c r="BO218" s="4">
        <v>20</v>
      </c>
      <c r="BP218" s="4">
        <v>0</v>
      </c>
      <c r="BQ218" s="4">
        <v>1</v>
      </c>
      <c r="BR218" s="4">
        <v>19</v>
      </c>
      <c r="BS218" s="2">
        <v>0</v>
      </c>
      <c r="BT218" s="4">
        <v>9</v>
      </c>
      <c r="BU218" s="4">
        <v>3</v>
      </c>
      <c r="BV218" s="4">
        <v>20</v>
      </c>
      <c r="BW218" s="2">
        <v>45</v>
      </c>
      <c r="BX218" s="2">
        <v>8.0877300000000005</v>
      </c>
      <c r="BY218" s="2">
        <v>466</v>
      </c>
      <c r="BZ218" s="3">
        <v>0.83980169999999998</v>
      </c>
      <c r="CA218" s="3">
        <v>0.18021490000000001</v>
      </c>
      <c r="CB218" s="2">
        <v>1.0745499999999999</v>
      </c>
      <c r="CC218" s="3">
        <v>0.18021490000000001</v>
      </c>
      <c r="CD218" s="3">
        <v>2.2972320000000002</v>
      </c>
      <c r="CE218" s="3">
        <v>2.2640630000000002</v>
      </c>
      <c r="CF218" s="2">
        <v>-1.443881</v>
      </c>
      <c r="CG218" s="3">
        <v>1464.597</v>
      </c>
      <c r="CH218" s="3">
        <v>1444.9949999999999</v>
      </c>
      <c r="CI218" s="2">
        <v>-1.3384100000000001</v>
      </c>
      <c r="CJ218" s="3">
        <v>24.864999999999998</v>
      </c>
      <c r="CK218" s="2">
        <v>-3.478783</v>
      </c>
      <c r="CL218" s="3">
        <v>17688.669999999998</v>
      </c>
      <c r="CM218" s="3">
        <v>18358.14</v>
      </c>
      <c r="CN218" s="2">
        <v>3.7846920000000002</v>
      </c>
      <c r="CO218" s="3">
        <v>20.33126</v>
      </c>
      <c r="CP218" s="3">
        <v>18.908819999999999</v>
      </c>
      <c r="CQ218" s="3">
        <v>19.509609999999999</v>
      </c>
      <c r="CR218" s="2">
        <v>0.14134650000000001</v>
      </c>
      <c r="CS218" s="2">
        <v>7.6745989999999997</v>
      </c>
      <c r="CT218" s="2">
        <v>4.3588040000000001</v>
      </c>
      <c r="CU218" s="2">
        <v>-6.9963100000000003</v>
      </c>
      <c r="CV218" s="2">
        <v>15.49128</v>
      </c>
      <c r="CW218" s="3">
        <v>0.16327649999999999</v>
      </c>
      <c r="CX218" s="2">
        <v>1.4328959999999999</v>
      </c>
      <c r="CY218" s="2">
        <v>10.383789999999999</v>
      </c>
      <c r="CZ218" s="2">
        <v>-2.5641029999999998</v>
      </c>
      <c r="DA218" s="2">
        <v>154.91919999999999</v>
      </c>
    </row>
    <row r="219" spans="1:105" ht="15" customHeight="1" x14ac:dyDescent="0.2">
      <c r="A219" s="1">
        <f t="shared" si="3"/>
        <v>213</v>
      </c>
      <c r="B219" s="1" t="s">
        <v>528</v>
      </c>
      <c r="C219" s="1" t="s">
        <v>527</v>
      </c>
      <c r="D219" s="1" t="s">
        <v>22</v>
      </c>
      <c r="E219" s="1" t="s">
        <v>86</v>
      </c>
      <c r="F219" s="1" t="s">
        <v>529</v>
      </c>
      <c r="G219" s="2">
        <v>11881.93</v>
      </c>
      <c r="H219" s="2">
        <v>11881.93</v>
      </c>
      <c r="I219" s="2">
        <v>99.910600000000002</v>
      </c>
      <c r="J219" s="2">
        <v>11871.3</v>
      </c>
      <c r="K219" s="3">
        <v>68.14</v>
      </c>
      <c r="L219" s="3">
        <v>0</v>
      </c>
      <c r="M219" s="2">
        <v>2.9057819999999999</v>
      </c>
      <c r="N219" s="2">
        <v>2.935133</v>
      </c>
      <c r="O219" s="2">
        <v>3.0525389999999999</v>
      </c>
      <c r="P219" s="2">
        <v>3.228647</v>
      </c>
      <c r="Q219" s="2">
        <v>16.742010000000001</v>
      </c>
      <c r="R219" s="2">
        <v>24.097650000000002</v>
      </c>
      <c r="S219" s="2">
        <v>17.69388</v>
      </c>
      <c r="T219" s="2">
        <v>13.003819999999999</v>
      </c>
      <c r="U219" s="2">
        <v>13.83379</v>
      </c>
      <c r="V219" s="2">
        <v>12.86303</v>
      </c>
      <c r="W219" s="2">
        <v>11.279350000000001</v>
      </c>
      <c r="X219" s="2">
        <v>8.9496529999999996</v>
      </c>
      <c r="Y219" s="2">
        <v>2.2881130000000001</v>
      </c>
      <c r="Z219" s="2">
        <v>2.3742160000000001</v>
      </c>
      <c r="AA219" s="2">
        <v>2.2389410000000001</v>
      </c>
      <c r="AB219" s="2">
        <v>2.0933600000000001</v>
      </c>
      <c r="AC219" s="2">
        <v>20.836200000000002</v>
      </c>
      <c r="AD219" s="2">
        <v>20.754960000000001</v>
      </c>
      <c r="AE219" s="2">
        <v>11.8924</v>
      </c>
      <c r="AF219" s="2">
        <v>10.771409999999999</v>
      </c>
      <c r="AG219" s="2">
        <v>0.76607749999999997</v>
      </c>
      <c r="AH219" s="2">
        <v>5.2633650000000003</v>
      </c>
      <c r="AI219" s="2">
        <v>5.8731840000000002</v>
      </c>
      <c r="AJ219" s="2">
        <v>1.0072110000000001</v>
      </c>
      <c r="AK219" s="2">
        <v>6.7871899999999998</v>
      </c>
      <c r="AL219" s="2">
        <v>7.3342020000000003</v>
      </c>
      <c r="AM219" s="3">
        <v>1.8210919999999999</v>
      </c>
      <c r="AN219" s="3">
        <v>1.32222</v>
      </c>
      <c r="AO219" s="2">
        <v>14.978619999999999</v>
      </c>
      <c r="AP219" s="2">
        <v>10.500679999999999</v>
      </c>
      <c r="AQ219" s="2">
        <v>12.60127</v>
      </c>
      <c r="AR219" s="2">
        <v>14.86035</v>
      </c>
      <c r="AS219" s="2">
        <v>1.629526</v>
      </c>
      <c r="AT219" s="2">
        <v>3.2841309999999999</v>
      </c>
      <c r="AU219" s="2">
        <v>2.5323820000000001</v>
      </c>
      <c r="AV219" s="2">
        <v>1.7828250000000001</v>
      </c>
      <c r="AW219" s="1" t="s">
        <v>6</v>
      </c>
      <c r="AX219" s="3">
        <v>1.5</v>
      </c>
      <c r="AY219" s="3">
        <v>76</v>
      </c>
      <c r="AZ219" s="2">
        <v>11.535069999999999</v>
      </c>
      <c r="BA219" s="2">
        <v>9.8524809999999992</v>
      </c>
      <c r="BB219" s="2">
        <v>3.602249</v>
      </c>
      <c r="BC219" s="2">
        <v>-25.578859999999999</v>
      </c>
      <c r="BD219" s="2">
        <v>8.9194300000000002</v>
      </c>
      <c r="BE219" s="3">
        <v>55</v>
      </c>
      <c r="BF219" s="2">
        <v>23.890910000000002</v>
      </c>
      <c r="BG219" s="3">
        <v>96.12</v>
      </c>
      <c r="BH219" s="2">
        <v>-29.109449999999999</v>
      </c>
      <c r="BI219" s="2">
        <v>47.305480000000003</v>
      </c>
      <c r="BJ219" s="2">
        <v>69.191410000000005</v>
      </c>
      <c r="BK219" s="2">
        <v>52.205260000000003</v>
      </c>
      <c r="BL219" s="2">
        <v>42.987189999999998</v>
      </c>
      <c r="BM219" s="2">
        <v>20</v>
      </c>
      <c r="BN219" s="2">
        <v>19</v>
      </c>
      <c r="BO219" s="4">
        <v>21</v>
      </c>
      <c r="BP219" s="4">
        <v>0</v>
      </c>
      <c r="BQ219" s="4">
        <v>2</v>
      </c>
      <c r="BR219" s="4">
        <v>20</v>
      </c>
      <c r="BS219" s="2">
        <v>0</v>
      </c>
      <c r="BT219" s="4">
        <v>13</v>
      </c>
      <c r="BU219" s="4">
        <v>2</v>
      </c>
      <c r="BV219" s="4">
        <v>21</v>
      </c>
      <c r="BW219" s="2">
        <v>61.904760000000003</v>
      </c>
      <c r="BX219" s="2">
        <v>8.2653700000000008</v>
      </c>
      <c r="BY219" s="2">
        <v>174.37520000000001</v>
      </c>
      <c r="BZ219" s="3">
        <v>0.59443159999999995</v>
      </c>
      <c r="CA219" s="3">
        <v>0.34089219999999998</v>
      </c>
      <c r="CB219" s="2">
        <v>1.2452300000000001</v>
      </c>
      <c r="CC219" s="3">
        <v>0.34089219999999998</v>
      </c>
      <c r="CD219" s="3">
        <v>3.0480640000000001</v>
      </c>
      <c r="CE219" s="3">
        <v>2.8305220000000002</v>
      </c>
      <c r="CF219" s="2">
        <v>-7.13706</v>
      </c>
      <c r="CG219" s="3">
        <v>805.92079999999999</v>
      </c>
      <c r="CH219" s="3">
        <v>782.09199999999998</v>
      </c>
      <c r="CI219" s="2">
        <v>-2.956712</v>
      </c>
      <c r="CJ219" s="3">
        <v>77.263159999999999</v>
      </c>
      <c r="CK219" s="2">
        <v>-1.634884</v>
      </c>
      <c r="CL219" s="3">
        <v>10851.95</v>
      </c>
      <c r="CM219" s="3">
        <v>10820.71</v>
      </c>
      <c r="CN219" s="2">
        <v>-0.28781289999999998</v>
      </c>
      <c r="CO219" s="3">
        <v>67.467950000000002</v>
      </c>
      <c r="CP219" s="3">
        <v>66.346289999999996</v>
      </c>
      <c r="CQ219" s="3">
        <v>66.69</v>
      </c>
      <c r="CR219" s="2">
        <v>0.99610089999999996</v>
      </c>
      <c r="CS219" s="2">
        <v>2.7035589999999998</v>
      </c>
      <c r="CT219" s="2">
        <v>2.1742340000000002</v>
      </c>
      <c r="CU219" s="2">
        <v>-1.6625049999999999</v>
      </c>
      <c r="CV219" s="2">
        <v>33.1462</v>
      </c>
      <c r="CW219" s="3">
        <v>0.27896310000000002</v>
      </c>
      <c r="CX219" s="2">
        <v>-45.859369999999998</v>
      </c>
      <c r="CY219" s="2">
        <v>-0.53382269999999998</v>
      </c>
      <c r="CZ219" s="2">
        <v>-29.89978</v>
      </c>
      <c r="DA219" s="2">
        <v>155.11109999999999</v>
      </c>
    </row>
    <row r="220" spans="1:105" ht="15" customHeight="1" x14ac:dyDescent="0.2">
      <c r="A220" s="1">
        <f t="shared" si="3"/>
        <v>214</v>
      </c>
      <c r="B220" s="1" t="s">
        <v>531</v>
      </c>
      <c r="C220" s="1" t="s">
        <v>530</v>
      </c>
      <c r="D220" s="1" t="s">
        <v>248</v>
      </c>
      <c r="E220" s="1" t="s">
        <v>152</v>
      </c>
      <c r="F220" s="1" t="s">
        <v>153</v>
      </c>
      <c r="G220" s="2">
        <v>8765.0110000000004</v>
      </c>
      <c r="H220" s="2">
        <v>8765.0110000000004</v>
      </c>
      <c r="I220" s="2">
        <v>84.378100000000003</v>
      </c>
      <c r="J220" s="2">
        <v>7395.75</v>
      </c>
      <c r="K220" s="3">
        <v>52.38</v>
      </c>
      <c r="L220" s="3">
        <v>0</v>
      </c>
      <c r="M220" s="2">
        <v>4.1046199999999997</v>
      </c>
      <c r="N220" s="2">
        <v>4.2955319999999997</v>
      </c>
      <c r="O220" s="2">
        <v>4.4864449999999998</v>
      </c>
      <c r="P220" s="2">
        <v>4.6773579999999999</v>
      </c>
      <c r="Q220" s="2">
        <v>22.480689999999999</v>
      </c>
      <c r="R220" s="2">
        <v>21.916319999999999</v>
      </c>
      <c r="S220" s="2">
        <v>21.12097</v>
      </c>
      <c r="T220" s="2">
        <v>20.223939999999999</v>
      </c>
      <c r="U220" s="2">
        <v>13.009539999999999</v>
      </c>
      <c r="V220" s="2">
        <v>13.25109</v>
      </c>
      <c r="W220" s="2">
        <v>12.723890000000001</v>
      </c>
      <c r="X220" s="2">
        <v>12.44126</v>
      </c>
      <c r="Y220" s="2">
        <v>6.7196920000000002</v>
      </c>
      <c r="Z220" s="2">
        <v>6.5034409999999996</v>
      </c>
      <c r="AA220" s="2">
        <v>6.3645209999999999</v>
      </c>
      <c r="AB220" s="2">
        <v>6.2282999999999999</v>
      </c>
      <c r="AC220" s="2">
        <v>14.183960000000001</v>
      </c>
      <c r="AD220" s="2">
        <v>13.095000000000001</v>
      </c>
      <c r="AE220" s="2">
        <v>12.65879</v>
      </c>
      <c r="AF220" s="2">
        <v>12.49333</v>
      </c>
      <c r="AG220" s="2">
        <v>3.9307270000000001</v>
      </c>
      <c r="AH220" s="2">
        <v>4.0579429999999999</v>
      </c>
      <c r="AI220" s="2">
        <v>3.804935</v>
      </c>
      <c r="AJ220" s="2">
        <v>4.4859169999999997</v>
      </c>
      <c r="AK220" s="2">
        <v>4.6315629999999999</v>
      </c>
      <c r="AL220" s="2">
        <v>4.3436589999999997</v>
      </c>
      <c r="AM220" s="3">
        <v>4.2760009999999999</v>
      </c>
      <c r="AN220" s="3">
        <v>4.0916090000000001</v>
      </c>
      <c r="AO220" s="2">
        <v>34.435310000000001</v>
      </c>
      <c r="AP220" s="2">
        <v>34.221359999999997</v>
      </c>
      <c r="AQ220" s="2">
        <v>34.595500000000001</v>
      </c>
      <c r="AR220" s="2">
        <v>35.087429999999998</v>
      </c>
      <c r="AS220" s="2">
        <v>1.723033</v>
      </c>
      <c r="AT220" s="2">
        <v>1.6399919999999999</v>
      </c>
      <c r="AU220" s="2">
        <v>1.5758570000000001</v>
      </c>
      <c r="AV220" s="2">
        <v>1.5430330000000001</v>
      </c>
      <c r="AW220" s="1" t="s">
        <v>32</v>
      </c>
      <c r="AX220" s="3">
        <v>2.1304349999999999</v>
      </c>
      <c r="AY220" s="3">
        <v>50.15</v>
      </c>
      <c r="AZ220" s="2">
        <v>-4.2573509999999999</v>
      </c>
      <c r="BA220" s="2">
        <v>29.673970000000001</v>
      </c>
      <c r="BB220" s="2">
        <v>5.2158230000000003</v>
      </c>
      <c r="BC220" s="2">
        <v>0.57603119999999997</v>
      </c>
      <c r="BD220" s="2">
        <v>5.9037689999999996</v>
      </c>
      <c r="BE220" s="3">
        <v>45.57</v>
      </c>
      <c r="BF220" s="2">
        <v>14.944039999999999</v>
      </c>
      <c r="BG220" s="3">
        <v>56.9</v>
      </c>
      <c r="BH220" s="2">
        <v>-7.9437610000000003</v>
      </c>
      <c r="BI220" s="2">
        <v>91.988560000000007</v>
      </c>
      <c r="BJ220" s="2">
        <v>93.266959999999997</v>
      </c>
      <c r="BK220" s="2">
        <v>93.140820000000005</v>
      </c>
      <c r="BL220" s="2">
        <v>92.486720000000005</v>
      </c>
      <c r="BM220" s="2">
        <v>21</v>
      </c>
      <c r="BN220" s="2">
        <v>19</v>
      </c>
      <c r="BO220" s="4">
        <v>23</v>
      </c>
      <c r="BP220" s="4">
        <v>4</v>
      </c>
      <c r="BQ220" s="4">
        <v>2</v>
      </c>
      <c r="BR220" s="4">
        <v>17</v>
      </c>
      <c r="BS220" s="2">
        <v>17.391300000000001</v>
      </c>
      <c r="BT220" s="4">
        <v>4</v>
      </c>
      <c r="BU220" s="4">
        <v>8</v>
      </c>
      <c r="BV220" s="4">
        <v>23</v>
      </c>
      <c r="BW220" s="2">
        <v>17.391300000000001</v>
      </c>
      <c r="BX220" s="2">
        <v>5.9030699999999996</v>
      </c>
      <c r="BY220" s="2">
        <v>167.33510000000001</v>
      </c>
      <c r="BZ220" s="3">
        <v>0.2745669</v>
      </c>
      <c r="CA220" s="3">
        <v>0.16408210000000001</v>
      </c>
      <c r="CB220" s="2">
        <v>0.21912300000000001</v>
      </c>
      <c r="CC220" s="3">
        <v>0.16408210000000001</v>
      </c>
      <c r="CD220" s="3">
        <v>2.392182</v>
      </c>
      <c r="CE220" s="3">
        <v>2.3915500000000001</v>
      </c>
      <c r="CF220" s="2">
        <v>-2.642274E-2</v>
      </c>
      <c r="CG220" s="3">
        <v>486.18720000000002</v>
      </c>
      <c r="CH220" s="3">
        <v>486.20760000000001</v>
      </c>
      <c r="CI220" s="2">
        <v>4.2080879999999996E-3</v>
      </c>
      <c r="CJ220" s="3">
        <v>50.473680000000002</v>
      </c>
      <c r="CK220" s="2">
        <v>-0.64128640000000003</v>
      </c>
      <c r="CL220" s="3">
        <v>2189.5889999999999</v>
      </c>
      <c r="CM220" s="3">
        <v>2203.134</v>
      </c>
      <c r="CN220" s="2">
        <v>0.61860079999999995</v>
      </c>
      <c r="CO220" s="3">
        <v>51.576569999999997</v>
      </c>
      <c r="CP220" s="3">
        <v>50.744109999999999</v>
      </c>
      <c r="CQ220" s="3">
        <v>51.041159999999998</v>
      </c>
      <c r="CR220" s="2">
        <v>1.557744</v>
      </c>
      <c r="CS220" s="2">
        <v>3.2238129999999998</v>
      </c>
      <c r="CT220" s="2">
        <v>2.6230690000000001</v>
      </c>
      <c r="CU220" s="2">
        <v>-1.614034</v>
      </c>
      <c r="CV220" s="2">
        <v>12.44084</v>
      </c>
      <c r="CW220" s="3">
        <v>0.14193749999999999</v>
      </c>
      <c r="CX220" s="2">
        <v>5.6533519999999999</v>
      </c>
      <c r="CY220" s="2">
        <v>0.27147260000000001</v>
      </c>
      <c r="CZ220" s="2">
        <v>2.768831</v>
      </c>
      <c r="DA220" s="2">
        <v>155.2929</v>
      </c>
    </row>
    <row r="221" spans="1:105" ht="15" customHeight="1" x14ac:dyDescent="0.2">
      <c r="A221" s="1">
        <f t="shared" si="3"/>
        <v>215</v>
      </c>
      <c r="B221" s="1" t="s">
        <v>533</v>
      </c>
      <c r="C221" s="1" t="s">
        <v>532</v>
      </c>
      <c r="D221" s="1" t="s">
        <v>248</v>
      </c>
      <c r="E221" s="1" t="s">
        <v>56</v>
      </c>
      <c r="F221" s="1" t="s">
        <v>76</v>
      </c>
      <c r="G221" s="2">
        <v>22677.48</v>
      </c>
      <c r="H221" s="2">
        <v>22677.48</v>
      </c>
      <c r="I221" s="2">
        <v>68.946200000000005</v>
      </c>
      <c r="J221" s="2">
        <v>15635.26</v>
      </c>
      <c r="K221" s="3">
        <v>50.04</v>
      </c>
      <c r="L221" s="3">
        <v>0</v>
      </c>
      <c r="M221" s="2">
        <v>3.4972020000000001</v>
      </c>
      <c r="N221" s="2">
        <v>3.5971220000000002</v>
      </c>
      <c r="O221" s="2">
        <v>3.8546040000000001</v>
      </c>
      <c r="P221" s="2">
        <v>3.9968029999999999</v>
      </c>
      <c r="Q221" s="2">
        <v>33.583889999999997</v>
      </c>
      <c r="R221" s="2">
        <v>27.102129999999999</v>
      </c>
      <c r="S221" s="2">
        <v>23.94258</v>
      </c>
      <c r="T221" s="2">
        <v>22.09271</v>
      </c>
      <c r="U221" s="2">
        <v>18.69351</v>
      </c>
      <c r="V221" s="2">
        <v>17.232679999999998</v>
      </c>
      <c r="W221" s="2">
        <v>15.004339999999999</v>
      </c>
      <c r="X221" s="2">
        <v>13.746880000000001</v>
      </c>
      <c r="Y221" s="2">
        <v>9.1017290000000006</v>
      </c>
      <c r="Z221" s="2">
        <v>9.3358209999999993</v>
      </c>
      <c r="AA221" s="2">
        <v>8.7789479999999998</v>
      </c>
      <c r="AB221" s="2">
        <v>8.1704349999999994</v>
      </c>
      <c r="AC221" s="2">
        <v>48.332540000000002</v>
      </c>
      <c r="AD221" s="2">
        <v>22.339289999999998</v>
      </c>
      <c r="AE221" s="2">
        <v>19.615670000000001</v>
      </c>
      <c r="AF221" s="2">
        <v>17.948419999999999</v>
      </c>
      <c r="AG221" s="2">
        <v>5.2188629999999998</v>
      </c>
      <c r="AH221" s="2">
        <v>5.8703779999999997</v>
      </c>
      <c r="AI221" s="2">
        <v>6.219633</v>
      </c>
      <c r="AJ221" s="2">
        <v>4.8232619999999997</v>
      </c>
      <c r="AK221" s="2">
        <v>5.366473</v>
      </c>
      <c r="AL221" s="2">
        <v>5.6425799999999997</v>
      </c>
      <c r="AM221" s="3">
        <v>2.465516</v>
      </c>
      <c r="AN221" s="3">
        <v>2.1599699999999999</v>
      </c>
      <c r="AO221" s="2">
        <v>11.83676</v>
      </c>
      <c r="AP221" s="2">
        <v>13.06138</v>
      </c>
      <c r="AQ221" s="2">
        <v>14.39969</v>
      </c>
      <c r="AR221" s="2">
        <v>15.01863</v>
      </c>
      <c r="AS221" s="2">
        <v>-1.112703</v>
      </c>
      <c r="AT221" s="2">
        <v>-1.1958260000000001</v>
      </c>
      <c r="AU221" s="2">
        <v>-1.189991</v>
      </c>
      <c r="AV221" s="2">
        <v>-1.1860200000000001</v>
      </c>
      <c r="AW221" s="1" t="s">
        <v>32</v>
      </c>
      <c r="AX221" s="3">
        <v>1.8461540000000001</v>
      </c>
      <c r="AY221" s="3">
        <v>51</v>
      </c>
      <c r="AZ221" s="2">
        <v>1.9184589999999999</v>
      </c>
      <c r="BA221" s="2">
        <v>34.446809999999999</v>
      </c>
      <c r="BB221" s="2">
        <v>10.88419</v>
      </c>
      <c r="BC221" s="2">
        <v>-12.54806</v>
      </c>
      <c r="BD221" s="2">
        <v>3.6024929999999999</v>
      </c>
      <c r="BE221" s="3">
        <v>36.72</v>
      </c>
      <c r="BF221" s="2">
        <v>36.274509999999999</v>
      </c>
      <c r="BG221" s="3">
        <v>59.2</v>
      </c>
      <c r="BH221" s="2">
        <v>-15.47297</v>
      </c>
      <c r="BI221" s="2">
        <v>117.86020000000001</v>
      </c>
      <c r="BJ221" s="2">
        <v>100.1044</v>
      </c>
      <c r="BK221" s="2">
        <v>93.047039999999996</v>
      </c>
      <c r="BL221" s="2">
        <v>87.573610000000002</v>
      </c>
      <c r="BM221" s="2">
        <v>26</v>
      </c>
      <c r="BN221" s="2">
        <v>25</v>
      </c>
      <c r="BO221" s="4">
        <v>26</v>
      </c>
      <c r="BP221" s="4">
        <v>2</v>
      </c>
      <c r="BQ221" s="4">
        <v>2</v>
      </c>
      <c r="BR221" s="4">
        <v>19</v>
      </c>
      <c r="BS221" s="2">
        <v>8.6956520000000008</v>
      </c>
      <c r="BT221" s="4">
        <v>9</v>
      </c>
      <c r="BU221" s="4">
        <v>6</v>
      </c>
      <c r="BV221" s="4">
        <v>26</v>
      </c>
      <c r="BW221" s="2">
        <v>34.615389999999998</v>
      </c>
      <c r="BX221" s="2">
        <v>6.6555</v>
      </c>
      <c r="BY221" s="2">
        <v>453.18709999999999</v>
      </c>
      <c r="BZ221" s="3">
        <v>0.90204229999999996</v>
      </c>
      <c r="CA221" s="3">
        <v>0.1990441</v>
      </c>
      <c r="CB221" s="2">
        <v>0.64128600000000002</v>
      </c>
      <c r="CC221" s="3">
        <v>0.1990441</v>
      </c>
      <c r="CD221" s="3">
        <v>1.8923430000000001</v>
      </c>
      <c r="CE221" s="3">
        <v>1.82446</v>
      </c>
      <c r="CF221" s="2">
        <v>-3.5872220000000001</v>
      </c>
      <c r="CG221" s="3">
        <v>1252.009</v>
      </c>
      <c r="CH221" s="3">
        <v>1173.0899999999999</v>
      </c>
      <c r="CI221" s="2">
        <v>-6.3033340000000004</v>
      </c>
      <c r="CJ221" s="3">
        <v>46.813040000000001</v>
      </c>
      <c r="CK221" s="2">
        <v>8.9439980000000006</v>
      </c>
      <c r="CL221" s="3">
        <v>11223.01</v>
      </c>
      <c r="CM221" s="3">
        <v>10993.78</v>
      </c>
      <c r="CN221" s="2">
        <v>-2.042538</v>
      </c>
      <c r="CO221" s="3">
        <v>44.815570000000001</v>
      </c>
      <c r="CP221" s="3">
        <v>49.392749999999999</v>
      </c>
      <c r="CQ221" s="3">
        <v>50.768470000000001</v>
      </c>
      <c r="CR221" s="2">
        <v>11.657629999999999</v>
      </c>
      <c r="CS221" s="2">
        <v>1.3104199999999999</v>
      </c>
      <c r="CT221" s="2">
        <v>-1.4348799999999999</v>
      </c>
      <c r="CU221" s="2">
        <v>10.213380000000001</v>
      </c>
      <c r="CV221" s="2">
        <v>35.182960000000001</v>
      </c>
      <c r="CW221" s="3">
        <v>0.1551449</v>
      </c>
      <c r="CX221" s="2">
        <v>6.4651339999999999</v>
      </c>
      <c r="CY221" s="2">
        <v>1.1235459999999999</v>
      </c>
      <c r="CZ221" s="2">
        <v>8.7634539999999994</v>
      </c>
      <c r="DA221" s="2">
        <v>155.4949</v>
      </c>
    </row>
    <row r="222" spans="1:105" ht="15" customHeight="1" x14ac:dyDescent="0.2">
      <c r="A222" s="1">
        <f t="shared" si="3"/>
        <v>216</v>
      </c>
      <c r="B222" s="1" t="s">
        <v>535</v>
      </c>
      <c r="C222" s="1" t="s">
        <v>534</v>
      </c>
      <c r="D222" s="1" t="s">
        <v>25</v>
      </c>
      <c r="E222" s="1" t="s">
        <v>140</v>
      </c>
      <c r="F222" s="1" t="s">
        <v>348</v>
      </c>
      <c r="G222" s="2">
        <v>202327.3</v>
      </c>
      <c r="H222" s="2">
        <v>202327.3</v>
      </c>
      <c r="I222" s="2">
        <v>43.5017</v>
      </c>
      <c r="J222" s="2">
        <v>88015.81</v>
      </c>
      <c r="K222" s="3">
        <v>378.05</v>
      </c>
      <c r="L222" s="3">
        <v>0</v>
      </c>
      <c r="M222" s="2">
        <v>1.2696730000000001</v>
      </c>
      <c r="N222" s="2">
        <v>1.56064</v>
      </c>
      <c r="O222" s="2">
        <v>1.624943</v>
      </c>
      <c r="P222" s="2">
        <v>1.7722519999999999</v>
      </c>
      <c r="Q222" s="2">
        <v>42.862810000000003</v>
      </c>
      <c r="R222" s="2">
        <v>34.05856</v>
      </c>
      <c r="S222" s="2">
        <v>32.026339999999998</v>
      </c>
      <c r="T222" s="2">
        <v>29.459299999999999</v>
      </c>
      <c r="U222" s="2">
        <v>29.732790000000001</v>
      </c>
      <c r="V222" s="2">
        <v>19.800160000000002</v>
      </c>
      <c r="W222" s="2">
        <v>20.63401</v>
      </c>
      <c r="X222" s="2">
        <v>18.644659999999998</v>
      </c>
      <c r="Y222" s="2">
        <v>8.9727370000000004</v>
      </c>
      <c r="Z222" s="2">
        <v>7.7661939999999996</v>
      </c>
      <c r="AA222" s="2">
        <v>7.0079010000000004</v>
      </c>
      <c r="AB222" s="2">
        <v>6.3581240000000001</v>
      </c>
      <c r="AC222" s="2">
        <v>31.685929999999999</v>
      </c>
      <c r="AD222" s="2">
        <v>26.0365</v>
      </c>
      <c r="AE222" s="2">
        <v>24.371459999999999</v>
      </c>
      <c r="AF222" s="2">
        <v>22.721689999999999</v>
      </c>
      <c r="AG222" s="2">
        <v>2.8940899999999998</v>
      </c>
      <c r="AH222" s="2">
        <v>3.313409</v>
      </c>
      <c r="AI222" s="2">
        <v>3.58677</v>
      </c>
      <c r="AJ222" s="2">
        <v>2.915546</v>
      </c>
      <c r="AK222" s="2">
        <v>3.3007529999999998</v>
      </c>
      <c r="AL222" s="2">
        <v>3.5191349999999999</v>
      </c>
      <c r="AM222" s="3">
        <v>3.8317700000000001</v>
      </c>
      <c r="AN222" s="3">
        <v>3.6017890000000001</v>
      </c>
      <c r="AO222" s="2">
        <v>24.594580000000001</v>
      </c>
      <c r="AP222" s="2">
        <v>23.815439999999999</v>
      </c>
      <c r="AQ222" s="2">
        <v>24.29964</v>
      </c>
      <c r="AR222" s="2">
        <v>24.802869999999999</v>
      </c>
      <c r="AS222" s="2">
        <v>0.451656</v>
      </c>
      <c r="AT222" s="2">
        <v>0.16496630000000001</v>
      </c>
      <c r="AU222" s="2">
        <v>-7.9115370000000004E-2</v>
      </c>
      <c r="AV222" s="2">
        <v>-0.35833579999999998</v>
      </c>
      <c r="AW222" s="1" t="s">
        <v>32</v>
      </c>
      <c r="AX222" s="3">
        <v>1.7916669999999999</v>
      </c>
      <c r="AY222" s="3">
        <v>370</v>
      </c>
      <c r="AZ222" s="2">
        <v>-2.129346</v>
      </c>
      <c r="BA222" s="2">
        <v>22.80247</v>
      </c>
      <c r="BB222" s="2">
        <v>10.31649</v>
      </c>
      <c r="BC222" s="2">
        <v>0.31841989999999998</v>
      </c>
      <c r="BD222" s="2">
        <v>13.32433</v>
      </c>
      <c r="BE222" s="3">
        <v>300.45</v>
      </c>
      <c r="BF222" s="2">
        <v>25.827919999999999</v>
      </c>
      <c r="BG222" s="3">
        <v>388.4</v>
      </c>
      <c r="BH222" s="2">
        <v>-2.6647810000000001</v>
      </c>
      <c r="BI222" s="2">
        <v>54.42774</v>
      </c>
      <c r="BJ222" s="2">
        <v>51.945270000000001</v>
      </c>
      <c r="BK222" s="2">
        <v>52.322609999999997</v>
      </c>
      <c r="BL222" s="2">
        <v>52.639420000000001</v>
      </c>
      <c r="BM222" s="2">
        <v>23</v>
      </c>
      <c r="BN222" s="2">
        <v>20</v>
      </c>
      <c r="BO222" s="4">
        <v>24</v>
      </c>
      <c r="BP222" s="4">
        <v>1</v>
      </c>
      <c r="BQ222" s="4">
        <v>2</v>
      </c>
      <c r="BR222" s="4">
        <v>21</v>
      </c>
      <c r="BS222" s="2">
        <v>4.1666670000000003</v>
      </c>
      <c r="BT222" s="4">
        <v>9</v>
      </c>
      <c r="BU222" s="4">
        <v>3</v>
      </c>
      <c r="BV222" s="4">
        <v>24</v>
      </c>
      <c r="BW222" s="2">
        <v>37.5</v>
      </c>
      <c r="BX222" s="2">
        <v>6.2785399999999996</v>
      </c>
      <c r="BY222" s="2">
        <v>535.1866</v>
      </c>
      <c r="BZ222" s="3">
        <v>0.41507719999999998</v>
      </c>
      <c r="CA222" s="3">
        <v>7.7557470000000003E-2</v>
      </c>
      <c r="CB222" s="2">
        <v>0.62059600000000004</v>
      </c>
      <c r="CC222" s="3">
        <v>7.7557470000000003E-2</v>
      </c>
      <c r="CD222" s="3">
        <v>11.085150000000001</v>
      </c>
      <c r="CE222" s="3">
        <v>11.07535</v>
      </c>
      <c r="CF222" s="2">
        <v>-8.8417529999999994E-2</v>
      </c>
      <c r="CG222" s="3">
        <v>7410.0060000000003</v>
      </c>
      <c r="CH222" s="3">
        <v>7405.8710000000001</v>
      </c>
      <c r="CI222" s="2">
        <v>-5.5801870000000003E-2</v>
      </c>
      <c r="CJ222" s="3">
        <v>371.68180000000001</v>
      </c>
      <c r="CK222" s="2">
        <v>-0.45248870000000002</v>
      </c>
      <c r="CL222" s="3">
        <v>38156.67</v>
      </c>
      <c r="CM222" s="3">
        <v>38116.370000000003</v>
      </c>
      <c r="CN222" s="2">
        <v>-0.1056194</v>
      </c>
      <c r="CO222" s="3">
        <v>340.23340000000002</v>
      </c>
      <c r="CP222" s="3">
        <v>356.68529999999998</v>
      </c>
      <c r="CQ222" s="3">
        <v>365.33080000000001</v>
      </c>
      <c r="CR222" s="2">
        <v>11.11491</v>
      </c>
      <c r="CS222" s="2">
        <v>5.9897900000000002</v>
      </c>
      <c r="CT222" s="2">
        <v>3.4815550000000002</v>
      </c>
      <c r="CU222" s="2">
        <v>4.8354860000000004</v>
      </c>
      <c r="CV222" s="2">
        <v>123.21729999999999</v>
      </c>
      <c r="CW222" s="3">
        <v>6.0899979999999999E-2</v>
      </c>
      <c r="CX222" s="2" t="e">
        <v>#N/A</v>
      </c>
      <c r="CY222" s="2">
        <v>5.0449789999999997</v>
      </c>
      <c r="CZ222" s="2" t="e">
        <v>#N/A</v>
      </c>
      <c r="DA222" s="2">
        <v>156.0909</v>
      </c>
    </row>
    <row r="223" spans="1:105" ht="15" customHeight="1" x14ac:dyDescent="0.2">
      <c r="A223" s="1">
        <f t="shared" si="3"/>
        <v>217</v>
      </c>
      <c r="B223" s="1" t="s">
        <v>537</v>
      </c>
      <c r="C223" s="1" t="s">
        <v>536</v>
      </c>
      <c r="D223" s="1" t="s">
        <v>25</v>
      </c>
      <c r="E223" s="1" t="s">
        <v>4</v>
      </c>
      <c r="F223" s="1" t="s">
        <v>114</v>
      </c>
      <c r="G223" s="2">
        <v>13082.42</v>
      </c>
      <c r="H223" s="2">
        <v>13082.42</v>
      </c>
      <c r="I223" s="2">
        <v>27.511099999999999</v>
      </c>
      <c r="J223" s="2">
        <v>3599.1170000000002</v>
      </c>
      <c r="K223" s="3">
        <v>156.69999999999999</v>
      </c>
      <c r="L223" s="3">
        <v>0</v>
      </c>
      <c r="M223" s="2">
        <v>1.589024</v>
      </c>
      <c r="N223" s="2">
        <v>1.528416</v>
      </c>
      <c r="O223" s="2">
        <v>1.598085</v>
      </c>
      <c r="P223" s="2">
        <v>1.8855489999999999</v>
      </c>
      <c r="Q223" s="2">
        <v>18.788969999999999</v>
      </c>
      <c r="R223" s="2">
        <v>19.463660000000001</v>
      </c>
      <c r="S223" s="2">
        <v>18.721620000000001</v>
      </c>
      <c r="T223" s="2">
        <v>15.91048</v>
      </c>
      <c r="U223" s="2">
        <v>4.6858389999999996</v>
      </c>
      <c r="V223" s="2">
        <v>11.2004</v>
      </c>
      <c r="W223" s="2">
        <v>9.4259229999999992</v>
      </c>
      <c r="X223" s="2">
        <v>6.4039979999999996</v>
      </c>
      <c r="Y223" s="2">
        <v>2.4599690000000001</v>
      </c>
      <c r="Z223" s="2">
        <v>2.2744759999999999</v>
      </c>
      <c r="AA223" s="2">
        <v>2.1147840000000002</v>
      </c>
      <c r="AB223" s="2">
        <v>1.9325429999999999</v>
      </c>
      <c r="AC223" s="2">
        <v>12.29504</v>
      </c>
      <c r="AD223" s="2">
        <v>6.6052540000000004</v>
      </c>
      <c r="AE223" s="2">
        <v>11.558260000000001</v>
      </c>
      <c r="AF223" s="2">
        <v>14.30265</v>
      </c>
      <c r="AG223" s="2">
        <v>33.07799</v>
      </c>
      <c r="AH223" s="2">
        <v>26.117080000000001</v>
      </c>
      <c r="AI223" s="2">
        <v>25.337599999999998</v>
      </c>
      <c r="AJ223" s="2">
        <v>16.39085</v>
      </c>
      <c r="AK223" s="2">
        <v>10.4671</v>
      </c>
      <c r="AL223" s="2">
        <v>8.3472609999999996</v>
      </c>
      <c r="AM223" s="3">
        <v>1.834047</v>
      </c>
      <c r="AN223" s="3">
        <v>1.7832859999999999</v>
      </c>
      <c r="AO223" s="2">
        <v>9.3825450000000004</v>
      </c>
      <c r="AP223" s="2">
        <v>9.4127329999999994</v>
      </c>
      <c r="AQ223" s="2">
        <v>9.9604759999999999</v>
      </c>
      <c r="AR223" s="2">
        <v>11.283799999999999</v>
      </c>
      <c r="AS223" s="2">
        <v>-7.00197</v>
      </c>
      <c r="AT223" s="2">
        <v>-11.18676</v>
      </c>
      <c r="AU223" s="2">
        <v>-14.09327</v>
      </c>
      <c r="AV223" s="2">
        <v>-13.03496</v>
      </c>
      <c r="AW223" s="1" t="s">
        <v>38</v>
      </c>
      <c r="AX223" s="3">
        <v>1.4583330000000001</v>
      </c>
      <c r="AY223" s="3">
        <v>182</v>
      </c>
      <c r="AZ223" s="2">
        <v>16.145499999999998</v>
      </c>
      <c r="BA223" s="2">
        <v>11.685750000000001</v>
      </c>
      <c r="BB223" s="2">
        <v>10.25</v>
      </c>
      <c r="BC223" s="2">
        <v>49.665709999999997</v>
      </c>
      <c r="BD223" s="2">
        <v>-0.94816679999999998</v>
      </c>
      <c r="BE223" s="3">
        <v>103</v>
      </c>
      <c r="BF223" s="2">
        <v>52.135919999999999</v>
      </c>
      <c r="BG223" s="3">
        <v>166.3</v>
      </c>
      <c r="BH223" s="2">
        <v>-5.7727040000000001</v>
      </c>
      <c r="BI223" s="2">
        <v>29.90408</v>
      </c>
      <c r="BJ223" s="2">
        <v>29.454599999999999</v>
      </c>
      <c r="BK223" s="2">
        <v>30.02469</v>
      </c>
      <c r="BL223" s="2">
        <v>29.988299999999999</v>
      </c>
      <c r="BM223" s="2">
        <v>12</v>
      </c>
      <c r="BN223" s="2">
        <v>12</v>
      </c>
      <c r="BO223" s="4">
        <v>12</v>
      </c>
      <c r="BP223" s="4">
        <v>0</v>
      </c>
      <c r="BQ223" s="4">
        <v>0</v>
      </c>
      <c r="BR223" s="4">
        <v>10</v>
      </c>
      <c r="BS223" s="2">
        <v>0</v>
      </c>
      <c r="BT223" s="4">
        <v>7</v>
      </c>
      <c r="BU223" s="4">
        <v>0</v>
      </c>
      <c r="BV223" s="4">
        <v>12</v>
      </c>
      <c r="BW223" s="2">
        <v>58.333329999999997</v>
      </c>
      <c r="BX223" s="2">
        <v>10.9636</v>
      </c>
      <c r="BY223" s="2">
        <v>83.487030000000004</v>
      </c>
      <c r="BZ223" s="3">
        <v>6.0769490000000002E-2</v>
      </c>
      <c r="CA223" s="3">
        <v>7.2789129999999994E-2</v>
      </c>
      <c r="CB223" s="2">
        <v>0.91519700000000004</v>
      </c>
      <c r="CC223" s="3">
        <v>7.2789129999999994E-2</v>
      </c>
      <c r="CD223" s="3">
        <v>8.1950950000000002</v>
      </c>
      <c r="CE223" s="3">
        <v>8.1003480000000003</v>
      </c>
      <c r="CF223" s="2">
        <v>-1.1561509999999999</v>
      </c>
      <c r="CG223" s="3">
        <v>442.64280000000002</v>
      </c>
      <c r="CH223" s="3">
        <v>451.19170000000003</v>
      </c>
      <c r="CI223" s="2">
        <v>1.9313340000000001</v>
      </c>
      <c r="CJ223" s="3">
        <v>170</v>
      </c>
      <c r="CK223" s="2">
        <v>7.0588230000000003</v>
      </c>
      <c r="CL223" s="3">
        <v>6348.1809999999996</v>
      </c>
      <c r="CM223" s="3">
        <v>6307.4319999999998</v>
      </c>
      <c r="CN223" s="2">
        <v>-0.64190029999999998</v>
      </c>
      <c r="CO223" s="3">
        <v>147.3955</v>
      </c>
      <c r="CP223" s="3">
        <v>155.9255</v>
      </c>
      <c r="CQ223" s="3">
        <v>156.33459999999999</v>
      </c>
      <c r="CR223" s="2">
        <v>6.3126090000000001</v>
      </c>
      <c r="CS223" s="2">
        <v>0.49670930000000002</v>
      </c>
      <c r="CT223" s="2">
        <v>0.2337098</v>
      </c>
      <c r="CU223" s="2">
        <v>5.7871459999999999</v>
      </c>
      <c r="CV223" s="2">
        <v>7.2055720000000001</v>
      </c>
      <c r="CW223" s="3">
        <v>5.5078290000000002E-2</v>
      </c>
      <c r="CX223" s="2" t="e">
        <v>#N/A</v>
      </c>
      <c r="CY223" s="2" t="e">
        <v>#N/A</v>
      </c>
      <c r="CZ223" s="2" t="e">
        <v>#N/A</v>
      </c>
      <c r="DA223" s="2">
        <v>156.404</v>
      </c>
    </row>
    <row r="224" spans="1:105" ht="15" customHeight="1" x14ac:dyDescent="0.2">
      <c r="A224" s="1">
        <f t="shared" si="3"/>
        <v>218</v>
      </c>
      <c r="B224" s="1" t="s">
        <v>539</v>
      </c>
      <c r="C224" s="1" t="s">
        <v>538</v>
      </c>
      <c r="D224" s="1" t="s">
        <v>25</v>
      </c>
      <c r="E224" s="1" t="s">
        <v>124</v>
      </c>
      <c r="F224" s="1" t="s">
        <v>125</v>
      </c>
      <c r="G224" s="2">
        <v>11869.09</v>
      </c>
      <c r="H224" s="2">
        <v>11869.09</v>
      </c>
      <c r="I224" s="2">
        <v>64.110600000000005</v>
      </c>
      <c r="J224" s="2">
        <v>7609.3459999999995</v>
      </c>
      <c r="K224" s="3">
        <v>26.24</v>
      </c>
      <c r="L224" s="3">
        <v>0</v>
      </c>
      <c r="M224" s="2">
        <v>2.0198170000000002</v>
      </c>
      <c r="N224" s="2">
        <v>2.2806549999999999</v>
      </c>
      <c r="O224" s="2">
        <v>2.4182570000000001</v>
      </c>
      <c r="P224" s="2">
        <v>2.6242559999999999</v>
      </c>
      <c r="Q224" s="2">
        <v>24.754719999999999</v>
      </c>
      <c r="R224" s="2">
        <v>21.86666</v>
      </c>
      <c r="S224" s="2">
        <v>20.887409999999999</v>
      </c>
      <c r="T224" s="2">
        <v>19.419229999999999</v>
      </c>
      <c r="U224" s="2">
        <v>14.551410000000001</v>
      </c>
      <c r="V224" s="2">
        <v>10.75184</v>
      </c>
      <c r="W224" s="2">
        <v>10.586040000000001</v>
      </c>
      <c r="X224" s="2">
        <v>9.7266600000000007</v>
      </c>
      <c r="Y224" s="2">
        <v>7.2249970000000001</v>
      </c>
      <c r="Z224" s="2">
        <v>6.0275040000000004</v>
      </c>
      <c r="AA224" s="2">
        <v>5.3737469999999998</v>
      </c>
      <c r="AB224" s="2">
        <v>4.8146789999999999</v>
      </c>
      <c r="AC224" s="2">
        <v>16.133330000000001</v>
      </c>
      <c r="AD224" s="2">
        <v>15.452999999999999</v>
      </c>
      <c r="AE224" s="2">
        <v>14.072039999999999</v>
      </c>
      <c r="AF224" s="2">
        <v>13.43289</v>
      </c>
      <c r="AG224" s="2">
        <v>4.8568309999999997</v>
      </c>
      <c r="AH224" s="2">
        <v>5.4798210000000003</v>
      </c>
      <c r="AI224" s="2">
        <v>5.9468540000000001</v>
      </c>
      <c r="AJ224" s="2">
        <v>5.2865080000000004</v>
      </c>
      <c r="AK224" s="2">
        <v>5.8209549999999997</v>
      </c>
      <c r="AL224" s="2">
        <v>6.1521739999999996</v>
      </c>
      <c r="AM224" s="3">
        <v>2.9724349999999999</v>
      </c>
      <c r="AN224" s="3">
        <v>2.8125650000000002</v>
      </c>
      <c r="AO224" s="2">
        <v>20.23649</v>
      </c>
      <c r="AP224" s="2">
        <v>20.156669999999998</v>
      </c>
      <c r="AQ224" s="2">
        <v>20.262650000000001</v>
      </c>
      <c r="AR224" s="2">
        <v>20.505189999999999</v>
      </c>
      <c r="AS224" s="2">
        <v>1.456151</v>
      </c>
      <c r="AT224" s="2">
        <v>0.92678020000000005</v>
      </c>
      <c r="AU224" s="2">
        <v>0.62038959999999999</v>
      </c>
      <c r="AV224" s="2">
        <v>0.32461329999999999</v>
      </c>
      <c r="AW224" s="1" t="s">
        <v>32</v>
      </c>
      <c r="AX224" s="3">
        <v>1.785714</v>
      </c>
      <c r="AY224" s="3">
        <v>28</v>
      </c>
      <c r="AZ224" s="2">
        <v>6.7073229999999997</v>
      </c>
      <c r="BA224" s="2">
        <v>27.564810000000001</v>
      </c>
      <c r="BB224" s="2">
        <v>7.4371520000000002</v>
      </c>
      <c r="BC224" s="2">
        <v>3.7564160000000002</v>
      </c>
      <c r="BD224" s="2">
        <v>6.623316</v>
      </c>
      <c r="BE224" s="3">
        <v>22.29</v>
      </c>
      <c r="BF224" s="2">
        <v>17.720949999999998</v>
      </c>
      <c r="BG224" s="3">
        <v>27.67</v>
      </c>
      <c r="BH224" s="2">
        <v>-5.1680510000000002</v>
      </c>
      <c r="BI224" s="2">
        <v>51.257829999999998</v>
      </c>
      <c r="BJ224" s="2">
        <v>50.904400000000003</v>
      </c>
      <c r="BK224" s="2">
        <v>51.253520000000002</v>
      </c>
      <c r="BL224" s="2">
        <v>49.723210000000002</v>
      </c>
      <c r="BM224" s="2">
        <v>15</v>
      </c>
      <c r="BN224" s="2">
        <v>13</v>
      </c>
      <c r="BO224" s="4">
        <v>14</v>
      </c>
      <c r="BP224" s="4">
        <v>1</v>
      </c>
      <c r="BQ224" s="4">
        <v>0</v>
      </c>
      <c r="BR224" s="4">
        <v>13</v>
      </c>
      <c r="BS224" s="2">
        <v>7.1428580000000004</v>
      </c>
      <c r="BT224" s="4">
        <v>5</v>
      </c>
      <c r="BU224" s="4">
        <v>2</v>
      </c>
      <c r="BV224" s="4">
        <v>14</v>
      </c>
      <c r="BW224" s="2">
        <v>35.714289999999998</v>
      </c>
      <c r="BX224" s="2">
        <v>7.13835</v>
      </c>
      <c r="BY224" s="2">
        <v>452.32819999999998</v>
      </c>
      <c r="BZ224" s="3">
        <v>0.70714960000000004</v>
      </c>
      <c r="CA224" s="3">
        <v>0.15633549999999999</v>
      </c>
      <c r="CB224" s="2">
        <v>0.89393800000000001</v>
      </c>
      <c r="CC224" s="3">
        <v>0.15633549999999999</v>
      </c>
      <c r="CD224" s="3">
        <v>1.179481</v>
      </c>
      <c r="CE224" s="3">
        <v>1.186984</v>
      </c>
      <c r="CF224" s="2">
        <v>0.63612460000000004</v>
      </c>
      <c r="CG224" s="3">
        <v>876.82680000000005</v>
      </c>
      <c r="CH224" s="3">
        <v>876.82339999999999</v>
      </c>
      <c r="CI224" s="2">
        <v>-3.9935110000000003E-4</v>
      </c>
      <c r="CJ224" s="3">
        <v>27.074999999999999</v>
      </c>
      <c r="CK224" s="2">
        <v>3.4164310000000002</v>
      </c>
      <c r="CL224" s="3">
        <v>5594.2359999999999</v>
      </c>
      <c r="CM224" s="3">
        <v>5613.1279999999997</v>
      </c>
      <c r="CN224" s="2">
        <v>0.33770800000000001</v>
      </c>
      <c r="CO224" s="3">
        <v>25.405570000000001</v>
      </c>
      <c r="CP224" s="3">
        <v>25.45843</v>
      </c>
      <c r="CQ224" s="3">
        <v>25.841930000000001</v>
      </c>
      <c r="CR224" s="2">
        <v>3.2844310000000001</v>
      </c>
      <c r="CS224" s="2">
        <v>3.069985</v>
      </c>
      <c r="CT224" s="2">
        <v>1.540411</v>
      </c>
      <c r="CU224" s="2">
        <v>0.20805599999999999</v>
      </c>
      <c r="CV224" s="2">
        <v>17.519259999999999</v>
      </c>
      <c r="CW224" s="3">
        <v>0.14760400000000001</v>
      </c>
      <c r="CX224" s="2" t="e">
        <v>#N/A</v>
      </c>
      <c r="CY224" s="2">
        <v>2.7936510000000001</v>
      </c>
      <c r="CZ224" s="2" t="e">
        <v>#N/A</v>
      </c>
      <c r="DA224" s="2">
        <v>156.697</v>
      </c>
    </row>
    <row r="225" spans="1:105" ht="15" customHeight="1" x14ac:dyDescent="0.2">
      <c r="A225" s="1">
        <f t="shared" si="3"/>
        <v>219</v>
      </c>
      <c r="B225" s="1" t="s">
        <v>541</v>
      </c>
      <c r="C225" s="1" t="s">
        <v>540</v>
      </c>
      <c r="D225" s="1" t="s">
        <v>68</v>
      </c>
      <c r="E225" s="1" t="s">
        <v>43</v>
      </c>
      <c r="F225" s="1" t="s">
        <v>44</v>
      </c>
      <c r="G225" s="2">
        <v>15005.46</v>
      </c>
      <c r="H225" s="2">
        <v>15005.46</v>
      </c>
      <c r="I225" s="2">
        <v>43.027000000000001</v>
      </c>
      <c r="J225" s="2">
        <v>6456.3969999999999</v>
      </c>
      <c r="K225" s="3">
        <v>45.85</v>
      </c>
      <c r="L225" s="3">
        <v>0</v>
      </c>
      <c r="M225" s="2">
        <v>5.0163580000000003</v>
      </c>
      <c r="N225" s="2">
        <v>10.359870000000001</v>
      </c>
      <c r="O225" s="2">
        <v>10.16358</v>
      </c>
      <c r="P225" s="2">
        <v>9.7491830000000004</v>
      </c>
      <c r="Q225" s="2">
        <v>5.2280499999999996</v>
      </c>
      <c r="R225" s="2">
        <v>3.304856</v>
      </c>
      <c r="S225" s="2">
        <v>4.4887100000000002</v>
      </c>
      <c r="T225" s="2">
        <v>4.9726129999999999</v>
      </c>
      <c r="U225" s="2">
        <v>2.5771579999999998</v>
      </c>
      <c r="V225" s="2">
        <v>1.1863140000000001</v>
      </c>
      <c r="W225" s="2">
        <v>1.2946249999999999</v>
      </c>
      <c r="X225" s="2">
        <v>1.394155</v>
      </c>
      <c r="Y225" s="2">
        <v>0.96729949999999998</v>
      </c>
      <c r="Z225" s="2">
        <v>0.71481159999999999</v>
      </c>
      <c r="AA225" s="2">
        <v>0.66410829999999998</v>
      </c>
      <c r="AB225" s="2">
        <v>0.63301220000000002</v>
      </c>
      <c r="AC225" s="2">
        <v>2.136533</v>
      </c>
      <c r="AD225" s="2">
        <v>1.789531</v>
      </c>
      <c r="AE225" s="2">
        <v>2.1473789999999999</v>
      </c>
      <c r="AF225" s="2">
        <v>2.3880210000000002</v>
      </c>
      <c r="AG225" s="2">
        <v>34.046970000000002</v>
      </c>
      <c r="AH225" s="2">
        <v>30.587499999999999</v>
      </c>
      <c r="AI225" s="2">
        <v>27.05218</v>
      </c>
      <c r="AJ225" s="2">
        <v>36.62847</v>
      </c>
      <c r="AK225" s="2">
        <v>29.804739999999999</v>
      </c>
      <c r="AL225" s="2">
        <v>24.505790000000001</v>
      </c>
      <c r="AM225" s="3" t="e">
        <v>#N/A</v>
      </c>
      <c r="AN225" s="3" t="e">
        <v>#N/A</v>
      </c>
      <c r="AO225" s="2">
        <v>24.17381</v>
      </c>
      <c r="AP225" s="2">
        <v>26.103159999999999</v>
      </c>
      <c r="AQ225" s="2">
        <v>26.07705</v>
      </c>
      <c r="AR225" s="2">
        <v>24.288589999999999</v>
      </c>
      <c r="AS225" s="2">
        <v>0.67520650000000004</v>
      </c>
      <c r="AT225" s="2">
        <v>7.9961580000000004E-2</v>
      </c>
      <c r="AU225" s="2">
        <v>-3.4000389999999998E-2</v>
      </c>
      <c r="AV225" s="2">
        <v>-0.1448663</v>
      </c>
      <c r="AW225" s="1" t="s">
        <v>32</v>
      </c>
      <c r="AX225" s="3">
        <v>1.71875</v>
      </c>
      <c r="AY225" s="3">
        <v>55.5</v>
      </c>
      <c r="AZ225" s="2">
        <v>21.046900000000001</v>
      </c>
      <c r="BA225" s="2">
        <v>21.62913</v>
      </c>
      <c r="BB225" s="2">
        <v>-4.0091060000000001</v>
      </c>
      <c r="BC225" s="2">
        <v>-15.02965</v>
      </c>
      <c r="BD225" s="2">
        <v>-4.6777540000000002</v>
      </c>
      <c r="BE225" s="3">
        <v>35.49</v>
      </c>
      <c r="BF225" s="2">
        <v>29.191310000000001</v>
      </c>
      <c r="BG225" s="3">
        <v>58.68</v>
      </c>
      <c r="BH225" s="2">
        <v>-21.864360000000001</v>
      </c>
      <c r="BI225" s="2">
        <v>26.225770000000001</v>
      </c>
      <c r="BJ225" s="2">
        <v>32.909190000000002</v>
      </c>
      <c r="BK225" s="2">
        <v>40.066890000000001</v>
      </c>
      <c r="BL225" s="2">
        <v>45.626579999999997</v>
      </c>
      <c r="BM225" s="2">
        <v>12</v>
      </c>
      <c r="BN225" s="2">
        <v>11</v>
      </c>
      <c r="BO225" s="4">
        <v>16</v>
      </c>
      <c r="BP225" s="4">
        <v>1</v>
      </c>
      <c r="BQ225" s="4">
        <v>0</v>
      </c>
      <c r="BR225" s="4">
        <v>13</v>
      </c>
      <c r="BS225" s="2">
        <v>7.1428580000000004</v>
      </c>
      <c r="BT225" s="4">
        <v>7</v>
      </c>
      <c r="BU225" s="4">
        <v>3</v>
      </c>
      <c r="BV225" s="4">
        <v>16</v>
      </c>
      <c r="BW225" s="2">
        <v>43.75</v>
      </c>
      <c r="BX225" s="2">
        <v>14.5692</v>
      </c>
      <c r="BY225" s="2">
        <v>327.27269999999999</v>
      </c>
      <c r="BZ225" s="3">
        <v>0.40680300000000003</v>
      </c>
      <c r="CA225" s="3">
        <v>0.12430090000000001</v>
      </c>
      <c r="CB225" s="2">
        <v>1.50071</v>
      </c>
      <c r="CC225" s="3">
        <v>0.12430090000000001</v>
      </c>
      <c r="CD225" s="3">
        <v>14.378</v>
      </c>
      <c r="CE225" s="3">
        <v>13.81488</v>
      </c>
      <c r="CF225" s="2">
        <v>-3.9165380000000001</v>
      </c>
      <c r="CG225" s="3">
        <v>11060.86</v>
      </c>
      <c r="CH225" s="3">
        <v>11958.86</v>
      </c>
      <c r="CI225" s="2">
        <v>8.1186659999999993</v>
      </c>
      <c r="CJ225" s="3">
        <v>56.018749999999997</v>
      </c>
      <c r="CK225" s="2">
        <v>-0.92602969999999996</v>
      </c>
      <c r="CL225" s="3">
        <v>49947.74</v>
      </c>
      <c r="CM225" s="3">
        <v>53109.120000000003</v>
      </c>
      <c r="CN225" s="2">
        <v>6.3293809999999997</v>
      </c>
      <c r="CO225" s="3">
        <v>44.861350000000002</v>
      </c>
      <c r="CP225" s="3">
        <v>47.556269999999998</v>
      </c>
      <c r="CQ225" s="3">
        <v>47.039230000000003</v>
      </c>
      <c r="CR225" s="2">
        <v>2.203786</v>
      </c>
      <c r="CS225" s="2">
        <v>-3.5878960000000002</v>
      </c>
      <c r="CT225" s="2">
        <v>-2.5281729999999998</v>
      </c>
      <c r="CU225" s="2">
        <v>6.007206</v>
      </c>
      <c r="CV225" s="2">
        <v>14.472099999999999</v>
      </c>
      <c r="CW225" s="3">
        <v>9.6445580000000003E-2</v>
      </c>
      <c r="CX225" s="2">
        <v>-1.7861279999999999</v>
      </c>
      <c r="CY225" s="2">
        <v>11.638960000000001</v>
      </c>
      <c r="CZ225" s="2">
        <v>6.5503439999999999</v>
      </c>
      <c r="DA225" s="2">
        <v>157.18180000000001</v>
      </c>
    </row>
    <row r="226" spans="1:105" ht="15" customHeight="1" x14ac:dyDescent="0.2">
      <c r="A226" s="1">
        <f t="shared" si="3"/>
        <v>220</v>
      </c>
      <c r="B226" s="1" t="s">
        <v>543</v>
      </c>
      <c r="C226" s="1" t="s">
        <v>542</v>
      </c>
      <c r="D226" s="1" t="s">
        <v>25</v>
      </c>
      <c r="E226" s="1" t="s">
        <v>96</v>
      </c>
      <c r="F226" s="1" t="s">
        <v>285</v>
      </c>
      <c r="G226" s="2">
        <v>45404.17</v>
      </c>
      <c r="H226" s="2">
        <v>45404.17</v>
      </c>
      <c r="I226" s="2">
        <v>50.628599999999999</v>
      </c>
      <c r="J226" s="2">
        <v>22987.5</v>
      </c>
      <c r="K226" s="3">
        <v>34.06</v>
      </c>
      <c r="L226" s="3">
        <v>0</v>
      </c>
      <c r="M226" s="2">
        <v>0.49911919999999999</v>
      </c>
      <c r="N226" s="2">
        <v>0.58719900000000003</v>
      </c>
      <c r="O226" s="2">
        <v>0.64793559999999994</v>
      </c>
      <c r="P226" s="2">
        <v>0.73399879999999995</v>
      </c>
      <c r="Q226" s="2">
        <v>35.852629999999998</v>
      </c>
      <c r="R226" s="2">
        <v>30.410720000000001</v>
      </c>
      <c r="S226" s="2">
        <v>28.921600000000002</v>
      </c>
      <c r="T226" s="2">
        <v>26.119630000000001</v>
      </c>
      <c r="U226" s="2">
        <v>38.159520000000001</v>
      </c>
      <c r="V226" s="2">
        <v>21.34693</v>
      </c>
      <c r="W226" s="2">
        <v>19.364370000000001</v>
      </c>
      <c r="X226" s="2">
        <v>17.36102</v>
      </c>
      <c r="Y226" s="2">
        <v>7.2468089999999998</v>
      </c>
      <c r="Z226" s="2">
        <v>5.5744680000000004</v>
      </c>
      <c r="AA226" s="2">
        <v>5.0771680000000003</v>
      </c>
      <c r="AB226" s="2">
        <v>4.5480179999999999</v>
      </c>
      <c r="AC226" s="2">
        <v>28.128329999999998</v>
      </c>
      <c r="AD226" s="2">
        <v>26.837440000000001</v>
      </c>
      <c r="AE226" s="2">
        <v>24.221150000000002</v>
      </c>
      <c r="AF226" s="2">
        <v>22.30668</v>
      </c>
      <c r="AG226" s="2">
        <v>3.4091</v>
      </c>
      <c r="AH226" s="2">
        <v>3.8961999999999999</v>
      </c>
      <c r="AI226" s="2">
        <v>4.4547489999999996</v>
      </c>
      <c r="AJ226" s="2">
        <v>3.4040560000000002</v>
      </c>
      <c r="AK226" s="2">
        <v>3.7779410000000002</v>
      </c>
      <c r="AL226" s="2">
        <v>4.1783299999999999</v>
      </c>
      <c r="AM226" s="3">
        <v>3.112914</v>
      </c>
      <c r="AN226" s="3">
        <v>2.967031</v>
      </c>
      <c r="AO226" s="2">
        <v>37.970260000000003</v>
      </c>
      <c r="AP226" s="2">
        <v>37.103119999999997</v>
      </c>
      <c r="AQ226" s="2">
        <v>37.547719999999998</v>
      </c>
      <c r="AR226" s="2">
        <v>37.276829999999997</v>
      </c>
      <c r="AS226" s="2">
        <v>0.48212349999999998</v>
      </c>
      <c r="AT226" s="2">
        <v>-3.2162179999999999E-2</v>
      </c>
      <c r="AU226" s="2">
        <v>-0.60615520000000001</v>
      </c>
      <c r="AV226" s="2">
        <v>-1.148523</v>
      </c>
      <c r="AW226" s="1" t="s">
        <v>32</v>
      </c>
      <c r="AX226" s="3">
        <v>1.7708330000000001</v>
      </c>
      <c r="AY226" s="3">
        <v>41</v>
      </c>
      <c r="AZ226" s="2">
        <v>20.375800000000002</v>
      </c>
      <c r="BA226" s="2">
        <v>18.3306</v>
      </c>
      <c r="BB226" s="2">
        <v>9.9015129999999996</v>
      </c>
      <c r="BC226" s="2">
        <v>-19.764430000000001</v>
      </c>
      <c r="BD226" s="2">
        <v>1.686823</v>
      </c>
      <c r="BE226" s="3">
        <v>32.229999999999997</v>
      </c>
      <c r="BF226" s="2">
        <v>5.6779500000000001</v>
      </c>
      <c r="BG226" s="3">
        <v>46.55</v>
      </c>
      <c r="BH226" s="2">
        <v>-26.83136</v>
      </c>
      <c r="BI226" s="2">
        <v>16.717320000000001</v>
      </c>
      <c r="BJ226" s="2">
        <v>17.061800000000002</v>
      </c>
      <c r="BK226" s="2">
        <v>18.316970000000001</v>
      </c>
      <c r="BL226" s="2">
        <v>18.63428</v>
      </c>
      <c r="BM226" s="2">
        <v>20</v>
      </c>
      <c r="BN226" s="2">
        <v>15</v>
      </c>
      <c r="BO226" s="4">
        <v>24</v>
      </c>
      <c r="BP226" s="4">
        <v>1</v>
      </c>
      <c r="BQ226" s="4">
        <v>2</v>
      </c>
      <c r="BR226" s="4">
        <v>21</v>
      </c>
      <c r="BS226" s="2">
        <v>4.1666670000000003</v>
      </c>
      <c r="BT226" s="4">
        <v>10</v>
      </c>
      <c r="BU226" s="4">
        <v>4</v>
      </c>
      <c r="BV226" s="4">
        <v>24</v>
      </c>
      <c r="BW226" s="2">
        <v>41.66666</v>
      </c>
      <c r="BX226" s="2">
        <v>7.8054300000000003</v>
      </c>
      <c r="BY226" s="2">
        <v>1333.0640000000001</v>
      </c>
      <c r="BZ226" s="3">
        <v>1.305345</v>
      </c>
      <c r="CA226" s="3">
        <v>9.7920660000000007E-2</v>
      </c>
      <c r="CB226" s="2">
        <v>0.59877100000000005</v>
      </c>
      <c r="CC226" s="3">
        <v>9.7920660000000007E-2</v>
      </c>
      <c r="CD226" s="3">
        <v>1.117496</v>
      </c>
      <c r="CE226" s="3">
        <v>1.1272800000000001</v>
      </c>
      <c r="CF226" s="2">
        <v>0.87549690000000002</v>
      </c>
      <c r="CG226" s="3">
        <v>1892.7329999999999</v>
      </c>
      <c r="CH226" s="3">
        <v>1891.703</v>
      </c>
      <c r="CI226" s="2">
        <v>-5.4425000000000001E-2</v>
      </c>
      <c r="CJ226" s="3">
        <v>39.44905</v>
      </c>
      <c r="CK226" s="2">
        <v>3.9315340000000001</v>
      </c>
      <c r="CL226" s="3">
        <v>5627.9579999999996</v>
      </c>
      <c r="CM226" s="3">
        <v>5628.7740000000003</v>
      </c>
      <c r="CN226" s="2">
        <v>1.450777E-2</v>
      </c>
      <c r="CO226" s="3">
        <v>36.882539999999999</v>
      </c>
      <c r="CP226" s="3">
        <v>34.78922</v>
      </c>
      <c r="CQ226" s="3">
        <v>34.505960000000002</v>
      </c>
      <c r="CR226" s="2">
        <v>-7.6527710000000004</v>
      </c>
      <c r="CS226" s="2">
        <v>-2.0960930000000002</v>
      </c>
      <c r="CT226" s="2">
        <v>-1.292419</v>
      </c>
      <c r="CU226" s="2">
        <v>-5.6756500000000001</v>
      </c>
      <c r="CV226" s="2">
        <v>45.027880000000003</v>
      </c>
      <c r="CW226" s="3">
        <v>9.9171239999999994E-2</v>
      </c>
      <c r="CX226" s="2">
        <v>4.9974670000000003</v>
      </c>
      <c r="CY226" s="2">
        <v>2.5872519999999999</v>
      </c>
      <c r="CZ226" s="2">
        <v>2.42977</v>
      </c>
      <c r="DA226" s="2">
        <v>157.596</v>
      </c>
    </row>
    <row r="227" spans="1:105" ht="15" customHeight="1" x14ac:dyDescent="0.2">
      <c r="A227" s="1">
        <f t="shared" si="3"/>
        <v>221</v>
      </c>
      <c r="B227" s="1" t="s">
        <v>545</v>
      </c>
      <c r="C227" s="1" t="s">
        <v>544</v>
      </c>
      <c r="D227" s="1" t="s">
        <v>22</v>
      </c>
      <c r="E227" s="1" t="s">
        <v>86</v>
      </c>
      <c r="F227" s="1" t="s">
        <v>87</v>
      </c>
      <c r="G227" s="2">
        <v>20572.32</v>
      </c>
      <c r="H227" s="2">
        <v>20572.32</v>
      </c>
      <c r="I227" s="2">
        <v>99.869699999999995</v>
      </c>
      <c r="J227" s="2">
        <v>20545.509999999998</v>
      </c>
      <c r="K227" s="3">
        <v>117.7</v>
      </c>
      <c r="L227" s="3">
        <v>0</v>
      </c>
      <c r="M227" s="2">
        <v>2.124044</v>
      </c>
      <c r="N227" s="2">
        <v>2.209006</v>
      </c>
      <c r="O227" s="2">
        <v>2.2285900000000001</v>
      </c>
      <c r="P227" s="2">
        <v>2.2949449999999998</v>
      </c>
      <c r="Q227" s="2">
        <v>23.894259999999999</v>
      </c>
      <c r="R227" s="2">
        <v>33.24859</v>
      </c>
      <c r="S227" s="2">
        <v>30.53116</v>
      </c>
      <c r="T227" s="2">
        <v>24.284600000000001</v>
      </c>
      <c r="U227" s="2">
        <v>19.77488</v>
      </c>
      <c r="V227" s="2">
        <v>14.41296</v>
      </c>
      <c r="W227" s="2">
        <v>14.1815</v>
      </c>
      <c r="X227" s="2">
        <v>12.102169999999999</v>
      </c>
      <c r="Y227" s="2">
        <v>2.17991</v>
      </c>
      <c r="Z227" s="2">
        <v>2.0466099999999998</v>
      </c>
      <c r="AA227" s="2">
        <v>1.8593999999999999</v>
      </c>
      <c r="AB227" s="2">
        <v>1.819868</v>
      </c>
      <c r="AC227" s="2">
        <v>14.23216</v>
      </c>
      <c r="AD227" s="2">
        <v>18.807960000000001</v>
      </c>
      <c r="AE227" s="2">
        <v>14.694129999999999</v>
      </c>
      <c r="AF227" s="2">
        <v>14.496169999999999</v>
      </c>
      <c r="AG227" s="2">
        <v>2.341491</v>
      </c>
      <c r="AH227" s="2">
        <v>4.3814799999999998</v>
      </c>
      <c r="AI227" s="2">
        <v>4.8494039999999998</v>
      </c>
      <c r="AJ227" s="2">
        <v>2.3661810000000001</v>
      </c>
      <c r="AK227" s="2">
        <v>4.3427179999999996</v>
      </c>
      <c r="AL227" s="2">
        <v>4.7734019999999999</v>
      </c>
      <c r="AM227" s="3">
        <v>6.8656230000000003</v>
      </c>
      <c r="AN227" s="3">
        <v>6.9663050000000002</v>
      </c>
      <c r="AO227" s="2">
        <v>19.708819999999999</v>
      </c>
      <c r="AP227" s="2">
        <v>16.60735</v>
      </c>
      <c r="AQ227" s="2">
        <v>15.66947</v>
      </c>
      <c r="AR227" s="2">
        <v>17.947130000000001</v>
      </c>
      <c r="AS227" s="2">
        <v>0.6968027</v>
      </c>
      <c r="AT227" s="2">
        <v>0.1548235</v>
      </c>
      <c r="AU227" s="2">
        <v>-0.12658140000000001</v>
      </c>
      <c r="AV227" s="2">
        <v>-0.19269020000000001</v>
      </c>
      <c r="AW227" s="1" t="s">
        <v>6</v>
      </c>
      <c r="AX227" s="3">
        <v>1.289474</v>
      </c>
      <c r="AY227" s="3">
        <v>157</v>
      </c>
      <c r="AZ227" s="2">
        <v>33.389969999999998</v>
      </c>
      <c r="BA227" s="2">
        <v>6.1554789999999997</v>
      </c>
      <c r="BB227" s="2">
        <v>2.85</v>
      </c>
      <c r="BC227" s="2">
        <v>-29.117740000000001</v>
      </c>
      <c r="BD227" s="2">
        <v>2.9746169999999998</v>
      </c>
      <c r="BE227" s="3">
        <v>108.8</v>
      </c>
      <c r="BF227" s="2">
        <v>8.1801410000000008</v>
      </c>
      <c r="BG227" s="3">
        <v>171.15</v>
      </c>
      <c r="BH227" s="2">
        <v>-31.22991</v>
      </c>
      <c r="BI227" s="2">
        <v>48.382249999999999</v>
      </c>
      <c r="BJ227" s="2">
        <v>63.090719999999997</v>
      </c>
      <c r="BK227" s="2">
        <v>64.411360000000002</v>
      </c>
      <c r="BL227" s="2">
        <v>57.687559999999998</v>
      </c>
      <c r="BM227" s="2">
        <v>21</v>
      </c>
      <c r="BN227" s="2">
        <v>19</v>
      </c>
      <c r="BO227" s="4">
        <v>19</v>
      </c>
      <c r="BP227" s="4">
        <v>0</v>
      </c>
      <c r="BQ227" s="4">
        <v>1</v>
      </c>
      <c r="BR227" s="4">
        <v>19</v>
      </c>
      <c r="BS227" s="2">
        <v>0</v>
      </c>
      <c r="BT227" s="4">
        <v>15</v>
      </c>
      <c r="BU227" s="4">
        <v>0</v>
      </c>
      <c r="BV227" s="4">
        <v>19</v>
      </c>
      <c r="BW227" s="2">
        <v>78.947370000000006</v>
      </c>
      <c r="BX227" s="2">
        <v>6.92136</v>
      </c>
      <c r="BY227" s="2">
        <v>174.786</v>
      </c>
      <c r="BZ227" s="3">
        <v>0.44116549999999999</v>
      </c>
      <c r="CA227" s="3">
        <v>0.25240319999999999</v>
      </c>
      <c r="CB227" s="2">
        <v>0.86267700000000003</v>
      </c>
      <c r="CC227" s="3">
        <v>0.25240319999999999</v>
      </c>
      <c r="CD227" s="3">
        <v>4.6075210000000002</v>
      </c>
      <c r="CE227" s="3">
        <v>4.1137769999999998</v>
      </c>
      <c r="CF227" s="2">
        <v>-10.716049999999999</v>
      </c>
      <c r="CG227" s="3">
        <v>1010.026</v>
      </c>
      <c r="CH227" s="3">
        <v>910.81079999999997</v>
      </c>
      <c r="CI227" s="2">
        <v>-9.8230299999999993</v>
      </c>
      <c r="CJ227" s="3">
        <v>172.47059999999999</v>
      </c>
      <c r="CK227" s="2">
        <v>-8.9699799999999996</v>
      </c>
      <c r="CL227" s="3">
        <v>9259.5319999999992</v>
      </c>
      <c r="CM227" s="3">
        <v>9047.1200000000008</v>
      </c>
      <c r="CN227" s="2">
        <v>-2.2939859999999999</v>
      </c>
      <c r="CO227" s="3">
        <v>131.66739999999999</v>
      </c>
      <c r="CP227" s="3">
        <v>120.54900000000001</v>
      </c>
      <c r="CQ227" s="3">
        <v>119.2942</v>
      </c>
      <c r="CR227" s="2">
        <v>-10.608090000000001</v>
      </c>
      <c r="CS227" s="2">
        <v>-2.3633899999999999</v>
      </c>
      <c r="CT227" s="2">
        <v>-1.33639</v>
      </c>
      <c r="CU227" s="2">
        <v>-8.444267</v>
      </c>
      <c r="CV227" s="2">
        <v>57.119480000000003</v>
      </c>
      <c r="CW227" s="3">
        <v>0.27765210000000001</v>
      </c>
      <c r="CX227" s="2">
        <v>36.311450000000001</v>
      </c>
      <c r="CY227" s="2">
        <v>3.979644</v>
      </c>
      <c r="CZ227" s="2">
        <v>85.898899999999998</v>
      </c>
      <c r="DA227" s="2">
        <v>158.22219999999999</v>
      </c>
    </row>
    <row r="228" spans="1:105" ht="15" customHeight="1" x14ac:dyDescent="0.2">
      <c r="A228" s="1">
        <f t="shared" si="3"/>
        <v>222</v>
      </c>
      <c r="B228" s="1" t="s">
        <v>547</v>
      </c>
      <c r="C228" s="1" t="s">
        <v>546</v>
      </c>
      <c r="D228" s="1" t="s">
        <v>9</v>
      </c>
      <c r="E228" s="1" t="s">
        <v>26</v>
      </c>
      <c r="F228" s="1" t="s">
        <v>27</v>
      </c>
      <c r="G228" s="2">
        <v>7712.2280000000001</v>
      </c>
      <c r="H228" s="2">
        <v>7712.2280000000001</v>
      </c>
      <c r="I228" s="2">
        <v>71.445999999999998</v>
      </c>
      <c r="J228" s="2">
        <v>5510.0780000000004</v>
      </c>
      <c r="K228" s="3">
        <v>27.14</v>
      </c>
      <c r="L228" s="3">
        <v>0</v>
      </c>
      <c r="M228" s="2">
        <v>6.9675760000000002</v>
      </c>
      <c r="N228" s="2">
        <v>7.3691969999999998</v>
      </c>
      <c r="O228" s="2">
        <v>7.3691969999999998</v>
      </c>
      <c r="P228" s="2">
        <v>7.3691969999999998</v>
      </c>
      <c r="Q228" s="2">
        <v>2.527002</v>
      </c>
      <c r="R228" s="2">
        <v>13.88069</v>
      </c>
      <c r="S228" s="2">
        <v>13.57</v>
      </c>
      <c r="T228" s="2">
        <v>12.28054</v>
      </c>
      <c r="U228" s="2">
        <v>3.237136</v>
      </c>
      <c r="V228" s="2">
        <v>4.1543140000000003</v>
      </c>
      <c r="W228" s="2">
        <v>4.0336970000000001</v>
      </c>
      <c r="X228" s="2">
        <v>3.8524370000000001</v>
      </c>
      <c r="Y228" s="2">
        <v>1.5570850000000001</v>
      </c>
      <c r="Z228" s="2" t="e">
        <v>#N/A</v>
      </c>
      <c r="AA228" s="2">
        <v>1.36602</v>
      </c>
      <c r="AB228" s="2">
        <v>1.39846</v>
      </c>
      <c r="AC228" s="2">
        <v>11.112959999999999</v>
      </c>
      <c r="AD228" s="2">
        <v>6.6407740000000004</v>
      </c>
      <c r="AE228" s="2">
        <v>7.179894</v>
      </c>
      <c r="AF228" s="2">
        <v>6.2975479999999999</v>
      </c>
      <c r="AG228" s="2">
        <v>9.0022280000000006</v>
      </c>
      <c r="AH228" s="2">
        <v>6.1568839999999998</v>
      </c>
      <c r="AI228" s="2">
        <v>10.63801</v>
      </c>
      <c r="AJ228" s="2">
        <v>8.4722600000000003</v>
      </c>
      <c r="AK228" s="2">
        <v>5.8305680000000004</v>
      </c>
      <c r="AL228" s="2">
        <v>10.19744</v>
      </c>
      <c r="AM228" s="3" t="e">
        <v>#N/A</v>
      </c>
      <c r="AN228" s="3" t="e">
        <v>#N/A</v>
      </c>
      <c r="AO228" s="2">
        <v>5.7405609999999996</v>
      </c>
      <c r="AP228" s="2">
        <v>5.5198669999999996</v>
      </c>
      <c r="AQ228" s="2">
        <v>5.6021000000000001</v>
      </c>
      <c r="AR228" s="2">
        <v>5.7265090000000001</v>
      </c>
      <c r="AS228" s="2">
        <v>-1.2565710000000001</v>
      </c>
      <c r="AT228" s="2">
        <v>-0.26368540000000001</v>
      </c>
      <c r="AU228" s="2">
        <v>-0.22575190000000001</v>
      </c>
      <c r="AV228" s="2">
        <v>-0.1664408</v>
      </c>
      <c r="AW228" s="1" t="s">
        <v>65</v>
      </c>
      <c r="AX228" s="3">
        <v>1.638889</v>
      </c>
      <c r="AY228" s="3">
        <v>29.21</v>
      </c>
      <c r="AZ228" s="2">
        <v>7.6271180000000003</v>
      </c>
      <c r="BA228" s="2" t="e">
        <v>#N/A</v>
      </c>
      <c r="BB228" s="2" t="e">
        <v>#N/A</v>
      </c>
      <c r="BC228" s="2">
        <v>21.75863</v>
      </c>
      <c r="BD228" s="2">
        <v>1.382136</v>
      </c>
      <c r="BE228" s="3">
        <v>19.844999999999999</v>
      </c>
      <c r="BF228" s="2">
        <v>36.759889999999999</v>
      </c>
      <c r="BG228" s="3">
        <v>28.64</v>
      </c>
      <c r="BH228" s="2">
        <v>-5.2374309999999999</v>
      </c>
      <c r="BI228" s="2">
        <v>17.305620000000001</v>
      </c>
      <c r="BJ228" s="2">
        <v>96.461709999999997</v>
      </c>
      <c r="BK228" s="2">
        <v>99.151629999999997</v>
      </c>
      <c r="BL228" s="2">
        <v>93.532579999999996</v>
      </c>
      <c r="BM228" s="2">
        <v>14</v>
      </c>
      <c r="BN228" s="2">
        <v>14</v>
      </c>
      <c r="BO228" s="4">
        <v>18</v>
      </c>
      <c r="BP228" s="4">
        <v>0</v>
      </c>
      <c r="BQ228" s="4">
        <v>0</v>
      </c>
      <c r="BR228" s="4">
        <v>17</v>
      </c>
      <c r="BS228" s="2">
        <v>0</v>
      </c>
      <c r="BT228" s="4">
        <v>9</v>
      </c>
      <c r="BU228" s="4">
        <v>3</v>
      </c>
      <c r="BV228" s="4">
        <v>18</v>
      </c>
      <c r="BW228" s="2">
        <v>50</v>
      </c>
      <c r="BX228" s="2">
        <v>11.4138</v>
      </c>
      <c r="BY228" s="2">
        <v>284.16460000000001</v>
      </c>
      <c r="BZ228" s="3">
        <v>0.81239430000000001</v>
      </c>
      <c r="CA228" s="3">
        <v>0.28588859999999999</v>
      </c>
      <c r="CB228" s="2">
        <v>1.2515099999999999</v>
      </c>
      <c r="CC228" s="3">
        <v>0.28588859999999999</v>
      </c>
      <c r="CD228" s="3">
        <v>2.0933229999999998</v>
      </c>
      <c r="CE228" s="3">
        <v>2.0785450000000001</v>
      </c>
      <c r="CF228" s="2">
        <v>-0.70593360000000005</v>
      </c>
      <c r="CG228" s="3">
        <v>1218.4639999999999</v>
      </c>
      <c r="CH228" s="3">
        <v>1204.7339999999999</v>
      </c>
      <c r="CI228" s="2">
        <v>-1.1267659999999999</v>
      </c>
      <c r="CJ228" s="3">
        <v>29.912140000000001</v>
      </c>
      <c r="CK228" s="2">
        <v>-2.347356</v>
      </c>
      <c r="CL228" s="3">
        <v>30662.91</v>
      </c>
      <c r="CM228" s="3">
        <v>31205.91</v>
      </c>
      <c r="CN228" s="2">
        <v>1.770878</v>
      </c>
      <c r="CO228" s="3">
        <v>24.711349999999999</v>
      </c>
      <c r="CP228" s="3">
        <v>27.217649999999999</v>
      </c>
      <c r="CQ228" s="3">
        <v>27.551539999999999</v>
      </c>
      <c r="CR228" s="2">
        <v>9.8280910000000006</v>
      </c>
      <c r="CS228" s="2">
        <v>-0.28529169999999998</v>
      </c>
      <c r="CT228" s="2">
        <v>-1.4937100000000001</v>
      </c>
      <c r="CU228" s="2">
        <v>10.14231</v>
      </c>
      <c r="CV228" s="2">
        <v>15.523059999999999</v>
      </c>
      <c r="CW228" s="3">
        <v>0.2012785</v>
      </c>
      <c r="CX228" s="2">
        <v>-9.6799739999999996</v>
      </c>
      <c r="CY228" s="2">
        <v>19.051349999999999</v>
      </c>
      <c r="CZ228" s="2">
        <v>11.450379999999999</v>
      </c>
      <c r="DA228" s="2">
        <v>158.32320000000001</v>
      </c>
    </row>
    <row r="229" spans="1:105" ht="15" customHeight="1" x14ac:dyDescent="0.2">
      <c r="A229" s="1">
        <f t="shared" si="3"/>
        <v>223</v>
      </c>
      <c r="B229" s="1" t="s">
        <v>549</v>
      </c>
      <c r="C229" s="1" t="s">
        <v>548</v>
      </c>
      <c r="D229" s="1" t="s">
        <v>22</v>
      </c>
      <c r="E229" s="1" t="s">
        <v>69</v>
      </c>
      <c r="F229" s="1" t="s">
        <v>70</v>
      </c>
      <c r="G229" s="2">
        <v>24894.69</v>
      </c>
      <c r="H229" s="2">
        <v>24894.69</v>
      </c>
      <c r="I229" s="2">
        <v>55.262300000000003</v>
      </c>
      <c r="J229" s="2">
        <v>13757.38</v>
      </c>
      <c r="K229" s="3">
        <v>28.36</v>
      </c>
      <c r="L229" s="3">
        <v>0</v>
      </c>
      <c r="M229" s="2">
        <v>1.1684460000000001</v>
      </c>
      <c r="N229" s="2">
        <v>1.3960870000000001</v>
      </c>
      <c r="O229" s="2">
        <v>1.4610209999999999</v>
      </c>
      <c r="P229" s="2">
        <v>1.58328</v>
      </c>
      <c r="Q229" s="2">
        <v>2.4108100000000001</v>
      </c>
      <c r="R229" s="2">
        <v>3.0194350000000001</v>
      </c>
      <c r="S229" s="2">
        <v>9.7469549999999998</v>
      </c>
      <c r="T229" s="2">
        <v>6.525944</v>
      </c>
      <c r="U229" s="2">
        <v>1.842427</v>
      </c>
      <c r="V229" s="2">
        <v>1.9268670000000001</v>
      </c>
      <c r="W229" s="2">
        <v>4.7482949999999997</v>
      </c>
      <c r="X229" s="2">
        <v>3.9083760000000001</v>
      </c>
      <c r="Y229" s="2">
        <v>0.72086510000000004</v>
      </c>
      <c r="Z229" s="2">
        <v>0.51163420000000004</v>
      </c>
      <c r="AA229" s="2">
        <v>0.47312409999999999</v>
      </c>
      <c r="AB229" s="2">
        <v>0.43707200000000002</v>
      </c>
      <c r="AC229" s="2">
        <v>3.249174</v>
      </c>
      <c r="AD229" s="2">
        <v>2.6190799999999999</v>
      </c>
      <c r="AE229" s="2">
        <v>4.19991</v>
      </c>
      <c r="AF229" s="2">
        <v>3.6749350000000001</v>
      </c>
      <c r="AG229" s="2">
        <v>17.87144</v>
      </c>
      <c r="AH229" s="2">
        <v>9.7627190000000006</v>
      </c>
      <c r="AI229" s="2">
        <v>10.098739999999999</v>
      </c>
      <c r="AJ229" s="2">
        <v>20.37257</v>
      </c>
      <c r="AK229" s="2">
        <v>11.18783</v>
      </c>
      <c r="AL229" s="2">
        <v>11.45101</v>
      </c>
      <c r="AM229" s="3" t="e">
        <v>#N/A</v>
      </c>
      <c r="AN229" s="3" t="e">
        <v>#N/A</v>
      </c>
      <c r="AO229" s="2">
        <v>25.341190000000001</v>
      </c>
      <c r="AP229" s="2">
        <v>18.17061</v>
      </c>
      <c r="AQ229" s="2">
        <v>10.599740000000001</v>
      </c>
      <c r="AR229" s="2">
        <v>13.11988</v>
      </c>
      <c r="AS229" s="2">
        <v>0.20768909999999999</v>
      </c>
      <c r="AT229" s="2">
        <v>0.26792909999999998</v>
      </c>
      <c r="AU229" s="2">
        <v>0.60483969999999998</v>
      </c>
      <c r="AV229" s="2">
        <v>0.4615457</v>
      </c>
      <c r="AW229" s="1" t="s">
        <v>38</v>
      </c>
      <c r="AX229" s="3">
        <v>1.53125</v>
      </c>
      <c r="AY229" s="3">
        <v>33.143729999999998</v>
      </c>
      <c r="AZ229" s="2">
        <v>16.86788</v>
      </c>
      <c r="BA229" s="2">
        <v>16.944700000000001</v>
      </c>
      <c r="BB229" s="2">
        <v>-31.057289999999998</v>
      </c>
      <c r="BC229" s="2">
        <v>8.2649349999999995</v>
      </c>
      <c r="BD229" s="2">
        <v>15.40183</v>
      </c>
      <c r="BE229" s="3">
        <v>19.399999999999999</v>
      </c>
      <c r="BF229" s="2">
        <v>46.185580000000002</v>
      </c>
      <c r="BG229" s="3">
        <v>31.305</v>
      </c>
      <c r="BH229" s="2">
        <v>-9.4074430000000007</v>
      </c>
      <c r="BI229" s="2">
        <v>2.7575980000000002</v>
      </c>
      <c r="BJ229" s="2">
        <v>4.2794100000000004</v>
      </c>
      <c r="BK229" s="2">
        <v>16.362079999999999</v>
      </c>
      <c r="BL229" s="2">
        <v>11.48188</v>
      </c>
      <c r="BM229" s="2">
        <v>12</v>
      </c>
      <c r="BN229" s="2">
        <v>11</v>
      </c>
      <c r="BO229" s="4">
        <v>16</v>
      </c>
      <c r="BP229" s="4">
        <v>0</v>
      </c>
      <c r="BQ229" s="4">
        <v>2</v>
      </c>
      <c r="BR229" s="4">
        <v>14</v>
      </c>
      <c r="BS229" s="2">
        <v>0</v>
      </c>
      <c r="BT229" s="4">
        <v>9</v>
      </c>
      <c r="BU229" s="4">
        <v>1</v>
      </c>
      <c r="BV229" s="4">
        <v>16</v>
      </c>
      <c r="BW229" s="2">
        <v>56.25</v>
      </c>
      <c r="BX229" s="2">
        <v>14.027699999999999</v>
      </c>
      <c r="BY229" s="2">
        <v>877.8098</v>
      </c>
      <c r="BZ229" s="3">
        <v>4.5154290000000001</v>
      </c>
      <c r="CA229" s="3">
        <v>0.51439710000000005</v>
      </c>
      <c r="CB229" s="2">
        <v>1.96322</v>
      </c>
      <c r="CC229" s="3">
        <v>0.51439710000000005</v>
      </c>
      <c r="CD229" s="3">
        <v>11.061859999999999</v>
      </c>
      <c r="CE229" s="3">
        <v>9.6156059999999997</v>
      </c>
      <c r="CF229" s="2">
        <v>-13.07423</v>
      </c>
      <c r="CG229" s="3">
        <v>11618.02</v>
      </c>
      <c r="CH229" s="3">
        <v>10528.28</v>
      </c>
      <c r="CI229" s="2">
        <v>-9.3796839999999992</v>
      </c>
      <c r="CJ229" s="3">
        <v>32.429470000000002</v>
      </c>
      <c r="CK229" s="2">
        <v>2.2024870000000001</v>
      </c>
      <c r="CL229" s="3">
        <v>76201.759999999995</v>
      </c>
      <c r="CM229" s="3">
        <v>70960.62</v>
      </c>
      <c r="CN229" s="2">
        <v>-6.8779709999999996</v>
      </c>
      <c r="CO229" s="3">
        <v>24.714230000000001</v>
      </c>
      <c r="CP229" s="3">
        <v>26.33569</v>
      </c>
      <c r="CQ229" s="3">
        <v>27.38231</v>
      </c>
      <c r="CR229" s="2">
        <v>14.751720000000001</v>
      </c>
      <c r="CS229" s="2">
        <v>7.6865790000000001</v>
      </c>
      <c r="CT229" s="2">
        <v>3.5705330000000002</v>
      </c>
      <c r="CU229" s="2">
        <v>6.5608380000000004</v>
      </c>
      <c r="CV229" s="2">
        <v>81.576440000000005</v>
      </c>
      <c r="CW229" s="3">
        <v>0.32768619999999998</v>
      </c>
      <c r="CX229" s="2">
        <v>-27.916170000000001</v>
      </c>
      <c r="CY229" s="2">
        <v>10.897209999999999</v>
      </c>
      <c r="CZ229" s="2">
        <v>13.79035</v>
      </c>
      <c r="DA229" s="2">
        <v>158.3535</v>
      </c>
    </row>
    <row r="230" spans="1:105" ht="15" customHeight="1" x14ac:dyDescent="0.2">
      <c r="A230" s="1">
        <f t="shared" si="3"/>
        <v>224</v>
      </c>
      <c r="B230" s="1" t="s">
        <v>551</v>
      </c>
      <c r="C230" s="1" t="s">
        <v>550</v>
      </c>
      <c r="D230" s="1" t="s">
        <v>25</v>
      </c>
      <c r="E230" s="1" t="s">
        <v>43</v>
      </c>
      <c r="F230" s="1" t="s">
        <v>44</v>
      </c>
      <c r="G230" s="2">
        <v>149238.1</v>
      </c>
      <c r="H230" s="2">
        <v>149238.1</v>
      </c>
      <c r="I230" s="2">
        <v>91.791200000000003</v>
      </c>
      <c r="J230" s="2">
        <v>136987.4</v>
      </c>
      <c r="K230" s="3">
        <v>56.98</v>
      </c>
      <c r="L230" s="3">
        <v>0</v>
      </c>
      <c r="M230" s="2">
        <v>4.7748900000000001</v>
      </c>
      <c r="N230" s="2">
        <v>6.2125979999999998</v>
      </c>
      <c r="O230" s="2">
        <v>4.9335990000000001</v>
      </c>
      <c r="P230" s="2">
        <v>5.0740809999999996</v>
      </c>
      <c r="Q230" s="2">
        <v>9.7817089999999993</v>
      </c>
      <c r="R230" s="2">
        <v>4.4077130000000002</v>
      </c>
      <c r="S230" s="2">
        <v>5.5791110000000002</v>
      </c>
      <c r="T230" s="2">
        <v>6.754702</v>
      </c>
      <c r="U230" s="2">
        <v>4.2965090000000004</v>
      </c>
      <c r="V230" s="2">
        <v>2.8407260000000001</v>
      </c>
      <c r="W230" s="2">
        <v>3.0798269999999999</v>
      </c>
      <c r="X230" s="2">
        <v>3.3825780000000001</v>
      </c>
      <c r="Y230" s="2">
        <v>1.5467630000000001</v>
      </c>
      <c r="Z230" s="2">
        <v>1.3365689999999999</v>
      </c>
      <c r="AA230" s="2">
        <v>1.1564989999999999</v>
      </c>
      <c r="AB230" s="2">
        <v>1.0365679999999999</v>
      </c>
      <c r="AC230" s="2">
        <v>5.6711980000000004</v>
      </c>
      <c r="AD230" s="2">
        <v>3.2328030000000001</v>
      </c>
      <c r="AE230" s="2">
        <v>3.8611819999999999</v>
      </c>
      <c r="AF230" s="2">
        <v>4.1386419999999999</v>
      </c>
      <c r="AG230" s="2">
        <v>21.30639</v>
      </c>
      <c r="AH230" s="2">
        <v>15.22147</v>
      </c>
      <c r="AI230" s="2">
        <v>12.89484</v>
      </c>
      <c r="AJ230" s="2">
        <v>23.18056</v>
      </c>
      <c r="AK230" s="2">
        <v>15.919269999999999</v>
      </c>
      <c r="AL230" s="2">
        <v>12.988189999999999</v>
      </c>
      <c r="AM230" s="3">
        <v>0.58678439999999998</v>
      </c>
      <c r="AN230" s="3">
        <v>0.71328749999999996</v>
      </c>
      <c r="AO230" s="2">
        <v>20.92897</v>
      </c>
      <c r="AP230" s="2">
        <v>24.654959999999999</v>
      </c>
      <c r="AQ230" s="2">
        <v>22.395489999999999</v>
      </c>
      <c r="AR230" s="2">
        <v>22.109780000000001</v>
      </c>
      <c r="AS230" s="2">
        <v>0.79938929999999997</v>
      </c>
      <c r="AT230" s="2">
        <v>0.22365019999999999</v>
      </c>
      <c r="AU230" s="2">
        <v>0.13500110000000001</v>
      </c>
      <c r="AV230" s="2">
        <v>2.4310689999999999E-2</v>
      </c>
      <c r="AW230" s="1" t="s">
        <v>65</v>
      </c>
      <c r="AX230" s="3">
        <v>1.553571</v>
      </c>
      <c r="AY230" s="3">
        <v>66.659679999999994</v>
      </c>
      <c r="AZ230" s="2">
        <v>16.987860000000001</v>
      </c>
      <c r="BA230" s="2">
        <v>30.323399999999999</v>
      </c>
      <c r="BB230" s="2">
        <v>9.4977420000000006</v>
      </c>
      <c r="BC230" s="2">
        <v>13.46077</v>
      </c>
      <c r="BD230" s="2">
        <v>-2.8474029999999999</v>
      </c>
      <c r="BE230" s="3">
        <v>43.6</v>
      </c>
      <c r="BF230" s="2">
        <v>30.68807</v>
      </c>
      <c r="BG230" s="3">
        <v>60.93</v>
      </c>
      <c r="BH230" s="2">
        <v>-6.4828520000000003</v>
      </c>
      <c r="BI230" s="2">
        <v>45.469029999999997</v>
      </c>
      <c r="BJ230" s="2">
        <v>26.150469999999999</v>
      </c>
      <c r="BK230" s="2">
        <v>28.035440000000001</v>
      </c>
      <c r="BL230" s="2">
        <v>32.704439999999998</v>
      </c>
      <c r="BM230" s="2">
        <v>26</v>
      </c>
      <c r="BN230" s="2">
        <v>22</v>
      </c>
      <c r="BO230" s="4">
        <v>28</v>
      </c>
      <c r="BP230" s="4">
        <v>0</v>
      </c>
      <c r="BQ230" s="4">
        <v>1</v>
      </c>
      <c r="BR230" s="4">
        <v>22</v>
      </c>
      <c r="BS230" s="2">
        <v>0</v>
      </c>
      <c r="BT230" s="4">
        <v>16</v>
      </c>
      <c r="BU230" s="4">
        <v>2</v>
      </c>
      <c r="BV230" s="4">
        <v>28</v>
      </c>
      <c r="BW230" s="2">
        <v>57.142859999999999</v>
      </c>
      <c r="BX230" s="2">
        <v>10.261900000000001</v>
      </c>
      <c r="BY230" s="2">
        <v>2619.1309999999999</v>
      </c>
      <c r="BZ230" s="3">
        <v>6.3921060000000001</v>
      </c>
      <c r="CA230" s="3">
        <v>0.2440544</v>
      </c>
      <c r="CB230" s="2">
        <v>1.0911900000000001</v>
      </c>
      <c r="CC230" s="3">
        <v>0.2440544</v>
      </c>
      <c r="CD230" s="3">
        <v>14.430249999999999</v>
      </c>
      <c r="CE230" s="3">
        <v>12.80298</v>
      </c>
      <c r="CF230" s="2">
        <v>-11.276770000000001</v>
      </c>
      <c r="CG230" s="3">
        <v>54151.41</v>
      </c>
      <c r="CH230" s="3">
        <v>49302.1</v>
      </c>
      <c r="CI230" s="2">
        <v>-8.9550909999999995</v>
      </c>
      <c r="CJ230" s="3">
        <v>65.919300000000007</v>
      </c>
      <c r="CK230" s="2">
        <v>1.1231660000000001</v>
      </c>
      <c r="CL230" s="3">
        <v>280147.59999999998</v>
      </c>
      <c r="CM230" s="3">
        <v>242033.6</v>
      </c>
      <c r="CN230" s="2">
        <v>-13.60496</v>
      </c>
      <c r="CO230" s="3">
        <v>53.228149999999999</v>
      </c>
      <c r="CP230" s="3">
        <v>58.366079999999997</v>
      </c>
      <c r="CQ230" s="3">
        <v>58.808450000000001</v>
      </c>
      <c r="CR230" s="2">
        <v>7.0486190000000004</v>
      </c>
      <c r="CS230" s="2">
        <v>-2.3747980000000002</v>
      </c>
      <c r="CT230" s="2">
        <v>-3.1091690000000001</v>
      </c>
      <c r="CU230" s="2">
        <v>9.6526510000000005</v>
      </c>
      <c r="CV230" s="2">
        <v>308.7561</v>
      </c>
      <c r="CW230" s="3">
        <v>0.20688819999999999</v>
      </c>
      <c r="CX230" s="2">
        <v>2.3512179999999998</v>
      </c>
      <c r="CY230" s="2">
        <v>-15.29834</v>
      </c>
      <c r="CZ230" s="2">
        <v>13.69294</v>
      </c>
      <c r="DA230" s="2">
        <v>158.71719999999999</v>
      </c>
    </row>
    <row r="231" spans="1:105" ht="15" customHeight="1" x14ac:dyDescent="0.2">
      <c r="A231" s="1">
        <f t="shared" si="3"/>
        <v>225</v>
      </c>
      <c r="B231" s="1" t="s">
        <v>553</v>
      </c>
      <c r="C231" s="1" t="s">
        <v>552</v>
      </c>
      <c r="D231" s="1" t="s">
        <v>17</v>
      </c>
      <c r="E231" s="1" t="s">
        <v>69</v>
      </c>
      <c r="F231" s="1" t="s">
        <v>288</v>
      </c>
      <c r="G231" s="2">
        <v>14571.28</v>
      </c>
      <c r="H231" s="2">
        <v>9454.1260000000002</v>
      </c>
      <c r="I231" s="2">
        <v>99.989500000000007</v>
      </c>
      <c r="J231" s="2">
        <v>9453.134</v>
      </c>
      <c r="K231" s="3">
        <v>32.799999999999997</v>
      </c>
      <c r="L231" s="3">
        <v>4.2925240000000002</v>
      </c>
      <c r="M231" s="2">
        <v>3.0472570000000001</v>
      </c>
      <c r="N231" s="2">
        <v>0</v>
      </c>
      <c r="O231" s="2">
        <v>0</v>
      </c>
      <c r="P231" s="2">
        <v>0</v>
      </c>
      <c r="Q231" s="2">
        <v>16.526250000000001</v>
      </c>
      <c r="R231" s="2">
        <v>15.653589999999999</v>
      </c>
      <c r="S231" s="2">
        <v>17.124659999999999</v>
      </c>
      <c r="T231" s="2">
        <v>15.254580000000001</v>
      </c>
      <c r="U231" s="2">
        <v>18.416080000000001</v>
      </c>
      <c r="V231" s="2">
        <v>8.7707350000000002</v>
      </c>
      <c r="W231" s="2">
        <v>10.67822</v>
      </c>
      <c r="X231" s="2">
        <v>9.9130160000000007</v>
      </c>
      <c r="Y231" s="2">
        <v>7.6661039999999998</v>
      </c>
      <c r="Z231" s="2">
        <v>6.1244199999999998</v>
      </c>
      <c r="AA231" s="2">
        <v>4.9380449999999998</v>
      </c>
      <c r="AB231" s="2">
        <v>3.9825140000000001</v>
      </c>
      <c r="AC231" s="2">
        <v>13.512639999999999</v>
      </c>
      <c r="AD231" s="2">
        <v>13.835129999999999</v>
      </c>
      <c r="AE231" s="2">
        <v>14.278359999999999</v>
      </c>
      <c r="AF231" s="2">
        <v>12.4458</v>
      </c>
      <c r="AG231" s="2">
        <v>2.8543720000000001</v>
      </c>
      <c r="AH231" s="2">
        <v>2.9338299999999999</v>
      </c>
      <c r="AI231" s="2">
        <v>3.0980750000000001</v>
      </c>
      <c r="AJ231" s="2">
        <v>3.0990090000000001</v>
      </c>
      <c r="AK231" s="2">
        <v>3.1572010000000001</v>
      </c>
      <c r="AL231" s="2">
        <v>3.310022</v>
      </c>
      <c r="AM231" s="3">
        <v>2.6406879999999999</v>
      </c>
      <c r="AN231" s="3">
        <v>2.9038550000000001</v>
      </c>
      <c r="AO231" s="2">
        <v>27.03959</v>
      </c>
      <c r="AP231" s="2">
        <v>26.825589999999998</v>
      </c>
      <c r="AQ231" s="2">
        <v>26.444099999999999</v>
      </c>
      <c r="AR231" s="2">
        <v>26.192509999999999</v>
      </c>
      <c r="AS231" s="2">
        <v>0.76938810000000002</v>
      </c>
      <c r="AT231" s="2">
        <v>0.8413001</v>
      </c>
      <c r="AU231" s="2">
        <v>0.7828965</v>
      </c>
      <c r="AV231" s="2">
        <v>0.65795239999999999</v>
      </c>
      <c r="AW231" s="1" t="s">
        <v>6</v>
      </c>
      <c r="AX231" s="3">
        <v>1.4</v>
      </c>
      <c r="AY231" s="3">
        <v>37.054259999999999</v>
      </c>
      <c r="AZ231" s="2">
        <v>12.970319999999999</v>
      </c>
      <c r="BA231" s="2">
        <v>39.12471</v>
      </c>
      <c r="BB231" s="2">
        <v>5.932652</v>
      </c>
      <c r="BC231" s="2">
        <v>10.895960000000001</v>
      </c>
      <c r="BD231" s="2">
        <v>24.242419999999999</v>
      </c>
      <c r="BE231" s="3">
        <v>25.84</v>
      </c>
      <c r="BF231" s="2">
        <v>26.934979999999999</v>
      </c>
      <c r="BG231" s="3">
        <v>50.98</v>
      </c>
      <c r="BH231" s="2">
        <v>-35.66104</v>
      </c>
      <c r="BI231" s="2">
        <v>52.467230000000001</v>
      </c>
      <c r="BJ231" s="2">
        <v>8.0415069999999993</v>
      </c>
      <c r="BK231" s="2">
        <v>14.0707</v>
      </c>
      <c r="BL231" s="2">
        <v>8.2237910000000003</v>
      </c>
      <c r="BM231" s="2">
        <v>14</v>
      </c>
      <c r="BN231" s="2">
        <v>13</v>
      </c>
      <c r="BO231" s="4">
        <v>15</v>
      </c>
      <c r="BP231" s="4">
        <v>0</v>
      </c>
      <c r="BQ231" s="4">
        <v>4</v>
      </c>
      <c r="BR231" s="4">
        <v>15</v>
      </c>
      <c r="BS231" s="2">
        <v>0</v>
      </c>
      <c r="BT231" s="4">
        <v>11</v>
      </c>
      <c r="BU231" s="4">
        <v>1</v>
      </c>
      <c r="BV231" s="4">
        <v>15</v>
      </c>
      <c r="BW231" s="2">
        <v>73.333340000000007</v>
      </c>
      <c r="BX231" s="2">
        <v>11.193199999999999</v>
      </c>
      <c r="BY231" s="2">
        <v>444.24639999999999</v>
      </c>
      <c r="BZ231" s="3">
        <v>1.4202900000000001</v>
      </c>
      <c r="CA231" s="3">
        <v>0.31970779999999999</v>
      </c>
      <c r="CB231" s="2">
        <v>1.4368799999999999</v>
      </c>
      <c r="CC231" s="3">
        <v>0.31970779999999999</v>
      </c>
      <c r="CD231" s="3">
        <v>2.5597850000000002</v>
      </c>
      <c r="CE231" s="3">
        <v>2.0936680000000001</v>
      </c>
      <c r="CF231" s="2">
        <v>-18.209209999999999</v>
      </c>
      <c r="CG231" s="3">
        <v>1540.912</v>
      </c>
      <c r="CH231" s="3">
        <v>1243.8920000000001</v>
      </c>
      <c r="CI231" s="2">
        <v>-19.275590000000001</v>
      </c>
      <c r="CJ231" s="3">
        <v>48.66536</v>
      </c>
      <c r="CK231" s="2">
        <v>-23.85905</v>
      </c>
      <c r="CL231" s="3">
        <v>6459.8149999999996</v>
      </c>
      <c r="CM231" s="3">
        <v>5516.0829999999996</v>
      </c>
      <c r="CN231" s="2">
        <v>-14.60927</v>
      </c>
      <c r="CO231" s="3">
        <v>32.789380000000001</v>
      </c>
      <c r="CP231" s="3">
        <v>28.922940000000001</v>
      </c>
      <c r="CQ231" s="3">
        <v>28.830390000000001</v>
      </c>
      <c r="CR231" s="2">
        <v>3.2401079999999999E-2</v>
      </c>
      <c r="CS231" s="2">
        <v>13.404769999999999</v>
      </c>
      <c r="CT231" s="2">
        <v>13.76885</v>
      </c>
      <c r="CU231" s="2">
        <v>-11.79172</v>
      </c>
      <c r="CV231" s="2">
        <v>44.838299999999997</v>
      </c>
      <c r="CW231" s="3">
        <v>0.30771690000000002</v>
      </c>
      <c r="CX231" s="2">
        <v>-4.1359810000000001</v>
      </c>
      <c r="CY231" s="2">
        <v>-4.7620230000000001</v>
      </c>
      <c r="CZ231" s="2">
        <v>-9.9959819999999997</v>
      </c>
      <c r="DA231" s="2">
        <v>160.202</v>
      </c>
    </row>
    <row r="232" spans="1:105" ht="15" customHeight="1" x14ac:dyDescent="0.2">
      <c r="A232" s="1">
        <f t="shared" si="3"/>
        <v>226</v>
      </c>
      <c r="B232" s="1" t="s">
        <v>555</v>
      </c>
      <c r="C232" s="1" t="s">
        <v>554</v>
      </c>
      <c r="D232" s="1" t="s">
        <v>22</v>
      </c>
      <c r="E232" s="1" t="s">
        <v>10</v>
      </c>
      <c r="F232" s="1" t="s">
        <v>239</v>
      </c>
      <c r="G232" s="2">
        <v>4572.7830000000004</v>
      </c>
      <c r="H232" s="2">
        <v>4572.7830000000004</v>
      </c>
      <c r="I232" s="2">
        <v>60.1571</v>
      </c>
      <c r="J232" s="2">
        <v>2750.8539999999998</v>
      </c>
      <c r="K232" s="3">
        <v>7.2649999999999997</v>
      </c>
      <c r="L232" s="3">
        <v>0</v>
      </c>
      <c r="M232" s="2">
        <v>0.63048269999999995</v>
      </c>
      <c r="N232" s="2">
        <v>1.2388159999999999</v>
      </c>
      <c r="O232" s="2">
        <v>1.5659350000000001</v>
      </c>
      <c r="P232" s="2">
        <v>2.0035020000000001</v>
      </c>
      <c r="Q232" s="2">
        <v>23.435479999999998</v>
      </c>
      <c r="R232" s="2">
        <v>19.63513</v>
      </c>
      <c r="S232" s="2">
        <v>18.168890000000001</v>
      </c>
      <c r="T232" s="2">
        <v>15.793480000000001</v>
      </c>
      <c r="U232" s="2">
        <v>29.887650000000001</v>
      </c>
      <c r="V232" s="2">
        <v>11.638590000000001</v>
      </c>
      <c r="W232" s="2">
        <v>12.37269</v>
      </c>
      <c r="X232" s="2">
        <v>10.22442</v>
      </c>
      <c r="Y232" s="2">
        <v>1.9688349999999999</v>
      </c>
      <c r="Z232" s="2">
        <v>1.939392</v>
      </c>
      <c r="AA232" s="2">
        <v>1.8628199999999999</v>
      </c>
      <c r="AB232" s="2">
        <v>1.7741150000000001</v>
      </c>
      <c r="AC232" s="2">
        <v>21.248100000000001</v>
      </c>
      <c r="AD232" s="2">
        <v>18.882999999999999</v>
      </c>
      <c r="AE232" s="2">
        <v>18.501619999999999</v>
      </c>
      <c r="AF232" s="2">
        <v>14.872170000000001</v>
      </c>
      <c r="AG232" s="2">
        <v>6.4237270000000004</v>
      </c>
      <c r="AH232" s="2">
        <v>4.985582</v>
      </c>
      <c r="AI232" s="2">
        <v>6.2149419999999997</v>
      </c>
      <c r="AJ232" s="2">
        <v>6.4293449999999996</v>
      </c>
      <c r="AK232" s="2">
        <v>4.8329430000000002</v>
      </c>
      <c r="AL232" s="2">
        <v>5.7623550000000003</v>
      </c>
      <c r="AM232" s="3">
        <v>1.0674680000000001</v>
      </c>
      <c r="AN232" s="3">
        <v>1.0026390000000001</v>
      </c>
      <c r="AO232" s="2">
        <v>72.591130000000007</v>
      </c>
      <c r="AP232" s="2">
        <v>70.493819999999999</v>
      </c>
      <c r="AQ232" s="2">
        <v>68.18956</v>
      </c>
      <c r="AR232" s="2">
        <v>70.332449999999994</v>
      </c>
      <c r="AS232" s="2">
        <v>0.2315488</v>
      </c>
      <c r="AT232" s="2">
        <v>1.1324320000000001E-2</v>
      </c>
      <c r="AU232" s="2">
        <v>-0.39076519999999998</v>
      </c>
      <c r="AV232" s="2">
        <v>-0.80304370000000003</v>
      </c>
      <c r="AW232" s="1" t="s">
        <v>6</v>
      </c>
      <c r="AX232" s="3">
        <v>1.2272730000000001</v>
      </c>
      <c r="AY232" s="3">
        <v>9.9</v>
      </c>
      <c r="AZ232" s="2">
        <v>36.269779999999997</v>
      </c>
      <c r="BA232" s="2">
        <v>9.8771509999999996</v>
      </c>
      <c r="BB232" s="2">
        <v>18.300190000000001</v>
      </c>
      <c r="BC232" s="2">
        <v>-41.524470000000001</v>
      </c>
      <c r="BD232" s="2">
        <v>11.34099</v>
      </c>
      <c r="BE232" s="3">
        <v>6.1</v>
      </c>
      <c r="BF232" s="2">
        <v>19.098369999999999</v>
      </c>
      <c r="BG232" s="3">
        <v>13.58</v>
      </c>
      <c r="BH232" s="2">
        <v>-46.502209999999998</v>
      </c>
      <c r="BI232" s="2">
        <v>12.66517</v>
      </c>
      <c r="BJ232" s="2">
        <v>23.583480000000002</v>
      </c>
      <c r="BK232" s="2">
        <v>29.221640000000001</v>
      </c>
      <c r="BL232" s="2">
        <v>31.22945</v>
      </c>
      <c r="BM232" s="2">
        <v>11</v>
      </c>
      <c r="BN232" s="2">
        <v>6</v>
      </c>
      <c r="BO232" s="4">
        <v>11</v>
      </c>
      <c r="BP232" s="4">
        <v>1</v>
      </c>
      <c r="BQ232" s="4">
        <v>0</v>
      </c>
      <c r="BR232" s="4">
        <v>9</v>
      </c>
      <c r="BS232" s="2">
        <v>10</v>
      </c>
      <c r="BT232" s="4">
        <v>9</v>
      </c>
      <c r="BU232" s="4">
        <v>0</v>
      </c>
      <c r="BV232" s="4">
        <v>11</v>
      </c>
      <c r="BW232" s="2">
        <v>81.818179999999998</v>
      </c>
      <c r="BX232" s="2">
        <v>12.4534</v>
      </c>
      <c r="BY232" s="2">
        <v>629.42639999999994</v>
      </c>
      <c r="BZ232" s="3">
        <v>0.59580750000000005</v>
      </c>
      <c r="CA232" s="3">
        <v>9.4658809999999996E-2</v>
      </c>
      <c r="CB232" s="2">
        <v>1.4279500000000001</v>
      </c>
      <c r="CC232" s="3">
        <v>9.4658809999999996E-2</v>
      </c>
      <c r="CD232" s="3">
        <v>0.37523509999999999</v>
      </c>
      <c r="CE232" s="3">
        <v>0.37189909999999998</v>
      </c>
      <c r="CF232" s="2">
        <v>-0.88904499999999997</v>
      </c>
      <c r="CG232" s="3">
        <v>306.3809</v>
      </c>
      <c r="CH232" s="3">
        <v>315.5643</v>
      </c>
      <c r="CI232" s="2">
        <v>2.997398</v>
      </c>
      <c r="CJ232" s="3">
        <v>10.358000000000001</v>
      </c>
      <c r="CK232" s="2">
        <v>-4.4217050000000002</v>
      </c>
      <c r="CL232" s="3">
        <v>505.61349999999999</v>
      </c>
      <c r="CM232" s="3">
        <v>502.29059999999998</v>
      </c>
      <c r="CN232" s="2">
        <v>-0.65719490000000003</v>
      </c>
      <c r="CO232" s="3">
        <v>7.4621630000000003</v>
      </c>
      <c r="CP232" s="3">
        <v>7.052549</v>
      </c>
      <c r="CQ232" s="3">
        <v>7.1826930000000004</v>
      </c>
      <c r="CR232" s="2">
        <v>-2.6421790000000001</v>
      </c>
      <c r="CS232" s="2">
        <v>3.0123950000000002</v>
      </c>
      <c r="CT232" s="2">
        <v>1.1459109999999999</v>
      </c>
      <c r="CU232" s="2">
        <v>-5.4892120000000002</v>
      </c>
      <c r="CV232" s="2">
        <v>6.1459029999999997</v>
      </c>
      <c r="CW232" s="3">
        <v>0.13440179999999999</v>
      </c>
      <c r="CX232" s="2" t="e">
        <v>#N/A</v>
      </c>
      <c r="CY232" s="2" t="e">
        <v>#N/A</v>
      </c>
      <c r="CZ232" s="2" t="e">
        <v>#N/A</v>
      </c>
      <c r="DA232" s="2">
        <v>160.2929</v>
      </c>
    </row>
    <row r="233" spans="1:105" ht="15" customHeight="1" x14ac:dyDescent="0.2">
      <c r="A233" s="1">
        <f t="shared" si="3"/>
        <v>227</v>
      </c>
      <c r="B233" s="1" t="s">
        <v>557</v>
      </c>
      <c r="C233" s="1" t="s">
        <v>556</v>
      </c>
      <c r="D233" s="1" t="s">
        <v>85</v>
      </c>
      <c r="E233" s="1" t="s">
        <v>18</v>
      </c>
      <c r="F233" s="1" t="s">
        <v>558</v>
      </c>
      <c r="G233" s="2">
        <v>3183.7579999999998</v>
      </c>
      <c r="H233" s="2">
        <v>3183.7579999999998</v>
      </c>
      <c r="I233" s="2">
        <v>54.127200000000002</v>
      </c>
      <c r="J233" s="2">
        <v>1723.279</v>
      </c>
      <c r="K233" s="3">
        <v>14.47</v>
      </c>
      <c r="L233" s="3">
        <v>0</v>
      </c>
      <c r="M233" s="2">
        <v>0.76019349999999997</v>
      </c>
      <c r="N233" s="2">
        <v>4.5977040000000002</v>
      </c>
      <c r="O233" s="2">
        <v>11.194789999999999</v>
      </c>
      <c r="P233" s="2">
        <v>15.361750000000001</v>
      </c>
      <c r="Q233" s="2" t="e">
        <v>#N/A</v>
      </c>
      <c r="R233" s="2">
        <v>37.161700000000003</v>
      </c>
      <c r="S233" s="2">
        <v>8.751735</v>
      </c>
      <c r="T233" s="2">
        <v>5.8634940000000002</v>
      </c>
      <c r="U233" s="2">
        <v>58.973239999999997</v>
      </c>
      <c r="V233" s="2">
        <v>11.63639</v>
      </c>
      <c r="W233" s="2">
        <v>6.3335559999999997</v>
      </c>
      <c r="X233" s="2">
        <v>5.8155979999999996</v>
      </c>
      <c r="Y233" s="2">
        <v>1.6188089999999999</v>
      </c>
      <c r="Z233" s="2">
        <v>1.4981549999999999</v>
      </c>
      <c r="AA233" s="2">
        <v>1.3714230000000001</v>
      </c>
      <c r="AB233" s="2">
        <v>1.279603</v>
      </c>
      <c r="AC233" s="2" t="e">
        <v>#N/A</v>
      </c>
      <c r="AD233" s="2">
        <v>8.8901959999999995</v>
      </c>
      <c r="AE233" s="2">
        <v>4.2522089999999997</v>
      </c>
      <c r="AF233" s="2">
        <v>4.047644</v>
      </c>
      <c r="AG233" s="2">
        <v>3.594055</v>
      </c>
      <c r="AH233" s="2">
        <v>10.570220000000001</v>
      </c>
      <c r="AI233" s="2">
        <v>17.19059</v>
      </c>
      <c r="AJ233" s="2">
        <v>5.1285559999999997</v>
      </c>
      <c r="AK233" s="2">
        <v>14.828609999999999</v>
      </c>
      <c r="AL233" s="2">
        <v>23.739280000000001</v>
      </c>
      <c r="AM233" s="3" t="e">
        <v>#N/A</v>
      </c>
      <c r="AN233" s="3" t="e">
        <v>#N/A</v>
      </c>
      <c r="AO233" s="2">
        <v>18.002079999999999</v>
      </c>
      <c r="AP233" s="2">
        <v>64.130250000000004</v>
      </c>
      <c r="AQ233" s="2">
        <v>71.393199999999993</v>
      </c>
      <c r="AR233" s="2">
        <v>66.93065</v>
      </c>
      <c r="AS233" s="2">
        <v>26.361190000000001</v>
      </c>
      <c r="AT233" s="2">
        <v>3.287455</v>
      </c>
      <c r="AU233" s="2">
        <v>1.8176369999999999</v>
      </c>
      <c r="AV233" s="2">
        <v>1.603216</v>
      </c>
      <c r="AW233" s="1" t="s">
        <v>6</v>
      </c>
      <c r="AX233" s="3">
        <v>1.375</v>
      </c>
      <c r="AY233" s="3">
        <v>16.73874</v>
      </c>
      <c r="AZ233" s="2">
        <v>15.678890000000001</v>
      </c>
      <c r="BA233" s="2">
        <v>4.0314509999999997</v>
      </c>
      <c r="BB233" s="2" t="e">
        <v>#N/A</v>
      </c>
      <c r="BC233" s="2">
        <v>98.709140000000005</v>
      </c>
      <c r="BD233" s="2">
        <v>-7.7756460000000001</v>
      </c>
      <c r="BE233" s="3">
        <v>7.1820000000000004</v>
      </c>
      <c r="BF233" s="2">
        <v>101.4759</v>
      </c>
      <c r="BG233" s="3">
        <v>20.22</v>
      </c>
      <c r="BH233" s="2">
        <v>-28.437190000000001</v>
      </c>
      <c r="BI233" s="2" t="e">
        <v>#N/A</v>
      </c>
      <c r="BJ233" s="2">
        <v>186.8681</v>
      </c>
      <c r="BK233" s="2">
        <v>93.779989999999998</v>
      </c>
      <c r="BL233" s="2">
        <v>84.06259</v>
      </c>
      <c r="BM233" s="2">
        <v>12</v>
      </c>
      <c r="BN233" s="2">
        <v>8</v>
      </c>
      <c r="BO233" s="4">
        <v>16</v>
      </c>
      <c r="BP233" s="4">
        <v>0</v>
      </c>
      <c r="BQ233" s="4">
        <v>2</v>
      </c>
      <c r="BR233" s="4">
        <v>13</v>
      </c>
      <c r="BS233" s="2">
        <v>0</v>
      </c>
      <c r="BT233" s="4">
        <v>10</v>
      </c>
      <c r="BU233" s="4">
        <v>0</v>
      </c>
      <c r="BV233" s="4">
        <v>16</v>
      </c>
      <c r="BW233" s="2">
        <v>62.5</v>
      </c>
      <c r="BX233" s="2">
        <v>13.0815</v>
      </c>
      <c r="BY233" s="2">
        <v>220.0247</v>
      </c>
      <c r="BZ233" s="3">
        <v>0.58255590000000002</v>
      </c>
      <c r="CA233" s="3">
        <v>0.26476840000000001</v>
      </c>
      <c r="CB233" s="2">
        <v>-0.27127299999999999</v>
      </c>
      <c r="CC233" s="3">
        <v>0.26476840000000001</v>
      </c>
      <c r="CD233" s="3">
        <v>0.30330750000000001</v>
      </c>
      <c r="CE233" s="3">
        <v>0.37260470000000001</v>
      </c>
      <c r="CF233" s="2">
        <v>22.847180000000002</v>
      </c>
      <c r="CG233" s="3">
        <v>168.80510000000001</v>
      </c>
      <c r="CH233" s="3">
        <v>158.11109999999999</v>
      </c>
      <c r="CI233" s="2">
        <v>-6.335134</v>
      </c>
      <c r="CJ233" s="3">
        <v>21.067499999999999</v>
      </c>
      <c r="CK233" s="2">
        <v>-20.5471</v>
      </c>
      <c r="CL233" s="3">
        <v>670.00160000000005</v>
      </c>
      <c r="CM233" s="3">
        <v>647.04</v>
      </c>
      <c r="CN233" s="2">
        <v>-3.4270999999999998</v>
      </c>
      <c r="CO233" s="3">
        <v>14.909409999999999</v>
      </c>
      <c r="CP233" s="3">
        <v>16.114899999999999</v>
      </c>
      <c r="CQ233" s="3">
        <v>14.571540000000001</v>
      </c>
      <c r="CR233" s="2">
        <v>-2.9471810000000001</v>
      </c>
      <c r="CS233" s="2">
        <v>-10.20734</v>
      </c>
      <c r="CT233" s="2">
        <v>-0.69682599999999995</v>
      </c>
      <c r="CU233" s="2">
        <v>8.0854649999999992</v>
      </c>
      <c r="CV233" s="2">
        <v>7.5656340000000002</v>
      </c>
      <c r="CW233" s="3">
        <v>0.23763219999999999</v>
      </c>
      <c r="CX233" s="2">
        <v>36.7911</v>
      </c>
      <c r="CY233" s="2">
        <v>-3.4584890000000001</v>
      </c>
      <c r="CZ233" s="2">
        <v>-7.7579380000000002</v>
      </c>
      <c r="DA233" s="2">
        <v>160.51519999999999</v>
      </c>
    </row>
    <row r="234" spans="1:105" ht="15" customHeight="1" x14ac:dyDescent="0.2">
      <c r="A234" s="1">
        <f t="shared" si="3"/>
        <v>228</v>
      </c>
      <c r="B234" s="1" t="s">
        <v>560</v>
      </c>
      <c r="C234" s="1" t="s">
        <v>559</v>
      </c>
      <c r="D234" s="1" t="s">
        <v>3</v>
      </c>
      <c r="E234" s="1" t="s">
        <v>90</v>
      </c>
      <c r="F234" s="1" t="s">
        <v>91</v>
      </c>
      <c r="G234" s="2">
        <v>49649.5</v>
      </c>
      <c r="H234" s="2">
        <v>49649.5</v>
      </c>
      <c r="I234" s="2">
        <v>0</v>
      </c>
      <c r="J234" s="2">
        <v>0</v>
      </c>
      <c r="K234" s="3">
        <v>109</v>
      </c>
      <c r="L234" s="3">
        <v>0</v>
      </c>
      <c r="M234" s="2" t="e">
        <v>#N/A</v>
      </c>
      <c r="N234" s="2">
        <v>0.9174312</v>
      </c>
      <c r="O234" s="2">
        <v>2.1834859999999998</v>
      </c>
      <c r="P234" s="2">
        <v>2.5704199999999999</v>
      </c>
      <c r="Q234" s="2" t="e">
        <v>#N/A</v>
      </c>
      <c r="R234" s="2">
        <v>19.967289999999998</v>
      </c>
      <c r="S234" s="2">
        <v>20.110700000000001</v>
      </c>
      <c r="T234" s="2">
        <v>18.44332</v>
      </c>
      <c r="U234" s="2" t="e">
        <v>#N/A</v>
      </c>
      <c r="V234" s="2">
        <v>8.7430629999999994</v>
      </c>
      <c r="W234" s="2">
        <v>9.5555590000000006</v>
      </c>
      <c r="X234" s="2">
        <v>8.8286639999999998</v>
      </c>
      <c r="Y234" s="2" t="e">
        <v>#N/A</v>
      </c>
      <c r="Z234" s="2">
        <v>4.7453200000000004</v>
      </c>
      <c r="AA234" s="2">
        <v>4.4819079999999998</v>
      </c>
      <c r="AB234" s="2">
        <v>3.9853749999999999</v>
      </c>
      <c r="AC234" s="2" t="e">
        <v>#N/A</v>
      </c>
      <c r="AD234" s="2">
        <v>14.668240000000001</v>
      </c>
      <c r="AE234" s="2">
        <v>13.85942</v>
      </c>
      <c r="AF234" s="2">
        <v>12.656829999999999</v>
      </c>
      <c r="AG234" s="2">
        <v>8.6233529999999998</v>
      </c>
      <c r="AH234" s="2">
        <v>8.8501659999999998</v>
      </c>
      <c r="AI234" s="2">
        <v>10.35567</v>
      </c>
      <c r="AJ234" s="2">
        <v>8.8994680000000006</v>
      </c>
      <c r="AK234" s="2">
        <v>8.9094719999999992</v>
      </c>
      <c r="AL234" s="2">
        <v>9.9987259999999996</v>
      </c>
      <c r="AM234" s="3">
        <v>2.922863</v>
      </c>
      <c r="AN234" s="3">
        <v>2.900515</v>
      </c>
      <c r="AO234" s="2" t="e">
        <v>#N/A</v>
      </c>
      <c r="AP234" s="2">
        <v>26.384180000000001</v>
      </c>
      <c r="AQ234" s="2">
        <v>25.99915</v>
      </c>
      <c r="AR234" s="2">
        <v>26.04562</v>
      </c>
      <c r="AS234" s="2" t="e">
        <v>#N/A</v>
      </c>
      <c r="AT234" s="2">
        <v>0.15811339999999999</v>
      </c>
      <c r="AU234" s="2">
        <v>3.190958E-2</v>
      </c>
      <c r="AV234" s="2">
        <v>-0.1548234</v>
      </c>
      <c r="AW234" s="1" t="s">
        <v>32</v>
      </c>
      <c r="AX234" s="3">
        <v>1.552632</v>
      </c>
      <c r="AY234" s="3">
        <v>114.5</v>
      </c>
      <c r="AZ234" s="2">
        <v>5.0458670000000003</v>
      </c>
      <c r="BA234" s="2">
        <v>23.76548</v>
      </c>
      <c r="BB234" s="2">
        <v>8</v>
      </c>
      <c r="BC234" s="2" t="e">
        <v>#N/A</v>
      </c>
      <c r="BD234" s="2">
        <v>15.039580000000001</v>
      </c>
      <c r="BE234" s="3">
        <v>81</v>
      </c>
      <c r="BF234" s="2">
        <v>34.567909999999998</v>
      </c>
      <c r="BG234" s="3">
        <v>112.15</v>
      </c>
      <c r="BH234" s="2">
        <v>-2.808738</v>
      </c>
      <c r="BI234" s="2" t="e">
        <v>#N/A</v>
      </c>
      <c r="BJ234" s="2">
        <v>16.906289999999998</v>
      </c>
      <c r="BK234" s="2">
        <v>37.450749999999999</v>
      </c>
      <c r="BL234" s="2">
        <v>44.524160000000002</v>
      </c>
      <c r="BM234" s="2">
        <v>18</v>
      </c>
      <c r="BN234" s="2">
        <v>18</v>
      </c>
      <c r="BO234" s="4">
        <v>19</v>
      </c>
      <c r="BP234" s="4">
        <v>0</v>
      </c>
      <c r="BQ234" s="4">
        <v>0</v>
      </c>
      <c r="BR234" s="4">
        <v>18</v>
      </c>
      <c r="BS234" s="2">
        <v>0</v>
      </c>
      <c r="BT234" s="4">
        <v>9</v>
      </c>
      <c r="BU234" s="4">
        <v>1</v>
      </c>
      <c r="BV234" s="4">
        <v>19</v>
      </c>
      <c r="BW234" s="2">
        <v>47.36842</v>
      </c>
      <c r="BX234" s="2">
        <v>19.195599999999999</v>
      </c>
      <c r="BY234" s="2">
        <v>455.5</v>
      </c>
      <c r="BZ234" s="3">
        <v>0.84069309999999997</v>
      </c>
      <c r="CA234" s="3">
        <v>0.1845649</v>
      </c>
      <c r="CB234" s="2">
        <v>2.3633600000000001</v>
      </c>
      <c r="CC234" s="3">
        <v>0.1845649</v>
      </c>
      <c r="CD234" s="3">
        <v>5.4410920000000003</v>
      </c>
      <c r="CE234" s="3">
        <v>5.4019199999999996</v>
      </c>
      <c r="CF234" s="2">
        <v>-0.71992279999999997</v>
      </c>
      <c r="CG234" s="3">
        <v>6955.1729999999998</v>
      </c>
      <c r="CH234" s="3">
        <v>6825.0870000000004</v>
      </c>
      <c r="CI234" s="2">
        <v>-1.8703399999999999</v>
      </c>
      <c r="CJ234" s="3">
        <v>97.45</v>
      </c>
      <c r="CK234" s="2">
        <v>17.49616</v>
      </c>
      <c r="CL234" s="3">
        <v>38216.06</v>
      </c>
      <c r="CM234" s="3">
        <v>38130.449999999997</v>
      </c>
      <c r="CN234" s="2">
        <v>-0.22403600000000001</v>
      </c>
      <c r="CO234" s="3">
        <v>99.025390000000002</v>
      </c>
      <c r="CP234" s="3">
        <v>101.4449</v>
      </c>
      <c r="CQ234" s="3">
        <v>101.0454</v>
      </c>
      <c r="CR234" s="2">
        <v>10.07278</v>
      </c>
      <c r="CS234" s="2">
        <v>7.4474809999999998</v>
      </c>
      <c r="CT234" s="2">
        <v>7.8723070000000002</v>
      </c>
      <c r="CU234" s="2">
        <v>2.4433259999999999</v>
      </c>
      <c r="CV234" s="2">
        <v>43.711689999999997</v>
      </c>
      <c r="CW234" s="3">
        <v>8.8040549999999995E-2</v>
      </c>
      <c r="CX234" s="2" t="e">
        <v>#N/A</v>
      </c>
      <c r="CY234" s="2" t="e">
        <v>#N/A</v>
      </c>
      <c r="CZ234" s="2" t="e">
        <v>#N/A</v>
      </c>
      <c r="DA234" s="2">
        <v>160.94900000000001</v>
      </c>
    </row>
    <row r="235" spans="1:105" ht="15" customHeight="1" x14ac:dyDescent="0.2">
      <c r="A235" s="1">
        <f t="shared" si="3"/>
        <v>229</v>
      </c>
      <c r="B235" s="1" t="s">
        <v>562</v>
      </c>
      <c r="C235" s="1" t="s">
        <v>561</v>
      </c>
      <c r="D235" s="1" t="s">
        <v>85</v>
      </c>
      <c r="E235" s="1" t="s">
        <v>152</v>
      </c>
      <c r="F235" s="1" t="s">
        <v>156</v>
      </c>
      <c r="G235" s="2">
        <v>3181.4920000000002</v>
      </c>
      <c r="H235" s="2">
        <v>3181.4920000000002</v>
      </c>
      <c r="I235" s="2">
        <v>41.961199999999998</v>
      </c>
      <c r="J235" s="2">
        <v>1334.9929999999999</v>
      </c>
      <c r="K235" s="3">
        <v>9.4120000000000008</v>
      </c>
      <c r="L235" s="3">
        <v>0</v>
      </c>
      <c r="M235" s="2">
        <v>12.74968</v>
      </c>
      <c r="N235" s="2">
        <v>12.74968</v>
      </c>
      <c r="O235" s="2">
        <v>12.74968</v>
      </c>
      <c r="P235" s="2">
        <v>8.0747990000000005</v>
      </c>
      <c r="Q235" s="2">
        <v>6.8700729999999997</v>
      </c>
      <c r="R235" s="2">
        <v>6.6979730000000002</v>
      </c>
      <c r="S235" s="2">
        <v>7.7401309999999999</v>
      </c>
      <c r="T235" s="2">
        <v>8.3453219999999995</v>
      </c>
      <c r="U235" s="2">
        <v>4.8493510000000004</v>
      </c>
      <c r="V235" s="2">
        <v>3.270734</v>
      </c>
      <c r="W235" s="2">
        <v>3.5511409999999999</v>
      </c>
      <c r="X235" s="2">
        <v>3.6519750000000002</v>
      </c>
      <c r="Y235" s="2">
        <v>1.020824</v>
      </c>
      <c r="Z235" s="2">
        <v>0.92105800000000004</v>
      </c>
      <c r="AA235" s="2">
        <v>0.92592229999999998</v>
      </c>
      <c r="AB235" s="2">
        <v>0.91611540000000002</v>
      </c>
      <c r="AC235" s="2">
        <v>1.8682300000000001</v>
      </c>
      <c r="AD235" s="2">
        <v>1.873488</v>
      </c>
      <c r="AE235" s="2">
        <v>1.9224380000000001</v>
      </c>
      <c r="AF235" s="2">
        <v>1.928936</v>
      </c>
      <c r="AG235" s="2">
        <v>4.7773269999999997</v>
      </c>
      <c r="AH235" s="2">
        <v>4.6807930000000004</v>
      </c>
      <c r="AI235" s="2">
        <v>5.883286</v>
      </c>
      <c r="AJ235" s="2">
        <v>9.2447230000000005</v>
      </c>
      <c r="AK235" s="2">
        <v>9.347505</v>
      </c>
      <c r="AL235" s="2">
        <v>11.97362</v>
      </c>
      <c r="AM235" s="3" t="e">
        <v>#N/A</v>
      </c>
      <c r="AN235" s="3" t="e">
        <v>#N/A</v>
      </c>
      <c r="AO235" s="2">
        <v>32.002890000000001</v>
      </c>
      <c r="AP235" s="2">
        <v>31.351559999999999</v>
      </c>
      <c r="AQ235" s="2">
        <v>29.643540000000002</v>
      </c>
      <c r="AR235" s="2">
        <v>29.108519999999999</v>
      </c>
      <c r="AS235" s="2">
        <v>1.5797410000000001</v>
      </c>
      <c r="AT235" s="2">
        <v>1.6174850000000001</v>
      </c>
      <c r="AU235" s="2">
        <v>1.772896</v>
      </c>
      <c r="AV235" s="2">
        <v>1.857564</v>
      </c>
      <c r="AW235" s="1" t="s">
        <v>32</v>
      </c>
      <c r="AX235" s="3">
        <v>2.2749999999999999</v>
      </c>
      <c r="AY235" s="3">
        <v>10</v>
      </c>
      <c r="AZ235" s="2">
        <v>6.2473419999999997</v>
      </c>
      <c r="BA235" s="2">
        <v>13.751289999999999</v>
      </c>
      <c r="BB235" s="2">
        <v>-16.76849</v>
      </c>
      <c r="BC235" s="2">
        <v>-48.043059999999997</v>
      </c>
      <c r="BD235" s="2">
        <v>4.6242710000000002</v>
      </c>
      <c r="BE235" s="3">
        <v>8.4039999999999999</v>
      </c>
      <c r="BF235" s="2">
        <v>11.99428</v>
      </c>
      <c r="BG235" s="3">
        <v>18.91</v>
      </c>
      <c r="BH235" s="2">
        <v>-50.22739</v>
      </c>
      <c r="BI235" s="2">
        <v>87.591239999999999</v>
      </c>
      <c r="BJ235" s="2">
        <v>80.218680000000006</v>
      </c>
      <c r="BK235" s="2">
        <v>86.297759999999997</v>
      </c>
      <c r="BL235" s="2">
        <v>75.917559999999995</v>
      </c>
      <c r="BM235" s="2">
        <v>17</v>
      </c>
      <c r="BN235" s="2">
        <v>14</v>
      </c>
      <c r="BO235" s="4">
        <v>20</v>
      </c>
      <c r="BP235" s="4">
        <v>1</v>
      </c>
      <c r="BQ235" s="4">
        <v>1</v>
      </c>
      <c r="BR235" s="4">
        <v>15</v>
      </c>
      <c r="BS235" s="2">
        <v>5.8823530000000002</v>
      </c>
      <c r="BT235" s="4">
        <v>3</v>
      </c>
      <c r="BU235" s="4">
        <v>9</v>
      </c>
      <c r="BV235" s="4">
        <v>20</v>
      </c>
      <c r="BW235" s="2">
        <v>15</v>
      </c>
      <c r="BX235" s="2">
        <v>6.4203400000000004</v>
      </c>
      <c r="BY235" s="2">
        <v>338.02510000000001</v>
      </c>
      <c r="BZ235" s="3">
        <v>1.0154430000000001</v>
      </c>
      <c r="CA235" s="3">
        <v>0.30040450000000002</v>
      </c>
      <c r="CB235" s="2">
        <v>0.325872</v>
      </c>
      <c r="CC235" s="3">
        <v>0.30040450000000002</v>
      </c>
      <c r="CD235" s="3">
        <v>1.3560239999999999</v>
      </c>
      <c r="CE235" s="3">
        <v>1.406156</v>
      </c>
      <c r="CF235" s="2">
        <v>3.6969780000000001</v>
      </c>
      <c r="CG235" s="3">
        <v>632.80060000000003</v>
      </c>
      <c r="CH235" s="3">
        <v>658.20619999999997</v>
      </c>
      <c r="CI235" s="2">
        <v>4.0147899999999996</v>
      </c>
      <c r="CJ235" s="3">
        <v>12.652939999999999</v>
      </c>
      <c r="CK235" s="2">
        <v>-20.966989999999999</v>
      </c>
      <c r="CL235" s="3">
        <v>5785.8829999999998</v>
      </c>
      <c r="CM235" s="3">
        <v>5850.8770000000004</v>
      </c>
      <c r="CN235" s="2">
        <v>1.1233329999999999</v>
      </c>
      <c r="CO235" s="3">
        <v>12.221500000000001</v>
      </c>
      <c r="CP235" s="3">
        <v>9.4270969999999998</v>
      </c>
      <c r="CQ235" s="3">
        <v>9.4044620000000005</v>
      </c>
      <c r="CR235" s="2">
        <v>-22.988160000000001</v>
      </c>
      <c r="CS235" s="2">
        <v>-0.16015170000000001</v>
      </c>
      <c r="CT235" s="2">
        <v>8.0156329999999998E-2</v>
      </c>
      <c r="CU235" s="2">
        <v>-22.864619999999999</v>
      </c>
      <c r="CV235" s="2">
        <v>13.69571</v>
      </c>
      <c r="CW235" s="3">
        <v>0.43048059999999999</v>
      </c>
      <c r="CX235" s="2">
        <v>8.5647769999999994</v>
      </c>
      <c r="CY235" s="2">
        <v>5.2485860000000004</v>
      </c>
      <c r="CZ235" s="2">
        <v>9.2602689999999992</v>
      </c>
      <c r="DA235" s="2">
        <v>161.42420000000001</v>
      </c>
    </row>
    <row r="236" spans="1:105" ht="15" customHeight="1" x14ac:dyDescent="0.2">
      <c r="A236" s="1">
        <f t="shared" si="3"/>
        <v>230</v>
      </c>
      <c r="B236" s="1" t="s">
        <v>564</v>
      </c>
      <c r="C236" s="1" t="s">
        <v>563</v>
      </c>
      <c r="D236" s="1" t="s">
        <v>3</v>
      </c>
      <c r="E236" s="1" t="s">
        <v>81</v>
      </c>
      <c r="F236" s="1" t="s">
        <v>308</v>
      </c>
      <c r="G236" s="2">
        <v>3813.3719999999998</v>
      </c>
      <c r="H236" s="2">
        <v>3813.3719999999998</v>
      </c>
      <c r="I236" s="2">
        <v>92.203299999999999</v>
      </c>
      <c r="J236" s="2">
        <v>3516.0549999999998</v>
      </c>
      <c r="K236" s="3">
        <v>22.18</v>
      </c>
      <c r="L236" s="3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15.619719999999999</v>
      </c>
      <c r="R236" s="2">
        <v>24.382400000000001</v>
      </c>
      <c r="S236" s="2">
        <v>17.832419999999999</v>
      </c>
      <c r="T236" s="2">
        <v>11.43299</v>
      </c>
      <c r="U236" s="2">
        <v>21.768619999999999</v>
      </c>
      <c r="V236" s="2">
        <v>7.8347930000000003</v>
      </c>
      <c r="W236" s="2">
        <v>6.520632</v>
      </c>
      <c r="X236" s="2">
        <v>4.6828479999999999</v>
      </c>
      <c r="Y236" s="2">
        <v>4.2984499999999999</v>
      </c>
      <c r="Z236" s="2">
        <v>3.784983</v>
      </c>
      <c r="AA236" s="2">
        <v>3.089137</v>
      </c>
      <c r="AB236" s="2">
        <v>2.3322820000000002</v>
      </c>
      <c r="AC236" s="2">
        <v>8.8990840000000002</v>
      </c>
      <c r="AD236" s="2">
        <v>12.054349999999999</v>
      </c>
      <c r="AE236" s="2">
        <v>8.1986399999999993</v>
      </c>
      <c r="AF236" s="2">
        <v>6.7949849999999996</v>
      </c>
      <c r="AG236" s="2">
        <v>-2.6477089999999999</v>
      </c>
      <c r="AH236" s="2">
        <v>4.1303510000000001</v>
      </c>
      <c r="AI236" s="2">
        <v>9.2595690000000008</v>
      </c>
      <c r="AJ236" s="2">
        <v>-2.7047469999999998</v>
      </c>
      <c r="AK236" s="2">
        <v>4.1197480000000004</v>
      </c>
      <c r="AL236" s="2">
        <v>8.6133609999999994</v>
      </c>
      <c r="AM236" s="3">
        <v>1.0612969999999999</v>
      </c>
      <c r="AN236" s="3">
        <v>0.83228550000000001</v>
      </c>
      <c r="AO236" s="2">
        <v>8.7930060000000001</v>
      </c>
      <c r="AP236" s="2">
        <v>6.0538410000000002</v>
      </c>
      <c r="AQ236" s="2">
        <v>7.0093139999999998</v>
      </c>
      <c r="AR236" s="2">
        <v>8.1941079999999999</v>
      </c>
      <c r="AS236" s="2">
        <v>-0.52371920000000005</v>
      </c>
      <c r="AT236" s="2">
        <v>0.1781983</v>
      </c>
      <c r="AU236" s="2">
        <v>-1.6781799999999999E-2</v>
      </c>
      <c r="AV236" s="2">
        <v>-0.35132560000000002</v>
      </c>
      <c r="AW236" s="1" t="s">
        <v>6</v>
      </c>
      <c r="AX236" s="3">
        <v>1.34375</v>
      </c>
      <c r="AY236" s="3">
        <v>37</v>
      </c>
      <c r="AZ236" s="2">
        <v>66.816950000000006</v>
      </c>
      <c r="BA236" s="2">
        <v>15.52342</v>
      </c>
      <c r="BB236" s="2">
        <v>16.243269999999999</v>
      </c>
      <c r="BC236" s="2">
        <v>-62.111379999999997</v>
      </c>
      <c r="BD236" s="2">
        <v>8.0370190000000008</v>
      </c>
      <c r="BE236" s="3">
        <v>19.940000000000001</v>
      </c>
      <c r="BF236" s="2">
        <v>11.233700000000001</v>
      </c>
      <c r="BG236" s="3">
        <v>60.94</v>
      </c>
      <c r="BH236" s="2">
        <v>-63.603549999999998</v>
      </c>
      <c r="BI236" s="2">
        <v>0</v>
      </c>
      <c r="BJ236" s="2">
        <v>0</v>
      </c>
      <c r="BK236" s="2">
        <v>0</v>
      </c>
      <c r="BL236" s="2">
        <v>0</v>
      </c>
      <c r="BM236" s="2">
        <v>16</v>
      </c>
      <c r="BN236" s="2">
        <v>15</v>
      </c>
      <c r="BO236" s="4">
        <v>16</v>
      </c>
      <c r="BP236" s="4">
        <v>0</v>
      </c>
      <c r="BQ236" s="4">
        <v>0</v>
      </c>
      <c r="BR236" s="4">
        <v>14</v>
      </c>
      <c r="BS236" s="2">
        <v>0</v>
      </c>
      <c r="BT236" s="4">
        <v>11</v>
      </c>
      <c r="BU236" s="4">
        <v>1</v>
      </c>
      <c r="BV236" s="4">
        <v>16</v>
      </c>
      <c r="BW236" s="2">
        <v>68.75</v>
      </c>
      <c r="BX236" s="2">
        <v>15.1256</v>
      </c>
      <c r="BY236" s="2">
        <v>171.92840000000001</v>
      </c>
      <c r="BZ236" s="3">
        <v>1.2066490000000001</v>
      </c>
      <c r="CA236" s="3">
        <v>0.70183209999999996</v>
      </c>
      <c r="CB236" s="2">
        <v>-2.7533599999999998E-2</v>
      </c>
      <c r="CC236" s="3">
        <v>0.70183209999999996</v>
      </c>
      <c r="CD236" s="3">
        <v>1.0448500000000001</v>
      </c>
      <c r="CE236" s="3">
        <v>1.0245409999999999</v>
      </c>
      <c r="CF236" s="2">
        <v>-1.9436659999999999</v>
      </c>
      <c r="CG236" s="3">
        <v>267.91899999999998</v>
      </c>
      <c r="CH236" s="3">
        <v>258.51659999999998</v>
      </c>
      <c r="CI236" s="2">
        <v>-3.5094080000000001</v>
      </c>
      <c r="CJ236" s="3">
        <v>41.9</v>
      </c>
      <c r="CK236" s="2">
        <v>-11.694520000000001</v>
      </c>
      <c r="CL236" s="3">
        <v>7630.81</v>
      </c>
      <c r="CM236" s="3">
        <v>7625.08</v>
      </c>
      <c r="CN236" s="2">
        <v>-7.508397E-2</v>
      </c>
      <c r="CO236" s="3">
        <v>27.093789999999998</v>
      </c>
      <c r="CP236" s="3">
        <v>23.301960000000001</v>
      </c>
      <c r="CQ236" s="3">
        <v>23.490770000000001</v>
      </c>
      <c r="CR236" s="2">
        <v>-18.136220000000002</v>
      </c>
      <c r="CS236" s="2">
        <v>-4.8148869999999997</v>
      </c>
      <c r="CT236" s="2">
        <v>-5.5799190000000003</v>
      </c>
      <c r="CU236" s="2">
        <v>-13.99518</v>
      </c>
      <c r="CV236" s="2">
        <v>19.767810000000001</v>
      </c>
      <c r="CW236" s="3">
        <v>0.51838150000000005</v>
      </c>
      <c r="CX236" s="2" t="e">
        <v>#N/A</v>
      </c>
      <c r="CY236" s="2">
        <v>4.6545649999999998</v>
      </c>
      <c r="CZ236" s="2">
        <v>-97.266509999999997</v>
      </c>
      <c r="DA236" s="2">
        <v>161.56569999999999</v>
      </c>
    </row>
    <row r="237" spans="1:105" ht="15" customHeight="1" x14ac:dyDescent="0.2">
      <c r="A237" s="1">
        <f t="shared" si="3"/>
        <v>231</v>
      </c>
      <c r="B237" s="1" t="s">
        <v>566</v>
      </c>
      <c r="C237" s="1" t="s">
        <v>565</v>
      </c>
      <c r="D237" s="1" t="s">
        <v>3</v>
      </c>
      <c r="E237" s="1" t="s">
        <v>567</v>
      </c>
      <c r="F237" s="1" t="s">
        <v>568</v>
      </c>
      <c r="G237" s="2">
        <v>55350.96</v>
      </c>
      <c r="H237" s="2">
        <v>55350.96</v>
      </c>
      <c r="I237" s="2">
        <v>24.169899999999998</v>
      </c>
      <c r="J237" s="2">
        <v>13378.27</v>
      </c>
      <c r="K237" s="3">
        <v>49.07</v>
      </c>
      <c r="L237" s="3">
        <v>0</v>
      </c>
      <c r="M237" s="2">
        <v>1.93601</v>
      </c>
      <c r="N237" s="2">
        <v>1.8963540000000001</v>
      </c>
      <c r="O237" s="2">
        <v>2.3232119999999998</v>
      </c>
      <c r="P237" s="2">
        <v>2.6570610000000001</v>
      </c>
      <c r="Q237" s="2">
        <v>21.427949999999999</v>
      </c>
      <c r="R237" s="2">
        <v>23.620999999999999</v>
      </c>
      <c r="S237" s="2">
        <v>19.766449999999999</v>
      </c>
      <c r="T237" s="2">
        <v>17.339220000000001</v>
      </c>
      <c r="U237" s="2">
        <v>15.52528</v>
      </c>
      <c r="V237" s="2">
        <v>16.413889999999999</v>
      </c>
      <c r="W237" s="2">
        <v>13.54584</v>
      </c>
      <c r="X237" s="2">
        <v>11.660119999999999</v>
      </c>
      <c r="Y237" s="2">
        <v>2.7889759999999999</v>
      </c>
      <c r="Z237" s="2">
        <v>2.6724049999999999</v>
      </c>
      <c r="AA237" s="2">
        <v>2.5151210000000002</v>
      </c>
      <c r="AB237" s="2">
        <v>2.3251390000000001</v>
      </c>
      <c r="AC237" s="2">
        <v>22.08437</v>
      </c>
      <c r="AD237" s="2">
        <v>17.910399999999999</v>
      </c>
      <c r="AE237" s="2">
        <v>16.047260000000001</v>
      </c>
      <c r="AF237" s="2">
        <v>14.57113</v>
      </c>
      <c r="AG237" s="2">
        <v>3.561817</v>
      </c>
      <c r="AH237" s="2">
        <v>3.9459979999999999</v>
      </c>
      <c r="AI237" s="2">
        <v>4.800414</v>
      </c>
      <c r="AJ237" s="2">
        <v>4.3662369999999999</v>
      </c>
      <c r="AK237" s="2">
        <v>4.7125649999999997</v>
      </c>
      <c r="AL237" s="2">
        <v>5.5833839999999997</v>
      </c>
      <c r="AM237" s="3">
        <v>3.6406489999999998</v>
      </c>
      <c r="AN237" s="3">
        <v>3.071221</v>
      </c>
      <c r="AO237" s="2">
        <v>19.664729999999999</v>
      </c>
      <c r="AP237" s="2">
        <v>18.68835</v>
      </c>
      <c r="AQ237" s="2">
        <v>20.663959999999999</v>
      </c>
      <c r="AR237" s="2">
        <v>21.866510000000002</v>
      </c>
      <c r="AS237" s="2">
        <v>3.180679</v>
      </c>
      <c r="AT237" s="2">
        <v>3.0240360000000002</v>
      </c>
      <c r="AU237" s="2">
        <v>2.2034289999999999</v>
      </c>
      <c r="AV237" s="2">
        <v>1.635124</v>
      </c>
      <c r="AW237" s="1" t="s">
        <v>6</v>
      </c>
      <c r="AX237" s="3">
        <v>1.2352939999999999</v>
      </c>
      <c r="AY237" s="3">
        <v>59.5</v>
      </c>
      <c r="AZ237" s="2">
        <v>21.25535</v>
      </c>
      <c r="BA237" s="2">
        <v>11.31368</v>
      </c>
      <c r="BB237" s="2">
        <v>6.8855940000000002</v>
      </c>
      <c r="BC237" s="2">
        <v>-13.54827</v>
      </c>
      <c r="BD237" s="2">
        <v>5.0074930000000002</v>
      </c>
      <c r="BE237" s="3">
        <v>40.32</v>
      </c>
      <c r="BF237" s="2">
        <v>21.70138</v>
      </c>
      <c r="BG237" s="3">
        <v>61.44</v>
      </c>
      <c r="BH237" s="2">
        <v>-20.133459999999999</v>
      </c>
      <c r="BI237" s="2">
        <v>41.290300000000002</v>
      </c>
      <c r="BJ237" s="2">
        <v>44.867049999999999</v>
      </c>
      <c r="BK237" s="2">
        <v>45.250100000000003</v>
      </c>
      <c r="BL237" s="2">
        <v>45.16574</v>
      </c>
      <c r="BM237" s="2">
        <v>16</v>
      </c>
      <c r="BN237" s="2">
        <v>15</v>
      </c>
      <c r="BO237" s="4">
        <v>17</v>
      </c>
      <c r="BP237" s="4">
        <v>0</v>
      </c>
      <c r="BQ237" s="4">
        <v>1</v>
      </c>
      <c r="BR237" s="4">
        <v>16</v>
      </c>
      <c r="BS237" s="2">
        <v>0</v>
      </c>
      <c r="BT237" s="4">
        <v>14</v>
      </c>
      <c r="BU237" s="4">
        <v>0</v>
      </c>
      <c r="BV237" s="4">
        <v>17</v>
      </c>
      <c r="BW237" s="2">
        <v>82.352940000000004</v>
      </c>
      <c r="BX237" s="2">
        <v>8.0042899999999992</v>
      </c>
      <c r="BY237" s="2">
        <v>1128</v>
      </c>
      <c r="BZ237" s="3">
        <v>0.7220415</v>
      </c>
      <c r="CA237" s="3">
        <v>6.4010769999999995E-2</v>
      </c>
      <c r="CB237" s="2">
        <v>0.53700400000000004</v>
      </c>
      <c r="CC237" s="3">
        <v>6.4010769999999995E-2</v>
      </c>
      <c r="CD237" s="3">
        <v>2.2952400000000002</v>
      </c>
      <c r="CE237" s="3">
        <v>2.0715620000000001</v>
      </c>
      <c r="CF237" s="2">
        <v>-9.7453059999999994</v>
      </c>
      <c r="CG237" s="3">
        <v>3518.9479999999999</v>
      </c>
      <c r="CH237" s="3">
        <v>3241.1489999999999</v>
      </c>
      <c r="CI237" s="2">
        <v>-7.8943729999999999</v>
      </c>
      <c r="CJ237" s="3">
        <v>62.6</v>
      </c>
      <c r="CK237" s="2">
        <v>-4.9520730000000004</v>
      </c>
      <c r="CL237" s="3">
        <v>22130.48</v>
      </c>
      <c r="CM237" s="3">
        <v>22154.44</v>
      </c>
      <c r="CN237" s="2">
        <v>0.1082659</v>
      </c>
      <c r="CO237" s="3">
        <v>48.951729999999998</v>
      </c>
      <c r="CP237" s="3">
        <v>48.784309999999998</v>
      </c>
      <c r="CQ237" s="3">
        <v>48.218069999999997</v>
      </c>
      <c r="CR237" s="2">
        <v>0.2416015</v>
      </c>
      <c r="CS237" s="2">
        <v>0.58561560000000001</v>
      </c>
      <c r="CT237" s="2">
        <v>1.7668250000000001</v>
      </c>
      <c r="CU237" s="2">
        <v>-0.34199950000000001</v>
      </c>
      <c r="CV237" s="2">
        <v>27.187049999999999</v>
      </c>
      <c r="CW237" s="3">
        <v>4.9117580000000001E-2</v>
      </c>
      <c r="CX237" s="2">
        <v>10.186450000000001</v>
      </c>
      <c r="CY237" s="2">
        <v>3.1169530000000001</v>
      </c>
      <c r="CZ237" s="2">
        <v>5.4655360000000002</v>
      </c>
      <c r="DA237" s="2">
        <v>161.697</v>
      </c>
    </row>
    <row r="238" spans="1:105" ht="15" customHeight="1" x14ac:dyDescent="0.2">
      <c r="A238" s="1">
        <f t="shared" si="3"/>
        <v>232</v>
      </c>
      <c r="B238" s="1" t="s">
        <v>570</v>
      </c>
      <c r="C238" s="1" t="s">
        <v>569</v>
      </c>
      <c r="D238" s="1" t="s">
        <v>248</v>
      </c>
      <c r="E238" s="1" t="s">
        <v>43</v>
      </c>
      <c r="F238" s="1" t="s">
        <v>571</v>
      </c>
      <c r="G238" s="2">
        <v>33714.519999999997</v>
      </c>
      <c r="H238" s="2">
        <v>33714.519999999997</v>
      </c>
      <c r="I238" s="2">
        <v>54.806600000000003</v>
      </c>
      <c r="J238" s="2">
        <v>18477.78</v>
      </c>
      <c r="K238" s="3">
        <v>43.83</v>
      </c>
      <c r="L238" s="3">
        <v>0</v>
      </c>
      <c r="M238" s="2">
        <v>1.870865</v>
      </c>
      <c r="N238" s="2">
        <v>3.3197399999999999</v>
      </c>
      <c r="O238" s="2">
        <v>3.102897</v>
      </c>
      <c r="P238" s="2">
        <v>3.3312430000000002</v>
      </c>
      <c r="Q238" s="2">
        <v>28.461040000000001</v>
      </c>
      <c r="R238" s="2">
        <v>14.85763</v>
      </c>
      <c r="S238" s="2">
        <v>15.54255</v>
      </c>
      <c r="T238" s="2">
        <v>14.596259999999999</v>
      </c>
      <c r="U238" s="2">
        <v>17.39057</v>
      </c>
      <c r="V238" s="2">
        <v>9.9007780000000007</v>
      </c>
      <c r="W238" s="2">
        <v>10.39845</v>
      </c>
      <c r="X238" s="2">
        <v>9.6961770000000005</v>
      </c>
      <c r="Y238" s="2">
        <v>4.8270929999999996</v>
      </c>
      <c r="Z238" s="2">
        <v>4.1193609999999996</v>
      </c>
      <c r="AA238" s="2">
        <v>3.698734</v>
      </c>
      <c r="AB238" s="2">
        <v>3.2355330000000002</v>
      </c>
      <c r="AC238" s="2">
        <v>16.865300000000001</v>
      </c>
      <c r="AD238" s="2">
        <v>19.963609999999999</v>
      </c>
      <c r="AE238" s="2">
        <v>11.8453</v>
      </c>
      <c r="AF238" s="2">
        <v>11.23846</v>
      </c>
      <c r="AG238" s="2">
        <v>-9.686024E-2</v>
      </c>
      <c r="AH238" s="2">
        <v>4.9161140000000003</v>
      </c>
      <c r="AI238" s="2">
        <v>5.8281330000000002</v>
      </c>
      <c r="AJ238" s="2">
        <v>-0.10069019999999999</v>
      </c>
      <c r="AK238" s="2">
        <v>5.0146860000000002</v>
      </c>
      <c r="AL238" s="2">
        <v>5.8344339999999999</v>
      </c>
      <c r="AM238" s="3">
        <v>1.963519</v>
      </c>
      <c r="AN238" s="3">
        <v>2.038386</v>
      </c>
      <c r="AO238" s="2">
        <v>12.72775</v>
      </c>
      <c r="AP238" s="2">
        <v>13.707000000000001</v>
      </c>
      <c r="AQ238" s="2">
        <v>13.076610000000001</v>
      </c>
      <c r="AR238" s="2">
        <v>13.54156</v>
      </c>
      <c r="AS238" s="2">
        <v>9.1286309999999996E-2</v>
      </c>
      <c r="AT238" s="2">
        <v>0.38341500000000001</v>
      </c>
      <c r="AU238" s="2">
        <v>0.20439779999999999</v>
      </c>
      <c r="AV238" s="2">
        <v>1.04727E-2</v>
      </c>
      <c r="AW238" s="1" t="s">
        <v>51</v>
      </c>
      <c r="AX238" s="3">
        <v>1.704545</v>
      </c>
      <c r="AY238" s="3">
        <v>52.5</v>
      </c>
      <c r="AZ238" s="2">
        <v>19.78097</v>
      </c>
      <c r="BA238" s="2">
        <v>27.725560000000002</v>
      </c>
      <c r="BB238" s="2">
        <v>3.8</v>
      </c>
      <c r="BC238" s="2">
        <v>10.2087</v>
      </c>
      <c r="BD238" s="2">
        <v>1.8828510000000001</v>
      </c>
      <c r="BE238" s="3">
        <v>30.81</v>
      </c>
      <c r="BF238" s="2">
        <v>42.259010000000004</v>
      </c>
      <c r="BG238" s="3">
        <v>52.18</v>
      </c>
      <c r="BH238" s="2">
        <v>-16.002300000000002</v>
      </c>
      <c r="BI238" s="2">
        <v>52.800330000000002</v>
      </c>
      <c r="BJ238" s="2">
        <v>46.088679999999997</v>
      </c>
      <c r="BK238" s="2">
        <v>47.842199999999998</v>
      </c>
      <c r="BL238" s="2">
        <v>47.615009999999998</v>
      </c>
      <c r="BM238" s="2">
        <v>21</v>
      </c>
      <c r="BN238" s="2">
        <v>18</v>
      </c>
      <c r="BO238" s="4">
        <v>22</v>
      </c>
      <c r="BP238" s="4">
        <v>0</v>
      </c>
      <c r="BQ238" s="4">
        <v>0</v>
      </c>
      <c r="BR238" s="4">
        <v>22</v>
      </c>
      <c r="BS238" s="2">
        <v>0</v>
      </c>
      <c r="BT238" s="4">
        <v>11</v>
      </c>
      <c r="BU238" s="4">
        <v>4</v>
      </c>
      <c r="BV238" s="4">
        <v>22</v>
      </c>
      <c r="BW238" s="2">
        <v>50</v>
      </c>
      <c r="BX238" s="2">
        <v>10.1738</v>
      </c>
      <c r="BY238" s="2">
        <v>769.21109999999999</v>
      </c>
      <c r="BZ238" s="3">
        <v>1.004</v>
      </c>
      <c r="CA238" s="3">
        <v>0.13052330000000001</v>
      </c>
      <c r="CB238" s="2">
        <v>1.19249</v>
      </c>
      <c r="CC238" s="3">
        <v>0.13052330000000001</v>
      </c>
      <c r="CD238" s="3">
        <v>2.872935</v>
      </c>
      <c r="CE238" s="3">
        <v>2.9362439999999999</v>
      </c>
      <c r="CF238" s="2">
        <v>2.203643</v>
      </c>
      <c r="CG238" s="3">
        <v>2755.91</v>
      </c>
      <c r="CH238" s="3">
        <v>2781.8440000000001</v>
      </c>
      <c r="CI238" s="2">
        <v>0.94101429999999997</v>
      </c>
      <c r="CJ238" s="3">
        <v>53.105260000000001</v>
      </c>
      <c r="CK238" s="2">
        <v>-1.139742</v>
      </c>
      <c r="CL238" s="3">
        <v>25904.240000000002</v>
      </c>
      <c r="CM238" s="3">
        <v>25550.84</v>
      </c>
      <c r="CN238" s="2">
        <v>-1.3642669999999999</v>
      </c>
      <c r="CO238" s="3">
        <v>45.206130000000002</v>
      </c>
      <c r="CP238" s="3">
        <v>45.519410000000001</v>
      </c>
      <c r="CQ238" s="3">
        <v>44.642310000000002</v>
      </c>
      <c r="CR238" s="2">
        <v>-3.044111</v>
      </c>
      <c r="CS238" s="2">
        <v>-3.711408</v>
      </c>
      <c r="CT238" s="2">
        <v>-1.8195870000000001</v>
      </c>
      <c r="CU238" s="2">
        <v>0.6930113</v>
      </c>
      <c r="CV238" s="2">
        <v>33.91854</v>
      </c>
      <c r="CW238" s="3">
        <v>0.1006051</v>
      </c>
      <c r="CX238" s="2">
        <v>3.7774399999999999</v>
      </c>
      <c r="CY238" s="2">
        <v>4.43581</v>
      </c>
      <c r="CZ238" s="2">
        <v>17.213640000000002</v>
      </c>
      <c r="DA238" s="2">
        <v>161.8586</v>
      </c>
    </row>
    <row r="239" spans="1:105" ht="15" customHeight="1" x14ac:dyDescent="0.2">
      <c r="A239" s="1">
        <f t="shared" si="3"/>
        <v>233</v>
      </c>
      <c r="B239" s="1" t="s">
        <v>573</v>
      </c>
      <c r="C239" s="1" t="s">
        <v>572</v>
      </c>
      <c r="D239" s="1" t="s">
        <v>3</v>
      </c>
      <c r="E239" s="1" t="s">
        <v>69</v>
      </c>
      <c r="F239" s="1" t="s">
        <v>574</v>
      </c>
      <c r="G239" s="2">
        <v>4203.1440000000002</v>
      </c>
      <c r="H239" s="2">
        <v>4203.1440000000002</v>
      </c>
      <c r="I239" s="2">
        <v>100</v>
      </c>
      <c r="J239" s="2">
        <v>4203.1440000000002</v>
      </c>
      <c r="K239" s="3">
        <v>21.96</v>
      </c>
      <c r="L239" s="3">
        <v>0</v>
      </c>
      <c r="M239" s="2">
        <v>0.91074690000000003</v>
      </c>
      <c r="N239" s="2">
        <v>6.8306009999999997</v>
      </c>
      <c r="O239" s="2">
        <v>4.5537340000000004</v>
      </c>
      <c r="P239" s="2">
        <v>2.9499499999999999</v>
      </c>
      <c r="Q239" s="2">
        <v>1.3614379999999999</v>
      </c>
      <c r="R239" s="2">
        <v>2.951613</v>
      </c>
      <c r="S239" s="2">
        <v>4.3832329999999997</v>
      </c>
      <c r="T239" s="2">
        <v>9.1882839999999995</v>
      </c>
      <c r="U239" s="2">
        <v>3.824983</v>
      </c>
      <c r="V239" s="2">
        <v>1.461776</v>
      </c>
      <c r="W239" s="2">
        <v>2.0120429999999998</v>
      </c>
      <c r="X239" s="2">
        <v>3.158738</v>
      </c>
      <c r="Y239" s="2">
        <v>0.79335250000000002</v>
      </c>
      <c r="Z239" s="2">
        <v>0.63103450000000005</v>
      </c>
      <c r="AA239" s="2">
        <v>0.58497600000000005</v>
      </c>
      <c r="AB239" s="2">
        <v>0.56244289999999997</v>
      </c>
      <c r="AC239" s="2">
        <v>12.664759999999999</v>
      </c>
      <c r="AD239" s="2">
        <v>2.830956</v>
      </c>
      <c r="AE239" s="2">
        <v>2.8708239999999998</v>
      </c>
      <c r="AF239" s="2">
        <v>3.971066</v>
      </c>
      <c r="AG239" s="2">
        <v>23.070499999999999</v>
      </c>
      <c r="AH239" s="2">
        <v>29.30884</v>
      </c>
      <c r="AI239" s="2">
        <v>18.785270000000001</v>
      </c>
      <c r="AJ239" s="2">
        <v>23.158329999999999</v>
      </c>
      <c r="AK239" s="2">
        <v>24.067699999999999</v>
      </c>
      <c r="AL239" s="2">
        <v>14.482609999999999</v>
      </c>
      <c r="AM239" s="3" t="e">
        <v>#N/A</v>
      </c>
      <c r="AN239" s="3" t="e">
        <v>#N/A</v>
      </c>
      <c r="AO239" s="2">
        <v>30.157789999999999</v>
      </c>
      <c r="AP239" s="2">
        <v>42.898589999999999</v>
      </c>
      <c r="AQ239" s="2">
        <v>34.27431</v>
      </c>
      <c r="AR239" s="2">
        <v>23.74136</v>
      </c>
      <c r="AS239" s="2">
        <v>0.82559340000000003</v>
      </c>
      <c r="AT239" s="2">
        <v>6.620033E-3</v>
      </c>
      <c r="AU239" s="2">
        <v>-0.43815589999999999</v>
      </c>
      <c r="AV239" s="2">
        <v>-0.93843509999999997</v>
      </c>
      <c r="AW239" s="1" t="s">
        <v>38</v>
      </c>
      <c r="AX239" s="3">
        <v>1.535714</v>
      </c>
      <c r="AY239" s="3">
        <v>26</v>
      </c>
      <c r="AZ239" s="2">
        <v>18.397089999999999</v>
      </c>
      <c r="BA239" s="2">
        <v>21.37931</v>
      </c>
      <c r="BB239" s="2">
        <v>-20.024049999999999</v>
      </c>
      <c r="BC239" s="2">
        <v>31.261209999999998</v>
      </c>
      <c r="BD239" s="2">
        <v>19.510200000000001</v>
      </c>
      <c r="BE239" s="3">
        <v>16.684999999999999</v>
      </c>
      <c r="BF239" s="2">
        <v>31.615220000000001</v>
      </c>
      <c r="BG239" s="3">
        <v>36.450000000000003</v>
      </c>
      <c r="BH239" s="2">
        <v>-39.75309</v>
      </c>
      <c r="BI239" s="2">
        <v>0.87358400000000003</v>
      </c>
      <c r="BJ239" s="2">
        <v>18.616499999999998</v>
      </c>
      <c r="BK239" s="2">
        <v>20.81625</v>
      </c>
      <c r="BL239" s="2">
        <v>24.83202</v>
      </c>
      <c r="BM239" s="2">
        <v>13</v>
      </c>
      <c r="BN239" s="2">
        <v>12</v>
      </c>
      <c r="BO239" s="4">
        <v>14</v>
      </c>
      <c r="BP239" s="4">
        <v>0</v>
      </c>
      <c r="BQ239" s="4">
        <v>1</v>
      </c>
      <c r="BR239" s="4">
        <v>14</v>
      </c>
      <c r="BS239" s="2">
        <v>0</v>
      </c>
      <c r="BT239" s="4">
        <v>8</v>
      </c>
      <c r="BU239" s="4">
        <v>1</v>
      </c>
      <c r="BV239" s="4">
        <v>14</v>
      </c>
      <c r="BW239" s="2">
        <v>57.142859999999999</v>
      </c>
      <c r="BX239" s="2">
        <v>14.6295</v>
      </c>
      <c r="BY239" s="2">
        <v>191.4</v>
      </c>
      <c r="BZ239" s="3">
        <v>1.2487429999999999</v>
      </c>
      <c r="CA239" s="3">
        <v>0.65242610000000001</v>
      </c>
      <c r="CB239" s="2">
        <v>0.68734600000000001</v>
      </c>
      <c r="CC239" s="3">
        <v>0.65242610000000001</v>
      </c>
      <c r="CD239" s="3">
        <v>8.0922739999999997</v>
      </c>
      <c r="CE239" s="3">
        <v>7.3848339999999997</v>
      </c>
      <c r="CF239" s="2">
        <v>-8.7421659999999992</v>
      </c>
      <c r="CG239" s="3">
        <v>2163.5039999999999</v>
      </c>
      <c r="CH239" s="3">
        <v>1988.7</v>
      </c>
      <c r="CI239" s="2">
        <v>-8.0796829999999993</v>
      </c>
      <c r="CJ239" s="3">
        <v>27.473330000000001</v>
      </c>
      <c r="CK239" s="2">
        <v>-5.3627789999999997</v>
      </c>
      <c r="CL239" s="3">
        <v>5755.2790000000005</v>
      </c>
      <c r="CM239" s="3">
        <v>5601.8130000000001</v>
      </c>
      <c r="CN239" s="2">
        <v>-2.666515</v>
      </c>
      <c r="CO239" s="3">
        <v>22.453430000000001</v>
      </c>
      <c r="CP239" s="3">
        <v>20.2852</v>
      </c>
      <c r="CQ239" s="3">
        <v>20.70269</v>
      </c>
      <c r="CR239" s="2">
        <v>-2.1975699999999998</v>
      </c>
      <c r="CS239" s="2">
        <v>8.2562809999999995</v>
      </c>
      <c r="CT239" s="2">
        <v>6.0731529999999996</v>
      </c>
      <c r="CU239" s="2">
        <v>-9.6565720000000006</v>
      </c>
      <c r="CV239" s="2">
        <v>18.314350000000001</v>
      </c>
      <c r="CW239" s="3">
        <v>0.4357299</v>
      </c>
      <c r="CX239" s="2">
        <v>-18.922409999999999</v>
      </c>
      <c r="CY239" s="2">
        <v>-3.0547520000000001</v>
      </c>
      <c r="CZ239" s="2">
        <v>-25.118749999999999</v>
      </c>
      <c r="DA239" s="2">
        <v>162.0505</v>
      </c>
    </row>
    <row r="240" spans="1:105" ht="15" customHeight="1" x14ac:dyDescent="0.2">
      <c r="A240" s="1">
        <f t="shared" si="3"/>
        <v>234</v>
      </c>
      <c r="B240" s="1" t="s">
        <v>576</v>
      </c>
      <c r="C240" s="1" t="s">
        <v>575</v>
      </c>
      <c r="D240" s="1" t="s">
        <v>85</v>
      </c>
      <c r="E240" s="1" t="s">
        <v>10</v>
      </c>
      <c r="F240" s="1" t="s">
        <v>305</v>
      </c>
      <c r="G240" s="2">
        <v>5927.6689999999999</v>
      </c>
      <c r="H240" s="2">
        <v>5927.6689999999999</v>
      </c>
      <c r="I240" s="2">
        <v>78.378799999999998</v>
      </c>
      <c r="J240" s="2">
        <v>4646.0360000000001</v>
      </c>
      <c r="K240" s="3">
        <v>29.06</v>
      </c>
      <c r="L240" s="3">
        <v>0</v>
      </c>
      <c r="M240" s="2">
        <v>3.4411559999999999</v>
      </c>
      <c r="N240" s="2">
        <v>3.6476250000000001</v>
      </c>
      <c r="O240" s="2">
        <v>3.888506</v>
      </c>
      <c r="P240" s="2">
        <v>4.1293879999999996</v>
      </c>
      <c r="Q240" s="2">
        <v>23.248000000000001</v>
      </c>
      <c r="R240" s="2">
        <v>22.015149999999998</v>
      </c>
      <c r="S240" s="2">
        <v>20.392980000000001</v>
      </c>
      <c r="T240" s="2">
        <v>18.87013</v>
      </c>
      <c r="U240" s="2">
        <v>26.57687</v>
      </c>
      <c r="V240" s="2">
        <v>25.412790000000001</v>
      </c>
      <c r="W240" s="2">
        <v>23.95487</v>
      </c>
      <c r="X240" s="2">
        <v>19.601520000000001</v>
      </c>
      <c r="Y240" s="2">
        <v>1.3871119999999999</v>
      </c>
      <c r="Z240" s="2">
        <v>1.359885</v>
      </c>
      <c r="AA240" s="2">
        <v>1.3866339999999999</v>
      </c>
      <c r="AB240" s="2">
        <v>1.252586</v>
      </c>
      <c r="AC240" s="2">
        <v>34.962159999999997</v>
      </c>
      <c r="AD240" s="2">
        <v>21.838229999999999</v>
      </c>
      <c r="AE240" s="2">
        <v>20.211569999999998</v>
      </c>
      <c r="AF240" s="2" t="e">
        <v>#N/A</v>
      </c>
      <c r="AG240" s="2">
        <v>-0.44037749999999998</v>
      </c>
      <c r="AH240" s="2">
        <v>0.35453499999999999</v>
      </c>
      <c r="AI240" s="2">
        <v>3.8052280000000001</v>
      </c>
      <c r="AJ240" s="2">
        <v>-0.64271469999999997</v>
      </c>
      <c r="AK240" s="2">
        <v>0.5501741</v>
      </c>
      <c r="AL240" s="2">
        <v>5.3478019999999997</v>
      </c>
      <c r="AM240" s="3">
        <v>4.0635029999999999</v>
      </c>
      <c r="AN240" s="3">
        <v>3.7889520000000001</v>
      </c>
      <c r="AO240" s="2">
        <v>100.7032</v>
      </c>
      <c r="AP240" s="2">
        <v>99.076740000000001</v>
      </c>
      <c r="AQ240" s="2">
        <v>100.68170000000001</v>
      </c>
      <c r="AR240" s="2">
        <v>106.1571</v>
      </c>
      <c r="AS240" s="2">
        <v>8.1149190000000004</v>
      </c>
      <c r="AT240" s="2">
        <v>8.0003659999999996</v>
      </c>
      <c r="AU240" s="2">
        <v>8.5182289999999998</v>
      </c>
      <c r="AV240" s="2">
        <v>5.654058</v>
      </c>
      <c r="AW240" s="1" t="s">
        <v>32</v>
      </c>
      <c r="AX240" s="3">
        <v>2.0384609999999999</v>
      </c>
      <c r="AY240" s="3">
        <v>29</v>
      </c>
      <c r="AZ240" s="2">
        <v>-0.2064705</v>
      </c>
      <c r="BA240" s="2">
        <v>6.1770399999999999</v>
      </c>
      <c r="BB240" s="2">
        <v>5.3951209999999996</v>
      </c>
      <c r="BC240" s="2">
        <v>-23.767050000000001</v>
      </c>
      <c r="BD240" s="2">
        <v>8.8389509999999998</v>
      </c>
      <c r="BE240" s="3">
        <v>22.68</v>
      </c>
      <c r="BF240" s="2">
        <v>28.130510000000001</v>
      </c>
      <c r="BG240" s="3">
        <v>41.54</v>
      </c>
      <c r="BH240" s="2">
        <v>-30.043330000000001</v>
      </c>
      <c r="BI240" s="2">
        <v>80.16</v>
      </c>
      <c r="BJ240" s="2">
        <v>79.742869999999996</v>
      </c>
      <c r="BK240" s="2">
        <v>79.762280000000004</v>
      </c>
      <c r="BL240" s="2">
        <v>78.673609999999996</v>
      </c>
      <c r="BM240" s="2">
        <v>13</v>
      </c>
      <c r="BN240" s="2">
        <v>9</v>
      </c>
      <c r="BO240" s="4">
        <v>13</v>
      </c>
      <c r="BP240" s="4">
        <v>1</v>
      </c>
      <c r="BQ240" s="4">
        <v>1</v>
      </c>
      <c r="BR240" s="4">
        <v>11</v>
      </c>
      <c r="BS240" s="2">
        <v>7.6923079999999997</v>
      </c>
      <c r="BT240" s="4">
        <v>4</v>
      </c>
      <c r="BU240" s="4">
        <v>4</v>
      </c>
      <c r="BV240" s="4">
        <v>13</v>
      </c>
      <c r="BW240" s="2">
        <v>30.76923</v>
      </c>
      <c r="BX240" s="2">
        <v>7.9661900000000001</v>
      </c>
      <c r="BY240" s="2">
        <v>203.9804</v>
      </c>
      <c r="BZ240" s="3">
        <v>0.34105029999999997</v>
      </c>
      <c r="CA240" s="3">
        <v>0.1671976</v>
      </c>
      <c r="CB240" s="2">
        <v>0.324542</v>
      </c>
      <c r="CC240" s="3">
        <v>0.1671976</v>
      </c>
      <c r="CD240" s="3">
        <v>1.358142</v>
      </c>
      <c r="CE240" s="3">
        <v>1.332975</v>
      </c>
      <c r="CF240" s="2">
        <v>-1.853073</v>
      </c>
      <c r="CG240" s="3">
        <v>325.80119999999999</v>
      </c>
      <c r="CH240" s="3">
        <v>337.5213</v>
      </c>
      <c r="CI240" s="2">
        <v>3.5973190000000002</v>
      </c>
      <c r="CJ240" s="3">
        <v>30.66667</v>
      </c>
      <c r="CK240" s="2">
        <v>-5.4347810000000001</v>
      </c>
      <c r="CL240" s="3">
        <v>346.6617</v>
      </c>
      <c r="CM240" s="3">
        <v>351.25060000000002</v>
      </c>
      <c r="CN240" s="2">
        <v>1.3237479999999999</v>
      </c>
      <c r="CO240" s="3">
        <v>29.515619999999998</v>
      </c>
      <c r="CP240" s="3">
        <v>27.475680000000001</v>
      </c>
      <c r="CQ240" s="3">
        <v>28.33615</v>
      </c>
      <c r="CR240" s="2">
        <v>-1.543671</v>
      </c>
      <c r="CS240" s="2">
        <v>5.7662490000000002</v>
      </c>
      <c r="CT240" s="2">
        <v>2.5545</v>
      </c>
      <c r="CU240" s="2">
        <v>-6.9113910000000001</v>
      </c>
      <c r="CV240" s="2">
        <v>8.8498730000000005</v>
      </c>
      <c r="CW240" s="3">
        <v>0.14929770000000001</v>
      </c>
      <c r="CX240" s="2" t="e">
        <v>#N/A</v>
      </c>
      <c r="CY240" s="2" t="e">
        <v>#N/A</v>
      </c>
      <c r="CZ240" s="2" t="e">
        <v>#N/A</v>
      </c>
      <c r="DA240" s="2">
        <v>162.8081</v>
      </c>
    </row>
    <row r="241" spans="1:105" ht="15" customHeight="1" x14ac:dyDescent="0.2">
      <c r="A241" s="1">
        <f t="shared" si="3"/>
        <v>235</v>
      </c>
      <c r="B241" s="1" t="s">
        <v>578</v>
      </c>
      <c r="C241" s="1" t="s">
        <v>577</v>
      </c>
      <c r="D241" s="1" t="s">
        <v>85</v>
      </c>
      <c r="E241" s="1" t="s">
        <v>10</v>
      </c>
      <c r="F241" s="1" t="s">
        <v>311</v>
      </c>
      <c r="G241" s="2">
        <v>3210.34</v>
      </c>
      <c r="H241" s="2">
        <v>3210.34</v>
      </c>
      <c r="I241" s="2">
        <v>0</v>
      </c>
      <c r="J241" s="2">
        <v>0</v>
      </c>
      <c r="K241" s="3">
        <v>80.55</v>
      </c>
      <c r="L241" s="3">
        <v>0</v>
      </c>
      <c r="M241" s="2">
        <v>4.2209810000000001</v>
      </c>
      <c r="N241" s="2">
        <v>4.5934200000000001</v>
      </c>
      <c r="O241" s="2">
        <v>4.8230909999999998</v>
      </c>
      <c r="P241" s="2">
        <v>5.0651760000000001</v>
      </c>
      <c r="Q241" s="2">
        <v>18.517240000000001</v>
      </c>
      <c r="R241" s="2">
        <v>17.011620000000001</v>
      </c>
      <c r="S241" s="2">
        <v>15.649620000000001</v>
      </c>
      <c r="T241" s="2">
        <v>15.226839999999999</v>
      </c>
      <c r="U241" s="2">
        <v>32.27008</v>
      </c>
      <c r="V241" s="2">
        <v>23.302969999999998</v>
      </c>
      <c r="W241" s="2">
        <v>22.233599999999999</v>
      </c>
      <c r="X241" s="2">
        <v>20.917110000000001</v>
      </c>
      <c r="Y241" s="2">
        <v>1.059247</v>
      </c>
      <c r="Z241" s="2">
        <v>0.99309579999999997</v>
      </c>
      <c r="AA241" s="2">
        <v>0.96467069999999999</v>
      </c>
      <c r="AB241" s="2">
        <v>0.93990669999999998</v>
      </c>
      <c r="AC241" s="2">
        <v>18.559909999999999</v>
      </c>
      <c r="AD241" s="2">
        <v>16.990839999999999</v>
      </c>
      <c r="AE241" s="2">
        <v>15.91704</v>
      </c>
      <c r="AF241" s="2">
        <v>15.102740000000001</v>
      </c>
      <c r="AG241" s="2">
        <v>-5.5252319999999999</v>
      </c>
      <c r="AH241" s="2">
        <v>-5.0603600000000002</v>
      </c>
      <c r="AI241" s="2">
        <v>-1.9969749999999999</v>
      </c>
      <c r="AJ241" s="2">
        <v>-9.6265509999999992</v>
      </c>
      <c r="AK241" s="2">
        <v>-9.3698789999999992</v>
      </c>
      <c r="AL241" s="2">
        <v>-3.867893</v>
      </c>
      <c r="AM241" s="3">
        <v>3.4089230000000001</v>
      </c>
      <c r="AN241" s="3">
        <v>3.207757</v>
      </c>
      <c r="AO241" s="2">
        <v>83.523449999999997</v>
      </c>
      <c r="AP241" s="2">
        <v>84.328320000000005</v>
      </c>
      <c r="AQ241" s="2">
        <v>84.229190000000003</v>
      </c>
      <c r="AR241" s="2">
        <v>84.980419999999995</v>
      </c>
      <c r="AS241" s="2">
        <v>10.68805</v>
      </c>
      <c r="AT241" s="2">
        <v>10.27585</v>
      </c>
      <c r="AU241" s="2">
        <v>10.22598</v>
      </c>
      <c r="AV241" s="2">
        <v>10.117699999999999</v>
      </c>
      <c r="AW241" s="1" t="s">
        <v>6</v>
      </c>
      <c r="AX241" s="3">
        <v>1.269231</v>
      </c>
      <c r="AY241" s="3">
        <v>102</v>
      </c>
      <c r="AZ241" s="2">
        <v>26.62941</v>
      </c>
      <c r="BA241" s="2">
        <v>5.8377509999999999</v>
      </c>
      <c r="BB241" s="2">
        <v>4.9633909999999997</v>
      </c>
      <c r="BC241" s="2">
        <v>-24.507960000000001</v>
      </c>
      <c r="BD241" s="2">
        <v>6.2664869999999997</v>
      </c>
      <c r="BE241" s="3">
        <v>70.400000000000006</v>
      </c>
      <c r="BF241" s="2">
        <v>14.41761</v>
      </c>
      <c r="BG241" s="3">
        <v>118.1</v>
      </c>
      <c r="BH241" s="2">
        <v>-31.795079999999999</v>
      </c>
      <c r="BI241" s="2">
        <v>78.521230000000003</v>
      </c>
      <c r="BJ241" s="2">
        <v>75.776840000000007</v>
      </c>
      <c r="BK241" s="2">
        <v>74.300780000000003</v>
      </c>
      <c r="BL241" s="2">
        <v>75.087739999999997</v>
      </c>
      <c r="BM241" s="2">
        <v>12</v>
      </c>
      <c r="BN241" s="2">
        <v>10</v>
      </c>
      <c r="BO241" s="4">
        <v>13</v>
      </c>
      <c r="BP241" s="4">
        <v>0</v>
      </c>
      <c r="BQ241" s="4">
        <v>1</v>
      </c>
      <c r="BR241" s="4">
        <v>12</v>
      </c>
      <c r="BS241" s="2">
        <v>0</v>
      </c>
      <c r="BT241" s="4">
        <v>11</v>
      </c>
      <c r="BU241" s="4">
        <v>1</v>
      </c>
      <c r="BV241" s="4">
        <v>13</v>
      </c>
      <c r="BW241" s="2">
        <v>84.615390000000005</v>
      </c>
      <c r="BX241" s="2">
        <v>8.1646099999999997</v>
      </c>
      <c r="BY241" s="2">
        <v>39.855240000000002</v>
      </c>
      <c r="BZ241" s="3">
        <v>5.6432299999999998E-2</v>
      </c>
      <c r="CA241" s="3">
        <v>0.1415931</v>
      </c>
      <c r="CB241" s="2">
        <v>0.86280800000000002</v>
      </c>
      <c r="CC241" s="3">
        <v>0.1415931</v>
      </c>
      <c r="CD241" s="3">
        <v>4.7759270000000003</v>
      </c>
      <c r="CE241" s="3">
        <v>4.7606900000000003</v>
      </c>
      <c r="CF241" s="2">
        <v>-0.31903389999999998</v>
      </c>
      <c r="CG241" s="3">
        <v>252.7758</v>
      </c>
      <c r="CH241" s="3">
        <v>258.16730000000001</v>
      </c>
      <c r="CI241" s="2">
        <v>2.1329050000000001</v>
      </c>
      <c r="CJ241" s="3">
        <v>116.8182</v>
      </c>
      <c r="CK241" s="2">
        <v>-12.68483</v>
      </c>
      <c r="CL241" s="3">
        <v>275.63060000000002</v>
      </c>
      <c r="CM241" s="3">
        <v>275.36399999999998</v>
      </c>
      <c r="CN241" s="2">
        <v>-9.6726419999999994E-2</v>
      </c>
      <c r="CO241" s="3">
        <v>89.726140000000001</v>
      </c>
      <c r="CP241" s="3">
        <v>78.725489999999994</v>
      </c>
      <c r="CQ241" s="3">
        <v>80.557689999999994</v>
      </c>
      <c r="CR241" s="2">
        <v>-10.22683</v>
      </c>
      <c r="CS241" s="2">
        <v>2.3175720000000002</v>
      </c>
      <c r="CT241" s="2">
        <v>-9.5486640000000001E-3</v>
      </c>
      <c r="CU241" s="2">
        <v>-12.260260000000001</v>
      </c>
      <c r="CV241" s="2">
        <v>4.3784280000000004</v>
      </c>
      <c r="CW241" s="3">
        <v>0.13638520000000001</v>
      </c>
      <c r="CX241" s="2" t="e">
        <v>#N/A</v>
      </c>
      <c r="CY241" s="2" t="e">
        <v>#N/A</v>
      </c>
      <c r="CZ241" s="2" t="e">
        <v>#N/A</v>
      </c>
      <c r="DA241" s="2">
        <v>163.37370000000001</v>
      </c>
    </row>
    <row r="242" spans="1:105" ht="15" customHeight="1" x14ac:dyDescent="0.2">
      <c r="A242" s="1">
        <f t="shared" si="3"/>
        <v>236</v>
      </c>
      <c r="B242" s="1" t="s">
        <v>580</v>
      </c>
      <c r="C242" s="1" t="s">
        <v>579</v>
      </c>
      <c r="D242" s="1" t="s">
        <v>22</v>
      </c>
      <c r="E242" s="1" t="s">
        <v>56</v>
      </c>
      <c r="F242" s="1" t="s">
        <v>137</v>
      </c>
      <c r="G242" s="2">
        <v>4246.9110000000001</v>
      </c>
      <c r="H242" s="2">
        <v>4246.9110000000001</v>
      </c>
      <c r="I242" s="2">
        <v>97.259399999999999</v>
      </c>
      <c r="J242" s="2">
        <v>4130.5200000000004</v>
      </c>
      <c r="K242" s="3">
        <v>33.090000000000003</v>
      </c>
      <c r="L242" s="3">
        <v>0</v>
      </c>
      <c r="M242" s="2">
        <v>4.5330919999999999</v>
      </c>
      <c r="N242" s="2">
        <v>4.6841949999999999</v>
      </c>
      <c r="O242" s="2">
        <v>4.8352979999999999</v>
      </c>
      <c r="P242" s="2">
        <v>4.9864009999999999</v>
      </c>
      <c r="Q242" s="2">
        <v>7.9162679999999996</v>
      </c>
      <c r="R242" s="2">
        <v>9.3739380000000008</v>
      </c>
      <c r="S242" s="2">
        <v>7.6953490000000002</v>
      </c>
      <c r="T242" s="2">
        <v>7.0422890000000002</v>
      </c>
      <c r="U242" s="2">
        <v>5.637111</v>
      </c>
      <c r="V242" s="2">
        <v>5.5305600000000004</v>
      </c>
      <c r="W242" s="2">
        <v>4.8210119999999996</v>
      </c>
      <c r="X242" s="2">
        <v>4.2812080000000003</v>
      </c>
      <c r="Y242" s="2">
        <v>1.4503200000000001</v>
      </c>
      <c r="Z242" s="2">
        <v>1.3747400000000001</v>
      </c>
      <c r="AA242" s="2">
        <v>1.2591319999999999</v>
      </c>
      <c r="AB242" s="2">
        <v>1.1384909999999999</v>
      </c>
      <c r="AC242" s="2">
        <v>7.4305240000000001</v>
      </c>
      <c r="AD242" s="2">
        <v>5.9555160000000003</v>
      </c>
      <c r="AE242" s="2">
        <v>5.7767179999999998</v>
      </c>
      <c r="AF242" s="2">
        <v>5.6668089999999998</v>
      </c>
      <c r="AG242" s="2">
        <v>13.34193</v>
      </c>
      <c r="AH242" s="2">
        <v>13.00624</v>
      </c>
      <c r="AI242" s="2">
        <v>14.683949999999999</v>
      </c>
      <c r="AJ242" s="2">
        <v>15.89385</v>
      </c>
      <c r="AK242" s="2">
        <v>14.557740000000001</v>
      </c>
      <c r="AL242" s="2">
        <v>15.451700000000001</v>
      </c>
      <c r="AM242" s="3">
        <v>1.3225690000000001</v>
      </c>
      <c r="AN242" s="3">
        <v>1.174156</v>
      </c>
      <c r="AO242" s="2">
        <v>12.70961</v>
      </c>
      <c r="AP242" s="2">
        <v>12.43408</v>
      </c>
      <c r="AQ242" s="2">
        <v>13.08578</v>
      </c>
      <c r="AR242" s="2">
        <v>13.53847</v>
      </c>
      <c r="AS242" s="2">
        <v>1.4198949999999999</v>
      </c>
      <c r="AT242" s="2">
        <v>0.88798770000000005</v>
      </c>
      <c r="AU242" s="2">
        <v>0.51380219999999999</v>
      </c>
      <c r="AV242" s="2">
        <v>0.2127212</v>
      </c>
      <c r="AW242" s="1" t="s">
        <v>6</v>
      </c>
      <c r="AX242" s="3">
        <v>1.3846149999999999</v>
      </c>
      <c r="AY242" s="3">
        <v>42.5</v>
      </c>
      <c r="AZ242" s="2">
        <v>28.43759</v>
      </c>
      <c r="BA242" s="2">
        <v>14.665559999999999</v>
      </c>
      <c r="BB242" s="2">
        <v>6.8731720000000003</v>
      </c>
      <c r="BC242" s="2">
        <v>-29.38541</v>
      </c>
      <c r="BD242" s="2">
        <v>5.4493309999999999</v>
      </c>
      <c r="BE242" s="3">
        <v>24.53</v>
      </c>
      <c r="BF242" s="2">
        <v>34.896039999999999</v>
      </c>
      <c r="BG242" s="3">
        <v>48.8</v>
      </c>
      <c r="BH242" s="2">
        <v>-32.192619999999998</v>
      </c>
      <c r="BI242" s="2">
        <v>36.230730000000001</v>
      </c>
      <c r="BJ242" s="2">
        <v>42.172280000000001</v>
      </c>
      <c r="BK242" s="2">
        <v>39.935450000000003</v>
      </c>
      <c r="BL242" s="2">
        <v>39.063760000000002</v>
      </c>
      <c r="BM242" s="2">
        <v>13</v>
      </c>
      <c r="BN242" s="2">
        <v>13</v>
      </c>
      <c r="BO242" s="4">
        <v>13</v>
      </c>
      <c r="BP242" s="4">
        <v>0</v>
      </c>
      <c r="BQ242" s="4">
        <v>0</v>
      </c>
      <c r="BR242" s="4">
        <v>13</v>
      </c>
      <c r="BS242" s="2">
        <v>0</v>
      </c>
      <c r="BT242" s="4">
        <v>8</v>
      </c>
      <c r="BU242" s="4">
        <v>0</v>
      </c>
      <c r="BV242" s="4">
        <v>13</v>
      </c>
      <c r="BW242" s="2">
        <v>61.538460000000001</v>
      </c>
      <c r="BX242" s="2">
        <v>11.329499999999999</v>
      </c>
      <c r="BY242" s="2">
        <v>128.3442</v>
      </c>
      <c r="BZ242" s="3">
        <v>0.53614059999999997</v>
      </c>
      <c r="CA242" s="3">
        <v>0.41773640000000001</v>
      </c>
      <c r="CB242" s="2">
        <v>1.2217899999999999</v>
      </c>
      <c r="CC242" s="3">
        <v>0.41773640000000001</v>
      </c>
      <c r="CD242" s="3">
        <v>4.0031679999999996</v>
      </c>
      <c r="CE242" s="3">
        <v>3.6401659999999998</v>
      </c>
      <c r="CF242" s="2">
        <v>-9.0678509999999992</v>
      </c>
      <c r="CG242" s="3">
        <v>726.46609999999998</v>
      </c>
      <c r="CH242" s="3">
        <v>677.40909999999997</v>
      </c>
      <c r="CI242" s="2">
        <v>-6.7528309999999996</v>
      </c>
      <c r="CJ242" s="3">
        <v>43.5</v>
      </c>
      <c r="CK242" s="2">
        <v>-2.2988499999999998</v>
      </c>
      <c r="CL242" s="3">
        <v>7672.491</v>
      </c>
      <c r="CM242" s="3">
        <v>7316.2160000000003</v>
      </c>
      <c r="CN242" s="2">
        <v>-4.6435360000000001</v>
      </c>
      <c r="CO242" s="3">
        <v>31.984089999999998</v>
      </c>
      <c r="CP242" s="3">
        <v>32.509219999999999</v>
      </c>
      <c r="CQ242" s="3">
        <v>33.011920000000003</v>
      </c>
      <c r="CR242" s="2">
        <v>3.4577010000000001</v>
      </c>
      <c r="CS242" s="2">
        <v>1.7865180000000001</v>
      </c>
      <c r="CT242" s="2">
        <v>0.2365112</v>
      </c>
      <c r="CU242" s="2">
        <v>1.6418459999999999</v>
      </c>
      <c r="CV242" s="2">
        <v>15.26938</v>
      </c>
      <c r="CW242" s="3">
        <v>0.35954079999999999</v>
      </c>
      <c r="CX242" s="2">
        <v>-26.368079999999999</v>
      </c>
      <c r="CY242" s="2">
        <v>-1.749058</v>
      </c>
      <c r="CZ242" s="2">
        <v>-36.4557</v>
      </c>
      <c r="DA242" s="2">
        <v>163.72730000000001</v>
      </c>
    </row>
    <row r="243" spans="1:105" ht="15" customHeight="1" x14ac:dyDescent="0.2">
      <c r="A243" s="1">
        <f t="shared" si="3"/>
        <v>237</v>
      </c>
      <c r="B243" s="1" t="s">
        <v>582</v>
      </c>
      <c r="C243" s="1" t="s">
        <v>581</v>
      </c>
      <c r="D243" s="1" t="s">
        <v>25</v>
      </c>
      <c r="E243" s="1" t="s">
        <v>10</v>
      </c>
      <c r="F243" s="1" t="s">
        <v>311</v>
      </c>
      <c r="G243" s="2">
        <v>6672.3919999999998</v>
      </c>
      <c r="H243" s="2">
        <v>6672.3919999999998</v>
      </c>
      <c r="I243" s="2">
        <v>77.193299999999994</v>
      </c>
      <c r="J243" s="2">
        <v>5150.6390000000001</v>
      </c>
      <c r="K243" s="3">
        <v>23.26</v>
      </c>
      <c r="L243" s="3">
        <v>0</v>
      </c>
      <c r="M243" s="2">
        <v>6.7572080000000003</v>
      </c>
      <c r="N243" s="2">
        <v>7.5317879999999997</v>
      </c>
      <c r="O243" s="2">
        <v>7.846088</v>
      </c>
      <c r="P243" s="2">
        <v>7.9965609999999998</v>
      </c>
      <c r="Q243" s="2">
        <v>11.756220000000001</v>
      </c>
      <c r="R243" s="2">
        <v>9.4335109999999993</v>
      </c>
      <c r="S243" s="2">
        <v>9.5720170000000007</v>
      </c>
      <c r="T243" s="2">
        <v>9.6289160000000003</v>
      </c>
      <c r="U243" s="2">
        <v>17.448170000000001</v>
      </c>
      <c r="V243" s="2">
        <v>15.26892</v>
      </c>
      <c r="W243" s="2">
        <v>15.26859</v>
      </c>
      <c r="X243" s="2">
        <v>14.71035</v>
      </c>
      <c r="Y243" s="2">
        <v>0.84197849999999996</v>
      </c>
      <c r="Z243" s="2">
        <v>0.79345710000000003</v>
      </c>
      <c r="AA243" s="2">
        <v>0.84214339999999999</v>
      </c>
      <c r="AB243" s="2">
        <v>0.88880400000000004</v>
      </c>
      <c r="AC243" s="2">
        <v>11.98015</v>
      </c>
      <c r="AD243" s="2">
        <v>9.4419679999999993</v>
      </c>
      <c r="AE243" s="2">
        <v>9.2485079999999993</v>
      </c>
      <c r="AF243" s="2">
        <v>8.7758420000000008</v>
      </c>
      <c r="AG243" s="2">
        <v>5.6861940000000004</v>
      </c>
      <c r="AH243" s="2">
        <v>5.5902370000000001</v>
      </c>
      <c r="AI243" s="2">
        <v>5.5684079999999998</v>
      </c>
      <c r="AJ243" s="2">
        <v>12.17482</v>
      </c>
      <c r="AK243" s="2">
        <v>11.710039999999999</v>
      </c>
      <c r="AL243" s="2">
        <v>11.406040000000001</v>
      </c>
      <c r="AM243" s="3">
        <v>2.754111</v>
      </c>
      <c r="AN243" s="3">
        <v>2.7861820000000002</v>
      </c>
      <c r="AO243" s="2">
        <v>75.308009999999996</v>
      </c>
      <c r="AP243" s="2">
        <v>82.743930000000006</v>
      </c>
      <c r="AQ243" s="2">
        <v>85.343549999999993</v>
      </c>
      <c r="AR243" s="2">
        <v>86.422449999999998</v>
      </c>
      <c r="AS243" s="2">
        <v>10.03532</v>
      </c>
      <c r="AT243" s="2">
        <v>8.4304930000000002</v>
      </c>
      <c r="AU243" s="2">
        <v>7.9795449999999999</v>
      </c>
      <c r="AV243" s="2">
        <v>7.528791</v>
      </c>
      <c r="AW243" s="1" t="s">
        <v>32</v>
      </c>
      <c r="AX243" s="3">
        <v>2.1</v>
      </c>
      <c r="AY243" s="3">
        <v>23</v>
      </c>
      <c r="AZ243" s="2">
        <v>-1.117802</v>
      </c>
      <c r="BA243" s="2">
        <v>8.4110479999999992</v>
      </c>
      <c r="BB243" s="2">
        <v>3.396461</v>
      </c>
      <c r="BC243" s="2">
        <v>-0.85250740000000003</v>
      </c>
      <c r="BD243" s="2">
        <v>8.0353019999999997</v>
      </c>
      <c r="BE243" s="3">
        <v>16.434999999999999</v>
      </c>
      <c r="BF243" s="2">
        <v>41.527239999999999</v>
      </c>
      <c r="BG243" s="3">
        <v>26.88</v>
      </c>
      <c r="BH243" s="2">
        <v>-13.46726</v>
      </c>
      <c r="BI243" s="2">
        <v>73.39743</v>
      </c>
      <c r="BJ243" s="2">
        <v>72.681889999999996</v>
      </c>
      <c r="BK243" s="2">
        <v>73.916560000000004</v>
      </c>
      <c r="BL243" s="2">
        <v>76.134500000000003</v>
      </c>
      <c r="BM243" s="2">
        <v>13</v>
      </c>
      <c r="BN243" s="2">
        <v>10</v>
      </c>
      <c r="BO243" s="4">
        <v>15</v>
      </c>
      <c r="BP243" s="4">
        <v>0</v>
      </c>
      <c r="BQ243" s="4">
        <v>1</v>
      </c>
      <c r="BR243" s="4">
        <v>12</v>
      </c>
      <c r="BS243" s="2">
        <v>0</v>
      </c>
      <c r="BT243" s="4">
        <v>5</v>
      </c>
      <c r="BU243" s="4">
        <v>7</v>
      </c>
      <c r="BV243" s="4">
        <v>15</v>
      </c>
      <c r="BW243" s="2">
        <v>33.33334</v>
      </c>
      <c r="BX243" s="2">
        <v>16.023800000000001</v>
      </c>
      <c r="BY243" s="2">
        <v>286.8612</v>
      </c>
      <c r="BZ243" s="3">
        <v>0.93273309999999998</v>
      </c>
      <c r="CA243" s="3">
        <v>0.32515139999999998</v>
      </c>
      <c r="CB243" s="2">
        <v>2.0340799999999999</v>
      </c>
      <c r="CC243" s="3">
        <v>0.32515139999999998</v>
      </c>
      <c r="CD243" s="3">
        <v>2.4699119999999999</v>
      </c>
      <c r="CE243" s="3">
        <v>2.4865759999999999</v>
      </c>
      <c r="CF243" s="2">
        <v>0.67466499999999996</v>
      </c>
      <c r="CG243" s="3">
        <v>874.10440000000006</v>
      </c>
      <c r="CH243" s="3">
        <v>858.25120000000004</v>
      </c>
      <c r="CI243" s="2">
        <v>-1.8136559999999999</v>
      </c>
      <c r="CJ243" s="3">
        <v>21.168749999999999</v>
      </c>
      <c r="CK243" s="2">
        <v>8.6507210000000008</v>
      </c>
      <c r="CL243" s="3">
        <v>1095</v>
      </c>
      <c r="CM243" s="3">
        <v>1097.6210000000001</v>
      </c>
      <c r="CN243" s="2">
        <v>0.23930070000000001</v>
      </c>
      <c r="CO243" s="3">
        <v>20.910299999999999</v>
      </c>
      <c r="CP243" s="3">
        <v>22.34393</v>
      </c>
      <c r="CQ243" s="3">
        <v>22.588080000000001</v>
      </c>
      <c r="CR243" s="2">
        <v>11.23706</v>
      </c>
      <c r="CS243" s="2">
        <v>4.099882</v>
      </c>
      <c r="CT243" s="2">
        <v>2.9746769999999998</v>
      </c>
      <c r="CU243" s="2">
        <v>6.8560840000000001</v>
      </c>
      <c r="CV243" s="2">
        <v>17.85614</v>
      </c>
      <c r="CW243" s="3">
        <v>0.26761230000000003</v>
      </c>
      <c r="CX243" s="2" t="e">
        <v>#N/A</v>
      </c>
      <c r="CY243" s="2" t="e">
        <v>#N/A</v>
      </c>
      <c r="CZ243" s="2" t="e">
        <v>#N/A</v>
      </c>
      <c r="DA243" s="2">
        <v>163.798</v>
      </c>
    </row>
    <row r="244" spans="1:105" ht="15" customHeight="1" x14ac:dyDescent="0.2">
      <c r="A244" s="1">
        <f t="shared" si="3"/>
        <v>238</v>
      </c>
      <c r="B244" s="1" t="s">
        <v>584</v>
      </c>
      <c r="C244" s="1" t="s">
        <v>583</v>
      </c>
      <c r="D244" s="1" t="s">
        <v>85</v>
      </c>
      <c r="E244" s="1" t="s">
        <v>10</v>
      </c>
      <c r="F244" s="1" t="s">
        <v>73</v>
      </c>
      <c r="G244" s="2">
        <v>8492.3680000000004</v>
      </c>
      <c r="H244" s="2">
        <v>8492.3680000000004</v>
      </c>
      <c r="I244" s="2">
        <v>80.521699999999996</v>
      </c>
      <c r="J244" s="2">
        <v>6838.1989999999996</v>
      </c>
      <c r="K244" s="3">
        <v>44.76</v>
      </c>
      <c r="L244" s="3">
        <v>0</v>
      </c>
      <c r="M244" s="2">
        <v>6.1438790000000001</v>
      </c>
      <c r="N244" s="2">
        <v>6.7024140000000001</v>
      </c>
      <c r="O244" s="2">
        <v>7.149241</v>
      </c>
      <c r="P244" s="2">
        <v>7.6295799999999998</v>
      </c>
      <c r="Q244" s="2">
        <v>9.9026549999999993</v>
      </c>
      <c r="R244" s="2">
        <v>8.8942350000000001</v>
      </c>
      <c r="S244" s="2">
        <v>7.7439439999999999</v>
      </c>
      <c r="T244" s="2">
        <v>7.2191460000000003</v>
      </c>
      <c r="U244" s="2">
        <v>10.11387</v>
      </c>
      <c r="V244" s="2">
        <v>9.6810639999999992</v>
      </c>
      <c r="W244" s="2">
        <v>8.8439119999999996</v>
      </c>
      <c r="X244" s="2">
        <v>8.4075150000000001</v>
      </c>
      <c r="Y244" s="2">
        <v>0.6923319</v>
      </c>
      <c r="Z244" s="2">
        <v>0.9237436</v>
      </c>
      <c r="AA244" s="2">
        <v>0.86997080000000004</v>
      </c>
      <c r="AB244" s="2">
        <v>0.81226750000000003</v>
      </c>
      <c r="AC244" s="2">
        <v>9.3785000000000007</v>
      </c>
      <c r="AD244" s="2">
        <v>12.68877</v>
      </c>
      <c r="AE244" s="2">
        <v>12.319190000000001</v>
      </c>
      <c r="AF244" s="2" t="e">
        <v>#N/A</v>
      </c>
      <c r="AG244" s="2">
        <v>5.298311</v>
      </c>
      <c r="AH244" s="2">
        <v>5.2822800000000001</v>
      </c>
      <c r="AI244" s="2">
        <v>5.8602379999999998</v>
      </c>
      <c r="AJ244" s="2">
        <v>8.1131670000000007</v>
      </c>
      <c r="AK244" s="2">
        <v>8.0837289999999999</v>
      </c>
      <c r="AL244" s="2">
        <v>8.9609869999999994</v>
      </c>
      <c r="AM244" s="3">
        <v>4.117953</v>
      </c>
      <c r="AN244" s="3">
        <v>3.5937039999999998</v>
      </c>
      <c r="AO244" s="2">
        <v>12.115780000000001</v>
      </c>
      <c r="AP244" s="2">
        <v>12.34761</v>
      </c>
      <c r="AQ244" s="2">
        <v>13.93568</v>
      </c>
      <c r="AR244" s="2">
        <v>14.2386</v>
      </c>
      <c r="AS244" s="2">
        <v>2.9350969999999998</v>
      </c>
      <c r="AT244" s="2">
        <v>3.5308999999999999</v>
      </c>
      <c r="AU244" s="2">
        <v>3.0648930000000001</v>
      </c>
      <c r="AV244" s="2">
        <v>2.9092319999999998</v>
      </c>
      <c r="AW244" s="1" t="s">
        <v>32</v>
      </c>
      <c r="AX244" s="3">
        <v>1.970588</v>
      </c>
      <c r="AY244" s="3">
        <v>45</v>
      </c>
      <c r="AZ244" s="2">
        <v>0.53619150000000004</v>
      </c>
      <c r="BA244" s="2">
        <v>10.385870000000001</v>
      </c>
      <c r="BB244" s="2">
        <v>2.2000000000000002</v>
      </c>
      <c r="BC244" s="2">
        <v>5.0950879999999996</v>
      </c>
      <c r="BD244" s="2">
        <v>8.0637340000000002</v>
      </c>
      <c r="BE244" s="3">
        <v>33.700000000000003</v>
      </c>
      <c r="BF244" s="2">
        <v>32.818980000000003</v>
      </c>
      <c r="BG244" s="3">
        <v>49.17</v>
      </c>
      <c r="BH244" s="2">
        <v>-8.9688839999999992</v>
      </c>
      <c r="BI244" s="2">
        <v>60.840710000000001</v>
      </c>
      <c r="BJ244" s="2">
        <v>60.535600000000002</v>
      </c>
      <c r="BK244" s="2">
        <v>56.27881</v>
      </c>
      <c r="BL244" s="2">
        <v>55.344099999999997</v>
      </c>
      <c r="BM244" s="2">
        <v>15</v>
      </c>
      <c r="BN244" s="2">
        <v>10</v>
      </c>
      <c r="BO244" s="4">
        <v>17</v>
      </c>
      <c r="BP244" s="4">
        <v>1</v>
      </c>
      <c r="BQ244" s="4">
        <v>2</v>
      </c>
      <c r="BR244" s="4">
        <v>15</v>
      </c>
      <c r="BS244" s="2">
        <v>5.5555560000000002</v>
      </c>
      <c r="BT244" s="4">
        <v>5</v>
      </c>
      <c r="BU244" s="4">
        <v>4</v>
      </c>
      <c r="BV244" s="4">
        <v>17</v>
      </c>
      <c r="BW244" s="2">
        <v>29.411770000000001</v>
      </c>
      <c r="BX244" s="2">
        <v>7.7858799999999997</v>
      </c>
      <c r="BY244" s="2">
        <v>189.7312</v>
      </c>
      <c r="BZ244" s="3">
        <v>0.44930720000000002</v>
      </c>
      <c r="CA244" s="3">
        <v>0.23681250000000001</v>
      </c>
      <c r="CB244" s="2">
        <v>0.65153300000000003</v>
      </c>
      <c r="CC244" s="3">
        <v>0.23681250000000001</v>
      </c>
      <c r="CD244" s="3">
        <v>5.1591889999999996</v>
      </c>
      <c r="CE244" s="3">
        <v>4.9406720000000002</v>
      </c>
      <c r="CF244" s="2">
        <v>-4.2354940000000001</v>
      </c>
      <c r="CG244" s="3">
        <v>1246.105</v>
      </c>
      <c r="CH244" s="3">
        <v>1175.1030000000001</v>
      </c>
      <c r="CI244" s="2">
        <v>-5.6979300000000004</v>
      </c>
      <c r="CJ244" s="3">
        <v>44.957140000000003</v>
      </c>
      <c r="CK244" s="2">
        <v>9.5331669999999993E-2</v>
      </c>
      <c r="CL244" s="3">
        <v>10100.620000000001</v>
      </c>
      <c r="CM244" s="3">
        <v>10146.82</v>
      </c>
      <c r="CN244" s="2">
        <v>0.45733449999999998</v>
      </c>
      <c r="CO244" s="3">
        <v>41.296909999999997</v>
      </c>
      <c r="CP244" s="3">
        <v>41.840200000000003</v>
      </c>
      <c r="CQ244" s="3">
        <v>43.389609999999998</v>
      </c>
      <c r="CR244" s="2">
        <v>8.3858379999999997</v>
      </c>
      <c r="CS244" s="2">
        <v>6.9784519999999999</v>
      </c>
      <c r="CT244" s="2">
        <v>3.1583190000000001</v>
      </c>
      <c r="CU244" s="2">
        <v>1.315582</v>
      </c>
      <c r="CV244" s="2">
        <v>21.896239999999999</v>
      </c>
      <c r="CW244" s="3">
        <v>0.25783430000000002</v>
      </c>
      <c r="CX244" s="2">
        <v>-44.015990000000002</v>
      </c>
      <c r="CY244" s="2">
        <v>20.059920000000002</v>
      </c>
      <c r="CZ244" s="2" t="e">
        <v>#N/A</v>
      </c>
      <c r="DA244" s="2">
        <v>163.95959999999999</v>
      </c>
    </row>
    <row r="245" spans="1:105" ht="15" customHeight="1" x14ac:dyDescent="0.2">
      <c r="A245" s="1">
        <f t="shared" si="3"/>
        <v>239</v>
      </c>
      <c r="B245" s="1" t="s">
        <v>586</v>
      </c>
      <c r="C245" s="1" t="s">
        <v>585</v>
      </c>
      <c r="D245" s="1" t="s">
        <v>3</v>
      </c>
      <c r="E245" s="1" t="s">
        <v>140</v>
      </c>
      <c r="F245" s="1" t="s">
        <v>141</v>
      </c>
      <c r="G245" s="2">
        <v>26528.400000000001</v>
      </c>
      <c r="H245" s="2">
        <v>26528.400000000001</v>
      </c>
      <c r="I245" s="2">
        <v>88.172899999999998</v>
      </c>
      <c r="J245" s="2">
        <v>23390.86</v>
      </c>
      <c r="K245" s="3">
        <v>147.38</v>
      </c>
      <c r="L245" s="3">
        <v>0</v>
      </c>
      <c r="M245" s="2">
        <v>2.2391100000000002</v>
      </c>
      <c r="N245" s="2">
        <v>0.9295698</v>
      </c>
      <c r="O245" s="2">
        <v>1.085629</v>
      </c>
      <c r="P245" s="2">
        <v>1.6962950000000001</v>
      </c>
      <c r="Q245" s="2">
        <v>19.729590000000002</v>
      </c>
      <c r="R245" s="2">
        <v>115.0488</v>
      </c>
      <c r="S245" s="2">
        <v>36.078330000000001</v>
      </c>
      <c r="T245" s="2">
        <v>21.909829999999999</v>
      </c>
      <c r="U245" s="2">
        <v>15.76153</v>
      </c>
      <c r="V245" s="2">
        <v>13.018380000000001</v>
      </c>
      <c r="W245" s="2">
        <v>11.95749</v>
      </c>
      <c r="X245" s="2">
        <v>9.2281259999999996</v>
      </c>
      <c r="Y245" s="2">
        <v>3.8072849999999998</v>
      </c>
      <c r="Z245" s="2">
        <v>4.9790010000000002</v>
      </c>
      <c r="AA245" s="2">
        <v>4.716234</v>
      </c>
      <c r="AB245" s="2">
        <v>4.2400330000000004</v>
      </c>
      <c r="AC245" s="2">
        <v>9.8577060000000003</v>
      </c>
      <c r="AD245" s="2">
        <v>23.550989999999999</v>
      </c>
      <c r="AE245" s="2">
        <v>11.031790000000001</v>
      </c>
      <c r="AF245" s="2">
        <v>10.380710000000001</v>
      </c>
      <c r="AG245" s="2">
        <v>-2.7683339999999999</v>
      </c>
      <c r="AH245" s="2">
        <v>5.2904650000000002</v>
      </c>
      <c r="AI245" s="2">
        <v>4.3872640000000001</v>
      </c>
      <c r="AJ245" s="2">
        <v>-2.9621400000000002</v>
      </c>
      <c r="AK245" s="2">
        <v>5.6229789999999999</v>
      </c>
      <c r="AL245" s="2">
        <v>4.6443079999999997</v>
      </c>
      <c r="AM245" s="3">
        <v>13.42487</v>
      </c>
      <c r="AN245" s="3">
        <v>5.8873610000000003</v>
      </c>
      <c r="AO245" s="2">
        <v>14.764060000000001</v>
      </c>
      <c r="AP245" s="2">
        <v>8.32714</v>
      </c>
      <c r="AQ245" s="2">
        <v>9.9757390000000008</v>
      </c>
      <c r="AR245" s="2">
        <v>11.886749999999999</v>
      </c>
      <c r="AS245" s="2">
        <v>-0.42519940000000001</v>
      </c>
      <c r="AT245" s="2">
        <v>0.97491209999999995</v>
      </c>
      <c r="AU245" s="2">
        <v>0.7071035</v>
      </c>
      <c r="AV245" s="2">
        <v>0.51073860000000004</v>
      </c>
      <c r="AW245" s="1" t="s">
        <v>32</v>
      </c>
      <c r="AX245" s="3">
        <v>1.859375</v>
      </c>
      <c r="AY245" s="3">
        <v>135</v>
      </c>
      <c r="AZ245" s="2">
        <v>-8.4000590000000006</v>
      </c>
      <c r="BA245" s="2">
        <v>4.3277289999999997</v>
      </c>
      <c r="BB245" s="2">
        <v>9.4273100000000003</v>
      </c>
      <c r="BC245" s="2">
        <v>-39.162019999999998</v>
      </c>
      <c r="BD245" s="2">
        <v>15.62843</v>
      </c>
      <c r="BE245" s="3">
        <v>93.4</v>
      </c>
      <c r="BF245" s="2">
        <v>57.794440000000002</v>
      </c>
      <c r="BG245" s="3">
        <v>248.1</v>
      </c>
      <c r="BH245" s="2">
        <v>-40.596530000000001</v>
      </c>
      <c r="BI245" s="2">
        <v>43.858379999999997</v>
      </c>
      <c r="BJ245" s="2">
        <v>93.786010000000005</v>
      </c>
      <c r="BK245" s="2">
        <v>44.0306</v>
      </c>
      <c r="BL245" s="2">
        <v>41.1404</v>
      </c>
      <c r="BM245" s="2">
        <v>28</v>
      </c>
      <c r="BN245" s="2">
        <v>26</v>
      </c>
      <c r="BO245" s="4">
        <v>32</v>
      </c>
      <c r="BP245" s="4">
        <v>2</v>
      </c>
      <c r="BQ245" s="4">
        <v>6</v>
      </c>
      <c r="BR245" s="4">
        <v>30</v>
      </c>
      <c r="BS245" s="2">
        <v>5.2631579999999998</v>
      </c>
      <c r="BT245" s="4">
        <v>8</v>
      </c>
      <c r="BU245" s="4">
        <v>4</v>
      </c>
      <c r="BV245" s="4">
        <v>32</v>
      </c>
      <c r="BW245" s="2">
        <v>25</v>
      </c>
      <c r="BX245" s="2">
        <v>9.9504599999999996</v>
      </c>
      <c r="BY245" s="2">
        <v>180</v>
      </c>
      <c r="BZ245" s="3">
        <v>0.75815299999999997</v>
      </c>
      <c r="CA245" s="3">
        <v>0.42119610000000002</v>
      </c>
      <c r="CB245" s="2">
        <v>0.83081700000000003</v>
      </c>
      <c r="CC245" s="3">
        <v>0.42119610000000002</v>
      </c>
      <c r="CD245" s="3">
        <v>4.038106</v>
      </c>
      <c r="CE245" s="3">
        <v>1.7714719999999999</v>
      </c>
      <c r="CF245" s="2">
        <v>-56.13111</v>
      </c>
      <c r="CG245" s="3">
        <v>1143.2909999999999</v>
      </c>
      <c r="CH245" s="3">
        <v>656.46420000000001</v>
      </c>
      <c r="CI245" s="2">
        <v>-42.58117</v>
      </c>
      <c r="CJ245" s="3">
        <v>135.47929999999999</v>
      </c>
      <c r="CK245" s="2">
        <v>-0.35378929999999997</v>
      </c>
      <c r="CL245" s="3">
        <v>23242.25</v>
      </c>
      <c r="CM245" s="3">
        <v>22908.58</v>
      </c>
      <c r="CN245" s="2">
        <v>-1.4356260000000001</v>
      </c>
      <c r="CO245" s="3">
        <v>148.03960000000001</v>
      </c>
      <c r="CP245" s="3">
        <v>131.96979999999999</v>
      </c>
      <c r="CQ245" s="3">
        <v>141.38310000000001</v>
      </c>
      <c r="CR245" s="2">
        <v>-0.44553280000000001</v>
      </c>
      <c r="CS245" s="2">
        <v>11.677049999999999</v>
      </c>
      <c r="CT245" s="2">
        <v>4.2416210000000003</v>
      </c>
      <c r="CU245" s="2">
        <v>-10.855040000000001</v>
      </c>
      <c r="CV245" s="2">
        <v>90.841840000000005</v>
      </c>
      <c r="CW245" s="3">
        <v>0.34243240000000003</v>
      </c>
      <c r="CX245" s="2">
        <v>-86.901340000000005</v>
      </c>
      <c r="CY245" s="2">
        <v>-2.5394380000000001</v>
      </c>
      <c r="CZ245" s="2">
        <v>-13.68571</v>
      </c>
      <c r="DA245" s="2">
        <v>164.5051</v>
      </c>
    </row>
    <row r="246" spans="1:105" ht="15" customHeight="1" x14ac:dyDescent="0.2">
      <c r="A246" s="1">
        <f t="shared" si="3"/>
        <v>240</v>
      </c>
      <c r="B246" s="1" t="s">
        <v>588</v>
      </c>
      <c r="C246" s="1" t="s">
        <v>587</v>
      </c>
      <c r="D246" s="1" t="s">
        <v>9</v>
      </c>
      <c r="E246" s="1" t="s">
        <v>90</v>
      </c>
      <c r="F246" s="1" t="s">
        <v>589</v>
      </c>
      <c r="G246" s="2">
        <v>3104.806</v>
      </c>
      <c r="H246" s="2">
        <v>3104.806</v>
      </c>
      <c r="I246" s="2">
        <v>42.638300000000001</v>
      </c>
      <c r="J246" s="2">
        <v>1323.836</v>
      </c>
      <c r="K246" s="3">
        <v>16.16</v>
      </c>
      <c r="L246" s="3">
        <v>0</v>
      </c>
      <c r="M246" s="2">
        <v>3.6509900000000002</v>
      </c>
      <c r="N246" s="2">
        <v>4.1769800000000004</v>
      </c>
      <c r="O246" s="2">
        <v>3.163967</v>
      </c>
      <c r="P246" s="2">
        <v>3.526392</v>
      </c>
      <c r="Q246" s="2">
        <v>9.3953489999999995</v>
      </c>
      <c r="R246" s="2">
        <v>12.15038</v>
      </c>
      <c r="S246" s="2">
        <v>14.23789</v>
      </c>
      <c r="T246" s="2">
        <v>12.288970000000001</v>
      </c>
      <c r="U246" s="2">
        <v>14.496420000000001</v>
      </c>
      <c r="V246" s="2">
        <v>8.0562310000000004</v>
      </c>
      <c r="W246" s="2">
        <v>9.5928819999999995</v>
      </c>
      <c r="X246" s="2">
        <v>8.3482380000000003</v>
      </c>
      <c r="Y246" s="2">
        <v>1.9587000000000001</v>
      </c>
      <c r="Z246" s="2">
        <v>1.9329289999999999</v>
      </c>
      <c r="AA246" s="2">
        <v>1.8048900000000001</v>
      </c>
      <c r="AB246" s="2">
        <v>1.6958089999999999</v>
      </c>
      <c r="AC246" s="2">
        <v>8.7854270000000003</v>
      </c>
      <c r="AD246" s="2">
        <v>9.5655190000000001</v>
      </c>
      <c r="AE246" s="2">
        <v>8.7869279999999996</v>
      </c>
      <c r="AF246" s="2">
        <v>9.6655909999999992</v>
      </c>
      <c r="AG246" s="2">
        <v>2.2194769999999999</v>
      </c>
      <c r="AH246" s="2">
        <v>7.1163230000000004</v>
      </c>
      <c r="AI246" s="2">
        <v>6.6391939999999998</v>
      </c>
      <c r="AJ246" s="2">
        <v>3.090881</v>
      </c>
      <c r="AK246" s="2">
        <v>9.6238100000000006</v>
      </c>
      <c r="AL246" s="2">
        <v>8.7294060000000009</v>
      </c>
      <c r="AM246" s="3" t="e">
        <v>#N/A</v>
      </c>
      <c r="AN246" s="3" t="e">
        <v>#N/A</v>
      </c>
      <c r="AO246" s="2">
        <v>25.09488</v>
      </c>
      <c r="AP246" s="2">
        <v>20.914709999999999</v>
      </c>
      <c r="AQ246" s="2">
        <v>19.586300000000001</v>
      </c>
      <c r="AR246" s="2">
        <v>20.55226</v>
      </c>
      <c r="AS246" s="2">
        <v>1.9487829999999999</v>
      </c>
      <c r="AT246" s="2">
        <v>2.4191310000000001</v>
      </c>
      <c r="AU246" s="2">
        <v>2.4994290000000001</v>
      </c>
      <c r="AV246" s="2">
        <v>1.9989440000000001</v>
      </c>
      <c r="AW246" s="1" t="s">
        <v>6</v>
      </c>
      <c r="AX246" s="3">
        <v>1.4</v>
      </c>
      <c r="AY246" s="3">
        <v>20</v>
      </c>
      <c r="AZ246" s="2">
        <v>23.76238</v>
      </c>
      <c r="BA246" s="2">
        <v>15.908390000000001</v>
      </c>
      <c r="BB246" s="2">
        <v>2</v>
      </c>
      <c r="BC246" s="2">
        <v>-42.491100000000003</v>
      </c>
      <c r="BD246" s="2">
        <v>11.29476</v>
      </c>
      <c r="BE246" s="3">
        <v>11.93</v>
      </c>
      <c r="BF246" s="2">
        <v>35.456829999999997</v>
      </c>
      <c r="BG246" s="3">
        <v>29.3</v>
      </c>
      <c r="BH246" s="2">
        <v>-44.846420000000002</v>
      </c>
      <c r="BI246" s="2">
        <v>34.788220000000003</v>
      </c>
      <c r="BJ246" s="2">
        <v>48.16281</v>
      </c>
      <c r="BK246" s="2">
        <v>50.502940000000002</v>
      </c>
      <c r="BL246" s="2">
        <v>47.584049999999998</v>
      </c>
      <c r="BM246" s="2">
        <v>14</v>
      </c>
      <c r="BN246" s="2">
        <v>14</v>
      </c>
      <c r="BO246" s="4">
        <v>15</v>
      </c>
      <c r="BP246" s="4">
        <v>0</v>
      </c>
      <c r="BQ246" s="4">
        <v>2</v>
      </c>
      <c r="BR246" s="4">
        <v>15</v>
      </c>
      <c r="BS246" s="2">
        <v>0</v>
      </c>
      <c r="BT246" s="4">
        <v>10</v>
      </c>
      <c r="BU246" s="4">
        <v>1</v>
      </c>
      <c r="BV246" s="4">
        <v>15</v>
      </c>
      <c r="BW246" s="2">
        <v>66.666669999999996</v>
      </c>
      <c r="BX246" s="2">
        <v>11.688599999999999</v>
      </c>
      <c r="BY246" s="2">
        <v>192.12909999999999</v>
      </c>
      <c r="BZ246" s="3">
        <v>0.67501069999999996</v>
      </c>
      <c r="CA246" s="3">
        <v>0.35133189999999997</v>
      </c>
      <c r="CB246" s="2">
        <v>0.85946599999999995</v>
      </c>
      <c r="CC246" s="3">
        <v>0.35133189999999997</v>
      </c>
      <c r="CD246" s="3">
        <v>1.3654980000000001</v>
      </c>
      <c r="CE246" s="3">
        <v>1.3080849999999999</v>
      </c>
      <c r="CF246" s="2">
        <v>-4.2045170000000001</v>
      </c>
      <c r="CG246" s="3">
        <v>384.55270000000002</v>
      </c>
      <c r="CH246" s="3">
        <v>359.39420000000001</v>
      </c>
      <c r="CI246" s="2">
        <v>-6.5422770000000003</v>
      </c>
      <c r="CJ246" s="3">
        <v>20.338000000000001</v>
      </c>
      <c r="CK246" s="2">
        <v>-1.6619090000000001</v>
      </c>
      <c r="CL246" s="3">
        <v>2425.4630000000002</v>
      </c>
      <c r="CM246" s="3">
        <v>2413.2089999999998</v>
      </c>
      <c r="CN246" s="2">
        <v>-0.50522089999999997</v>
      </c>
      <c r="CO246" s="3">
        <v>17.498249999999999</v>
      </c>
      <c r="CP246" s="3">
        <v>15.03196</v>
      </c>
      <c r="CQ246" s="3">
        <v>15.90269</v>
      </c>
      <c r="CR246" s="2">
        <v>-7.6479249999999999</v>
      </c>
      <c r="CS246" s="2">
        <v>7.5042840000000002</v>
      </c>
      <c r="CT246" s="2">
        <v>1.618004</v>
      </c>
      <c r="CU246" s="2">
        <v>-14.09451</v>
      </c>
      <c r="CV246" s="2">
        <v>10.51728</v>
      </c>
      <c r="CW246" s="3">
        <v>0.33874189999999998</v>
      </c>
      <c r="CX246" s="2">
        <v>-31.698779999999999</v>
      </c>
      <c r="CY246" s="2">
        <v>-13.576779999999999</v>
      </c>
      <c r="CZ246" s="2">
        <v>-50.161140000000003</v>
      </c>
      <c r="DA246" s="2">
        <v>166.08080000000001</v>
      </c>
    </row>
    <row r="247" spans="1:105" ht="15" customHeight="1" x14ac:dyDescent="0.2">
      <c r="A247" s="1">
        <f t="shared" si="3"/>
        <v>241</v>
      </c>
      <c r="B247" s="1" t="s">
        <v>591</v>
      </c>
      <c r="C247" s="1" t="s">
        <v>590</v>
      </c>
      <c r="D247" s="1" t="s">
        <v>9</v>
      </c>
      <c r="E247" s="1" t="s">
        <v>117</v>
      </c>
      <c r="F247" s="1" t="s">
        <v>427</v>
      </c>
      <c r="G247" s="2">
        <v>4313.6670000000004</v>
      </c>
      <c r="H247" s="2">
        <v>4313.6670000000004</v>
      </c>
      <c r="I247" s="2">
        <v>86.662800000000004</v>
      </c>
      <c r="J247" s="2">
        <v>3738.3440000000001</v>
      </c>
      <c r="K247" s="3">
        <v>16.465</v>
      </c>
      <c r="L247" s="3">
        <v>0</v>
      </c>
      <c r="M247" s="2">
        <v>10.32493</v>
      </c>
      <c r="N247" s="2">
        <v>10.446400000000001</v>
      </c>
      <c r="O247" s="2">
        <v>10.567869999999999</v>
      </c>
      <c r="P247" s="2">
        <v>10.567869999999999</v>
      </c>
      <c r="Q247" s="2">
        <v>10.691560000000001</v>
      </c>
      <c r="R247" s="2">
        <v>11.046720000000001</v>
      </c>
      <c r="S247" s="2">
        <v>15.88613</v>
      </c>
      <c r="T247" s="2">
        <v>17.51596</v>
      </c>
      <c r="U247" s="2">
        <v>10.750389999999999</v>
      </c>
      <c r="V247" s="2">
        <v>9.7609670000000008</v>
      </c>
      <c r="W247" s="2">
        <v>10.661619999999999</v>
      </c>
      <c r="X247" s="2">
        <v>11.119260000000001</v>
      </c>
      <c r="Y247" s="2">
        <v>1.396558</v>
      </c>
      <c r="Z247" s="2">
        <v>1.4186300000000001</v>
      </c>
      <c r="AA247" s="2">
        <v>1.5035780000000001</v>
      </c>
      <c r="AB247" s="2">
        <v>1.606341</v>
      </c>
      <c r="AC247" s="2">
        <v>6.1666670000000003</v>
      </c>
      <c r="AD247" s="2">
        <v>7.1572740000000001</v>
      </c>
      <c r="AE247" s="2">
        <v>7.8762610000000004</v>
      </c>
      <c r="AF247" s="2">
        <v>7.5211769999999998</v>
      </c>
      <c r="AG247" s="2">
        <v>7.929824</v>
      </c>
      <c r="AH247" s="2">
        <v>5.2987580000000003</v>
      </c>
      <c r="AI247" s="2">
        <v>6.1877009999999997</v>
      </c>
      <c r="AJ247" s="2">
        <v>14.744809999999999</v>
      </c>
      <c r="AK247" s="2">
        <v>9.8448499999999992</v>
      </c>
      <c r="AL247" s="2">
        <v>11.388590000000001</v>
      </c>
      <c r="AM247" s="3" t="e">
        <v>#N/A</v>
      </c>
      <c r="AN247" s="3" t="e">
        <v>#N/A</v>
      </c>
      <c r="AO247" s="2">
        <v>90.294589999999999</v>
      </c>
      <c r="AP247" s="2">
        <v>82.796260000000004</v>
      </c>
      <c r="AQ247" s="2">
        <v>81.179689999999994</v>
      </c>
      <c r="AR247" s="2">
        <v>80.272220000000004</v>
      </c>
      <c r="AS247" s="2">
        <v>4.7787709999999999</v>
      </c>
      <c r="AT247" s="2">
        <v>4.6543809999999999</v>
      </c>
      <c r="AU247" s="2">
        <v>4.9232550000000002</v>
      </c>
      <c r="AV247" s="2">
        <v>5.0778879999999997</v>
      </c>
      <c r="AW247" s="1" t="s">
        <v>32</v>
      </c>
      <c r="AX247" s="3">
        <v>2.2727270000000002</v>
      </c>
      <c r="AY247" s="3">
        <v>16.7</v>
      </c>
      <c r="AZ247" s="2">
        <v>1.4272689999999999</v>
      </c>
      <c r="BA247" s="2">
        <v>12.842090000000001</v>
      </c>
      <c r="BB247" s="2">
        <v>-11.197800000000001</v>
      </c>
      <c r="BC247" s="2">
        <v>-14.24479</v>
      </c>
      <c r="BD247" s="2">
        <v>6.0547589999999998</v>
      </c>
      <c r="BE247" s="3">
        <v>14.25</v>
      </c>
      <c r="BF247" s="2">
        <v>15.54387</v>
      </c>
      <c r="BG247" s="3">
        <v>22.3</v>
      </c>
      <c r="BH247" s="2">
        <v>-26.16591</v>
      </c>
      <c r="BI247" s="2">
        <v>110.2928</v>
      </c>
      <c r="BJ247" s="2">
        <v>117.2809</v>
      </c>
      <c r="BK247" s="2">
        <v>157.07759999999999</v>
      </c>
      <c r="BL247" s="2">
        <v>174.20509999999999</v>
      </c>
      <c r="BM247" s="2">
        <v>20</v>
      </c>
      <c r="BN247" s="2">
        <v>18</v>
      </c>
      <c r="BO247" s="4">
        <v>22</v>
      </c>
      <c r="BP247" s="4">
        <v>1</v>
      </c>
      <c r="BQ247" s="4">
        <v>1</v>
      </c>
      <c r="BR247" s="4">
        <v>20</v>
      </c>
      <c r="BS247" s="2">
        <v>4.5454549999999996</v>
      </c>
      <c r="BT247" s="4">
        <v>3</v>
      </c>
      <c r="BU247" s="4">
        <v>10</v>
      </c>
      <c r="BV247" s="4">
        <v>22</v>
      </c>
      <c r="BW247" s="2">
        <v>13.63636</v>
      </c>
      <c r="BX247" s="2">
        <v>7.3695700000000004</v>
      </c>
      <c r="BY247" s="2">
        <v>261.99009999999998</v>
      </c>
      <c r="BZ247" s="3">
        <v>1.0480050000000001</v>
      </c>
      <c r="CA247" s="3">
        <v>0.40001720000000002</v>
      </c>
      <c r="CB247" s="2">
        <v>0.61013200000000001</v>
      </c>
      <c r="CC247" s="3">
        <v>0.40001720000000002</v>
      </c>
      <c r="CD247" s="3">
        <v>1.4697279999999999</v>
      </c>
      <c r="CE247" s="3">
        <v>1.4660249999999999</v>
      </c>
      <c r="CF247" s="2">
        <v>-0.25189519999999999</v>
      </c>
      <c r="CG247" s="3">
        <v>489.20749999999998</v>
      </c>
      <c r="CH247" s="3">
        <v>487.80590000000001</v>
      </c>
      <c r="CI247" s="2">
        <v>-0.28649570000000002</v>
      </c>
      <c r="CJ247" s="3">
        <v>17.260000000000002</v>
      </c>
      <c r="CK247" s="2">
        <v>-3.2444950000000001</v>
      </c>
      <c r="CL247" s="3">
        <v>950.07569999999998</v>
      </c>
      <c r="CM247" s="3">
        <v>957.69320000000005</v>
      </c>
      <c r="CN247" s="2">
        <v>0.80176590000000003</v>
      </c>
      <c r="CO247" s="3">
        <v>18.263359999999999</v>
      </c>
      <c r="CP247" s="3">
        <v>16.648530000000001</v>
      </c>
      <c r="CQ247" s="3">
        <v>16.327500000000001</v>
      </c>
      <c r="CR247" s="2">
        <v>-9.8468119999999999</v>
      </c>
      <c r="CS247" s="2">
        <v>-1.102352</v>
      </c>
      <c r="CT247" s="2">
        <v>0.8421421</v>
      </c>
      <c r="CU247" s="2">
        <v>-8.8419319999999999</v>
      </c>
      <c r="CV247" s="2">
        <v>18.018809999999998</v>
      </c>
      <c r="CW247" s="3">
        <v>0.41771449999999999</v>
      </c>
      <c r="CX247" s="2">
        <v>37.032330000000002</v>
      </c>
      <c r="CY247" s="2">
        <v>1.9512700000000001</v>
      </c>
      <c r="CZ247" s="2">
        <v>6.5789479999999996</v>
      </c>
      <c r="DA247" s="2">
        <v>166.4949</v>
      </c>
    </row>
    <row r="248" spans="1:105" ht="15" customHeight="1" x14ac:dyDescent="0.2">
      <c r="A248" s="1">
        <f t="shared" si="3"/>
        <v>242</v>
      </c>
      <c r="B248" s="1" t="s">
        <v>593</v>
      </c>
      <c r="C248" s="1" t="s">
        <v>592</v>
      </c>
      <c r="D248" s="1" t="s">
        <v>9</v>
      </c>
      <c r="E248" s="1" t="s">
        <v>10</v>
      </c>
      <c r="F248" s="1" t="s">
        <v>311</v>
      </c>
      <c r="G248" s="2">
        <v>4211.4949999999999</v>
      </c>
      <c r="H248" s="2">
        <v>4211.4949999999999</v>
      </c>
      <c r="I248" s="2">
        <v>66.211399999999998</v>
      </c>
      <c r="J248" s="2">
        <v>2788.49</v>
      </c>
      <c r="K248" s="3">
        <v>8.9649999999999999</v>
      </c>
      <c r="L248" s="3">
        <v>0</v>
      </c>
      <c r="M248" s="2">
        <v>4.4617959999999997</v>
      </c>
      <c r="N248" s="2">
        <v>13.050750000000001</v>
      </c>
      <c r="O248" s="2">
        <v>4.9079750000000004</v>
      </c>
      <c r="P248" s="2">
        <v>5.1310650000000004</v>
      </c>
      <c r="Q248" s="2">
        <v>15.456899999999999</v>
      </c>
      <c r="R248" s="2">
        <v>14.68469</v>
      </c>
      <c r="S248" s="2">
        <v>15.456899999999999</v>
      </c>
      <c r="T248" s="2">
        <v>14.23016</v>
      </c>
      <c r="U248" s="2">
        <v>27.384460000000001</v>
      </c>
      <c r="V248" s="2">
        <v>23.87866</v>
      </c>
      <c r="W248" s="2">
        <v>22.97926</v>
      </c>
      <c r="X248" s="2">
        <v>21.501270000000002</v>
      </c>
      <c r="Y248" s="2">
        <v>0.59926469999999998</v>
      </c>
      <c r="Z248" s="2">
        <v>0.60779660000000002</v>
      </c>
      <c r="AA248" s="2">
        <v>0.65390590000000004</v>
      </c>
      <c r="AB248" s="2">
        <v>0.63564799999999999</v>
      </c>
      <c r="AC248" s="2">
        <v>15.69243</v>
      </c>
      <c r="AD248" s="2">
        <v>16.047830000000001</v>
      </c>
      <c r="AE248" s="2">
        <v>15.75014</v>
      </c>
      <c r="AF248" s="2">
        <v>14.48043</v>
      </c>
      <c r="AG248" s="2">
        <v>4.8456049999999999</v>
      </c>
      <c r="AH248" s="2">
        <v>1.92554</v>
      </c>
      <c r="AI248" s="2">
        <v>1.3420350000000001</v>
      </c>
      <c r="AJ248" s="2">
        <v>9.3093970000000006</v>
      </c>
      <c r="AK248" s="2">
        <v>3.7488950000000001</v>
      </c>
      <c r="AL248" s="2">
        <v>2.6721219999999999</v>
      </c>
      <c r="AM248" s="3">
        <v>3.8907180000000001</v>
      </c>
      <c r="AN248" s="3">
        <v>3.8610600000000002</v>
      </c>
      <c r="AO248" s="2">
        <v>71.848399999999998</v>
      </c>
      <c r="AP248" s="2">
        <v>73.548680000000004</v>
      </c>
      <c r="AQ248" s="2">
        <v>75.332470000000001</v>
      </c>
      <c r="AR248" s="2">
        <v>76.404910000000001</v>
      </c>
      <c r="AS248" s="2">
        <v>15.001300000000001</v>
      </c>
      <c r="AT248" s="2">
        <v>11.57737</v>
      </c>
      <c r="AU248" s="2">
        <v>11.176460000000001</v>
      </c>
      <c r="AV248" s="2">
        <v>10.70256</v>
      </c>
      <c r="AW248" s="1" t="s">
        <v>38</v>
      </c>
      <c r="AX248" s="3">
        <v>1.46875</v>
      </c>
      <c r="AY248" s="3">
        <v>10.3</v>
      </c>
      <c r="AZ248" s="2">
        <v>14.89124</v>
      </c>
      <c r="BA248" s="2">
        <v>4.1389829999999996</v>
      </c>
      <c r="BB248" s="2">
        <v>3.8466770000000001</v>
      </c>
      <c r="BC248" s="2">
        <v>-10.61814</v>
      </c>
      <c r="BD248" s="2">
        <v>2.1652459999999998</v>
      </c>
      <c r="BE248" s="3">
        <v>7.24</v>
      </c>
      <c r="BF248" s="2">
        <v>23.825970000000002</v>
      </c>
      <c r="BG248" s="3">
        <v>11.11</v>
      </c>
      <c r="BH248" s="2">
        <v>-19.306930000000001</v>
      </c>
      <c r="BI248" s="2">
        <v>69.220339999999993</v>
      </c>
      <c r="BJ248" s="2">
        <v>182.87719999999999</v>
      </c>
      <c r="BK248" s="2">
        <v>74.046099999999996</v>
      </c>
      <c r="BL248" s="2">
        <v>71.20478</v>
      </c>
      <c r="BM248" s="2">
        <v>12</v>
      </c>
      <c r="BN248" s="2">
        <v>12</v>
      </c>
      <c r="BO248" s="4">
        <v>16</v>
      </c>
      <c r="BP248" s="4">
        <v>0</v>
      </c>
      <c r="BQ248" s="4">
        <v>1</v>
      </c>
      <c r="BR248" s="4">
        <v>13</v>
      </c>
      <c r="BS248" s="2">
        <v>0</v>
      </c>
      <c r="BT248" s="4">
        <v>9</v>
      </c>
      <c r="BU248" s="4">
        <v>0</v>
      </c>
      <c r="BV248" s="4">
        <v>16</v>
      </c>
      <c r="BW248" s="2">
        <v>56.25</v>
      </c>
      <c r="BX248" s="2">
        <v>12.28</v>
      </c>
      <c r="BY248" s="2">
        <v>469.77080000000001</v>
      </c>
      <c r="BZ248" s="3">
        <v>0.87433260000000002</v>
      </c>
      <c r="CA248" s="3">
        <v>0.18611900000000001</v>
      </c>
      <c r="CB248" s="2">
        <v>1.3813500000000001</v>
      </c>
      <c r="CC248" s="3">
        <v>0.18611900000000001</v>
      </c>
      <c r="CD248" s="3">
        <v>0.57820870000000002</v>
      </c>
      <c r="CE248" s="3">
        <v>0.59901110000000002</v>
      </c>
      <c r="CF248" s="2">
        <v>3.5977130000000002</v>
      </c>
      <c r="CG248" s="3">
        <v>406.6508</v>
      </c>
      <c r="CH248" s="3">
        <v>389.17579999999998</v>
      </c>
      <c r="CI248" s="2">
        <v>-4.2972919999999997</v>
      </c>
      <c r="CJ248" s="3">
        <v>11.00421</v>
      </c>
      <c r="CK248" s="2">
        <v>-6.3994650000000002</v>
      </c>
      <c r="CL248" s="3">
        <v>442.41750000000002</v>
      </c>
      <c r="CM248" s="3">
        <v>462.24829999999997</v>
      </c>
      <c r="CN248" s="2">
        <v>4.4823529999999998</v>
      </c>
      <c r="CO248" s="3">
        <v>9.2717910000000003</v>
      </c>
      <c r="CP248" s="3">
        <v>8.9939210000000003</v>
      </c>
      <c r="CQ248" s="3">
        <v>8.9971160000000001</v>
      </c>
      <c r="CR248" s="2">
        <v>-3.308856</v>
      </c>
      <c r="CS248" s="2">
        <v>-0.32156109999999999</v>
      </c>
      <c r="CT248" s="2">
        <v>-0.35696030000000001</v>
      </c>
      <c r="CU248" s="2">
        <v>-2.9969329999999998</v>
      </c>
      <c r="CV248" s="2">
        <v>6.3755790000000001</v>
      </c>
      <c r="CW248" s="3">
        <v>0.1513852</v>
      </c>
      <c r="CX248" s="2">
        <v>0</v>
      </c>
      <c r="CY248" s="2">
        <v>5.5288510000000004</v>
      </c>
      <c r="CZ248" s="2">
        <v>1.0066679999999999</v>
      </c>
      <c r="DA248" s="2">
        <v>168.48480000000001</v>
      </c>
    </row>
    <row r="249" spans="1:105" ht="15" customHeight="1" x14ac:dyDescent="0.2">
      <c r="A249" s="1">
        <f t="shared" si="3"/>
        <v>243</v>
      </c>
      <c r="B249" s="1" t="s">
        <v>595</v>
      </c>
      <c r="C249" s="1" t="s">
        <v>594</v>
      </c>
      <c r="D249" s="1" t="s">
        <v>3</v>
      </c>
      <c r="E249" s="1" t="s">
        <v>224</v>
      </c>
      <c r="F249" s="1" t="s">
        <v>225</v>
      </c>
      <c r="G249" s="2">
        <v>15361.63</v>
      </c>
      <c r="H249" s="2">
        <v>15361.63</v>
      </c>
      <c r="I249" s="2">
        <v>65.680099999999996</v>
      </c>
      <c r="J249" s="2">
        <v>10089.540000000001</v>
      </c>
      <c r="K249" s="3">
        <v>410.3</v>
      </c>
      <c r="L249" s="3">
        <v>0</v>
      </c>
      <c r="M249" s="2">
        <v>0.36610870000000001</v>
      </c>
      <c r="N249" s="2">
        <v>0.39019880000000001</v>
      </c>
      <c r="O249" s="2">
        <v>0.44611590000000001</v>
      </c>
      <c r="P249" s="2">
        <v>0.49161890000000003</v>
      </c>
      <c r="Q249" s="2">
        <v>42.873559999999998</v>
      </c>
      <c r="R249" s="2">
        <v>42.017409999999998</v>
      </c>
      <c r="S249" s="2">
        <v>36.585320000000003</v>
      </c>
      <c r="T249" s="2">
        <v>31.727209999999999</v>
      </c>
      <c r="U249" s="2">
        <v>19.912489999999998</v>
      </c>
      <c r="V249" s="2">
        <v>20.111139999999999</v>
      </c>
      <c r="W249" s="2">
        <v>17.537839999999999</v>
      </c>
      <c r="X249" s="2">
        <v>15.236929999999999</v>
      </c>
      <c r="Y249" s="2">
        <v>14.162929999999999</v>
      </c>
      <c r="Z249" s="2">
        <v>10.797370000000001</v>
      </c>
      <c r="AA249" s="2">
        <v>8.9389970000000005</v>
      </c>
      <c r="AB249" s="2">
        <v>6.5858749999999997</v>
      </c>
      <c r="AC249" s="2">
        <v>28.374829999999999</v>
      </c>
      <c r="AD249" s="2">
        <v>25.911300000000001</v>
      </c>
      <c r="AE249" s="2">
        <v>24.926649999999999</v>
      </c>
      <c r="AF249" s="2">
        <v>23.02047</v>
      </c>
      <c r="AG249" s="2">
        <v>3.969992</v>
      </c>
      <c r="AH249" s="2">
        <v>4.5464390000000003</v>
      </c>
      <c r="AI249" s="2">
        <v>5.8837970000000004</v>
      </c>
      <c r="AJ249" s="2">
        <v>4.3258590000000003</v>
      </c>
      <c r="AK249" s="2">
        <v>4.7987710000000003</v>
      </c>
      <c r="AL249" s="2">
        <v>5.99519</v>
      </c>
      <c r="AM249" s="3">
        <v>7.0464929999999999</v>
      </c>
      <c r="AN249" s="3">
        <v>6.110608</v>
      </c>
      <c r="AO249" s="2">
        <v>33.784469999999999</v>
      </c>
      <c r="AP249" s="2">
        <v>33.778500000000001</v>
      </c>
      <c r="AQ249" s="2">
        <v>34.174759999999999</v>
      </c>
      <c r="AR249" s="2">
        <v>34.242870000000003</v>
      </c>
      <c r="AS249" s="2">
        <v>1.2270049999999999</v>
      </c>
      <c r="AT249" s="2">
        <v>0.93865030000000005</v>
      </c>
      <c r="AU249" s="2">
        <v>0.51598500000000003</v>
      </c>
      <c r="AV249" s="2">
        <v>0.15594069999999999</v>
      </c>
      <c r="AW249" s="1" t="s">
        <v>32</v>
      </c>
      <c r="AX249" s="3">
        <v>1.65625</v>
      </c>
      <c r="AY249" s="3">
        <v>462.5</v>
      </c>
      <c r="AZ249" s="2">
        <v>12.7224</v>
      </c>
      <c r="BA249" s="2">
        <v>25.697369999999999</v>
      </c>
      <c r="BB249" s="2">
        <v>6.0694600000000003</v>
      </c>
      <c r="BC249" s="2">
        <v>-13.82063</v>
      </c>
      <c r="BD249" s="2">
        <v>11.071999999999999</v>
      </c>
      <c r="BE249" s="3">
        <v>293.3</v>
      </c>
      <c r="BF249" s="2">
        <v>39.890900000000002</v>
      </c>
      <c r="BG249" s="3">
        <v>489.5</v>
      </c>
      <c r="BH249" s="2">
        <v>-16.179780000000001</v>
      </c>
      <c r="BI249" s="2">
        <v>15.809010000000001</v>
      </c>
      <c r="BJ249" s="2">
        <v>15.51731</v>
      </c>
      <c r="BK249" s="2">
        <v>15.31489</v>
      </c>
      <c r="BL249" s="2">
        <v>23.235669999999999</v>
      </c>
      <c r="BM249" s="2">
        <v>14</v>
      </c>
      <c r="BN249" s="2">
        <v>15</v>
      </c>
      <c r="BO249" s="4">
        <v>16</v>
      </c>
      <c r="BP249" s="4">
        <v>0</v>
      </c>
      <c r="BQ249" s="4">
        <v>0</v>
      </c>
      <c r="BR249" s="4">
        <v>12</v>
      </c>
      <c r="BS249" s="2">
        <v>0</v>
      </c>
      <c r="BT249" s="4">
        <v>7</v>
      </c>
      <c r="BU249" s="4">
        <v>2</v>
      </c>
      <c r="BV249" s="4">
        <v>16</v>
      </c>
      <c r="BW249" s="2">
        <v>43.75</v>
      </c>
      <c r="BX249" s="2">
        <v>11.799899999999999</v>
      </c>
      <c r="BY249" s="2">
        <v>37.44</v>
      </c>
      <c r="BZ249" s="3">
        <v>8.6304220000000001E-2</v>
      </c>
      <c r="CA249" s="3">
        <v>0.23051340000000001</v>
      </c>
      <c r="CB249" s="2">
        <v>0.46114899999999998</v>
      </c>
      <c r="CC249" s="3">
        <v>0.23051340000000001</v>
      </c>
      <c r="CD249" s="3">
        <v>10.496449999999999</v>
      </c>
      <c r="CE249" s="3">
        <v>9.6487400000000001</v>
      </c>
      <c r="CF249" s="2">
        <v>-8.076155</v>
      </c>
      <c r="CG249" s="3">
        <v>1242.4590000000001</v>
      </c>
      <c r="CH249" s="3">
        <v>1170.4639999999999</v>
      </c>
      <c r="CI249" s="2">
        <v>-5.7945489999999999</v>
      </c>
      <c r="CJ249" s="3">
        <v>481.9615</v>
      </c>
      <c r="CK249" s="2">
        <v>-4.0379880000000004</v>
      </c>
      <c r="CL249" s="3">
        <v>4525.2460000000001</v>
      </c>
      <c r="CM249" s="3">
        <v>4376.3019999999997</v>
      </c>
      <c r="CN249" s="2">
        <v>-3.291398</v>
      </c>
      <c r="CO249" s="3">
        <v>375.06810000000002</v>
      </c>
      <c r="CP249" s="3">
        <v>374.96679999999998</v>
      </c>
      <c r="CQ249" s="3">
        <v>391.2423</v>
      </c>
      <c r="CR249" s="2">
        <v>9.3934770000000007</v>
      </c>
      <c r="CS249" s="2">
        <v>9.4230180000000008</v>
      </c>
      <c r="CT249" s="2">
        <v>4.8710699999999996</v>
      </c>
      <c r="CU249" s="2">
        <v>-2.6994939999999999E-2</v>
      </c>
      <c r="CV249" s="2">
        <v>28.426590000000001</v>
      </c>
      <c r="CW249" s="3">
        <v>0.1850493</v>
      </c>
      <c r="CX249" s="2">
        <v>-0.45261859999999998</v>
      </c>
      <c r="CY249" s="2">
        <v>2.5659000000000001</v>
      </c>
      <c r="CZ249" s="2">
        <v>-2.2344680000000001</v>
      </c>
      <c r="DA249" s="2">
        <v>168.76769999999999</v>
      </c>
    </row>
    <row r="250" spans="1:105" ht="15" customHeight="1" x14ac:dyDescent="0.2">
      <c r="A250" s="1">
        <f t="shared" si="3"/>
        <v>244</v>
      </c>
      <c r="B250" s="1" t="s">
        <v>597</v>
      </c>
      <c r="C250" s="1" t="s">
        <v>596</v>
      </c>
      <c r="D250" s="1" t="s">
        <v>25</v>
      </c>
      <c r="E250" s="1" t="s">
        <v>10</v>
      </c>
      <c r="F250" s="1" t="s">
        <v>35</v>
      </c>
      <c r="G250" s="2">
        <v>33577.699999999997</v>
      </c>
      <c r="H250" s="2">
        <v>33577.699999999997</v>
      </c>
      <c r="I250" s="2">
        <v>36.964100000000002</v>
      </c>
      <c r="J250" s="2">
        <v>12411.69</v>
      </c>
      <c r="K250" s="3">
        <v>11.036</v>
      </c>
      <c r="L250" s="3">
        <v>0</v>
      </c>
      <c r="M250" s="2">
        <v>9.5143170000000001</v>
      </c>
      <c r="N250" s="2">
        <v>8.6081909999999997</v>
      </c>
      <c r="O250" s="2">
        <v>6.0964980000000004</v>
      </c>
      <c r="P250" s="2">
        <v>7.2490030000000001</v>
      </c>
      <c r="Q250" s="2">
        <v>6.5301780000000003</v>
      </c>
      <c r="R250" s="2">
        <v>7.3190739999999996</v>
      </c>
      <c r="S250" s="2">
        <v>8.0721539999999994</v>
      </c>
      <c r="T250" s="2">
        <v>6.8975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>
        <v>0.53572819999999999</v>
      </c>
      <c r="Z250" s="2">
        <v>0.5636118</v>
      </c>
      <c r="AA250" s="2">
        <v>0.55118529999999999</v>
      </c>
      <c r="AB250" s="2">
        <v>0.52677799999999997</v>
      </c>
      <c r="AC250" s="2" t="e">
        <v>#N/A</v>
      </c>
      <c r="AD250" s="2" t="e">
        <v>#N/A</v>
      </c>
      <c r="AE250" s="2" t="e">
        <v>#N/A</v>
      </c>
      <c r="AF250" s="2" t="e">
        <v>#N/A</v>
      </c>
      <c r="AG250" s="2" t="e">
        <v>#N/A</v>
      </c>
      <c r="AH250" s="2" t="e">
        <v>#N/A</v>
      </c>
      <c r="AI250" s="2" t="e">
        <v>#N/A</v>
      </c>
      <c r="AJ250" s="2" t="e">
        <v>#N/A</v>
      </c>
      <c r="AK250" s="2" t="e">
        <v>#N/A</v>
      </c>
      <c r="AL250" s="2" t="e">
        <v>#N/A</v>
      </c>
      <c r="AM250" s="3">
        <v>0.9379265</v>
      </c>
      <c r="AN250" s="3">
        <v>1.0343359999999999</v>
      </c>
      <c r="AO250" s="2" t="e">
        <v>#N/A</v>
      </c>
      <c r="AP250" s="2" t="e">
        <v>#N/A</v>
      </c>
      <c r="AQ250" s="2" t="e">
        <v>#N/A</v>
      </c>
      <c r="AR250" s="2" t="e">
        <v>#N/A</v>
      </c>
      <c r="AS250" s="2" t="e">
        <v>#N/A</v>
      </c>
      <c r="AT250" s="2" t="e">
        <v>#N/A</v>
      </c>
      <c r="AU250" s="2" t="e">
        <v>#N/A</v>
      </c>
      <c r="AV250" s="2" t="e">
        <v>#N/A</v>
      </c>
      <c r="AW250" s="1" t="s">
        <v>32</v>
      </c>
      <c r="AX250" s="3">
        <v>2.0476190000000001</v>
      </c>
      <c r="AY250" s="3">
        <v>11.3</v>
      </c>
      <c r="AZ250" s="2">
        <v>2.3921730000000001</v>
      </c>
      <c r="BA250" s="2">
        <v>7.7005889999999999</v>
      </c>
      <c r="BB250" s="2">
        <v>7.8252189999999997</v>
      </c>
      <c r="BC250" s="2">
        <v>-16.897590000000001</v>
      </c>
      <c r="BD250" s="2">
        <v>12.257149999999999</v>
      </c>
      <c r="BE250" s="3">
        <v>8.0939999999999994</v>
      </c>
      <c r="BF250" s="2">
        <v>36.347920000000002</v>
      </c>
      <c r="BG250" s="3">
        <v>14.266</v>
      </c>
      <c r="BH250" s="2">
        <v>-22.64124</v>
      </c>
      <c r="BI250" s="2">
        <v>62.982770000000002</v>
      </c>
      <c r="BJ250" s="2">
        <v>63.056130000000003</v>
      </c>
      <c r="BK250" s="2">
        <v>50.188299999999998</v>
      </c>
      <c r="BL250" s="2">
        <v>50.315860000000001</v>
      </c>
      <c r="BM250" s="2">
        <v>20</v>
      </c>
      <c r="BN250" s="2">
        <v>11</v>
      </c>
      <c r="BO250" s="4">
        <v>21</v>
      </c>
      <c r="BP250" s="4">
        <v>0</v>
      </c>
      <c r="BQ250" s="4">
        <v>2</v>
      </c>
      <c r="BR250" s="4">
        <v>21</v>
      </c>
      <c r="BS250" s="2">
        <v>0</v>
      </c>
      <c r="BT250" s="4">
        <v>3</v>
      </c>
      <c r="BU250" s="4">
        <v>4</v>
      </c>
      <c r="BV250" s="4">
        <v>21</v>
      </c>
      <c r="BW250" s="2">
        <v>14.28572</v>
      </c>
      <c r="BX250" s="2">
        <v>12.663</v>
      </c>
      <c r="BY250" s="2">
        <v>3042.5610000000001</v>
      </c>
      <c r="BZ250" s="3">
        <v>7.964645</v>
      </c>
      <c r="CA250" s="3">
        <v>0.26177440000000002</v>
      </c>
      <c r="CB250" s="2">
        <v>1.7253799999999999</v>
      </c>
      <c r="CC250" s="3">
        <v>0.26177440000000002</v>
      </c>
      <c r="CD250" s="3">
        <v>1.4843090000000001</v>
      </c>
      <c r="CE250" s="3">
        <v>1.503649</v>
      </c>
      <c r="CF250" s="2">
        <v>1.302934</v>
      </c>
      <c r="CG250" s="3">
        <v>9099.2000000000007</v>
      </c>
      <c r="CH250" s="3">
        <v>8914.3629999999994</v>
      </c>
      <c r="CI250" s="2">
        <v>-2.0313560000000002</v>
      </c>
      <c r="CJ250" s="3">
        <v>12.010529999999999</v>
      </c>
      <c r="CK250" s="2">
        <v>-5.9158619999999997</v>
      </c>
      <c r="CL250" s="3">
        <v>23629.78</v>
      </c>
      <c r="CM250" s="3">
        <v>23435.15</v>
      </c>
      <c r="CN250" s="2">
        <v>-0.82367060000000003</v>
      </c>
      <c r="CO250" s="3">
        <v>9.5257489999999994</v>
      </c>
      <c r="CP250" s="3">
        <v>10.02337</v>
      </c>
      <c r="CQ250" s="3">
        <v>10.446540000000001</v>
      </c>
      <c r="CR250" s="2">
        <v>15.85441</v>
      </c>
      <c r="CS250" s="2">
        <v>10.102690000000001</v>
      </c>
      <c r="CT250" s="2">
        <v>5.6426410000000002</v>
      </c>
      <c r="CU250" s="2">
        <v>5.2239659999999999</v>
      </c>
      <c r="CV250" s="2">
        <v>70.621629999999996</v>
      </c>
      <c r="CW250" s="3">
        <v>0.21032300000000001</v>
      </c>
      <c r="CX250" s="2">
        <v>-0.40170410000000001</v>
      </c>
      <c r="CY250" s="2">
        <v>-2.4134850000000001</v>
      </c>
      <c r="CZ250" s="2">
        <v>3.7843689999999999</v>
      </c>
      <c r="DA250" s="2">
        <v>169.41409999999999</v>
      </c>
    </row>
    <row r="251" spans="1:105" ht="15" customHeight="1" x14ac:dyDescent="0.2">
      <c r="A251" s="1">
        <f t="shared" si="3"/>
        <v>245</v>
      </c>
      <c r="B251" s="1" t="s">
        <v>599</v>
      </c>
      <c r="C251" s="1" t="s">
        <v>598</v>
      </c>
      <c r="D251" s="1" t="s">
        <v>14</v>
      </c>
      <c r="E251" s="1" t="s">
        <v>140</v>
      </c>
      <c r="F251" s="1" t="s">
        <v>141</v>
      </c>
      <c r="G251" s="2">
        <v>3070.29</v>
      </c>
      <c r="H251" s="2">
        <v>3070.29</v>
      </c>
      <c r="I251" s="2">
        <v>28.406600000000001</v>
      </c>
      <c r="J251" s="2">
        <v>872.16510000000005</v>
      </c>
      <c r="K251" s="3">
        <v>18.190000000000001</v>
      </c>
      <c r="L251" s="3">
        <v>0</v>
      </c>
      <c r="M251" s="2">
        <v>1.869159</v>
      </c>
      <c r="N251" s="2">
        <v>1.422633</v>
      </c>
      <c r="O251" s="2">
        <v>0.8246289</v>
      </c>
      <c r="P251" s="2">
        <v>1.2891699999999999</v>
      </c>
      <c r="Q251" s="2">
        <v>37.049810000000001</v>
      </c>
      <c r="R251" s="2">
        <v>42.5</v>
      </c>
      <c r="S251" s="2">
        <v>69.961539999999999</v>
      </c>
      <c r="T251" s="2">
        <v>38.294739999999997</v>
      </c>
      <c r="U251" s="2">
        <v>13.204359999999999</v>
      </c>
      <c r="V251" s="2">
        <v>10.055</v>
      </c>
      <c r="W251" s="2">
        <v>12.43765</v>
      </c>
      <c r="X251" s="2">
        <v>10.258380000000001</v>
      </c>
      <c r="Y251" s="2">
        <v>4.0154519999999998</v>
      </c>
      <c r="Z251" s="2">
        <v>3.8730709999999999</v>
      </c>
      <c r="AA251" s="2">
        <v>3.8702130000000001</v>
      </c>
      <c r="AB251" s="2">
        <v>3.6673390000000001</v>
      </c>
      <c r="AC251" s="2">
        <v>8.2681819999999995</v>
      </c>
      <c r="AD251" s="2">
        <v>22.288689999999999</v>
      </c>
      <c r="AE251" s="2">
        <v>24.03387</v>
      </c>
      <c r="AF251" s="2">
        <v>16.89151</v>
      </c>
      <c r="AG251" s="2">
        <v>2.9509639999999999</v>
      </c>
      <c r="AH251" s="2">
        <v>0.96676249999999997</v>
      </c>
      <c r="AI251" s="2">
        <v>2.5528789999999999</v>
      </c>
      <c r="AJ251" s="2">
        <v>3.1557279999999999</v>
      </c>
      <c r="AK251" s="2">
        <v>1.0495749999999999</v>
      </c>
      <c r="AL251" s="2">
        <v>2.746537</v>
      </c>
      <c r="AM251" s="3" t="e">
        <v>#N/A</v>
      </c>
      <c r="AN251" s="3" t="e">
        <v>#N/A</v>
      </c>
      <c r="AO251" s="2">
        <v>26.859940000000002</v>
      </c>
      <c r="AP251" s="2">
        <v>23.801919999999999</v>
      </c>
      <c r="AQ251" s="2">
        <v>19.809460000000001</v>
      </c>
      <c r="AR251" s="2">
        <v>21.72739</v>
      </c>
      <c r="AS251" s="2">
        <v>0.73603770000000002</v>
      </c>
      <c r="AT251" s="2">
        <v>0.71491110000000002</v>
      </c>
      <c r="AU251" s="2">
        <v>0.98134330000000003</v>
      </c>
      <c r="AV251" s="2">
        <v>0.72331990000000002</v>
      </c>
      <c r="AW251" s="1" t="s">
        <v>32</v>
      </c>
      <c r="AX251" s="3">
        <v>2.3250000000000002</v>
      </c>
      <c r="AY251" s="3">
        <v>15.65</v>
      </c>
      <c r="AZ251" s="2">
        <v>-13.96372</v>
      </c>
      <c r="BA251" s="2">
        <v>9.1131080000000004</v>
      </c>
      <c r="BB251" s="2">
        <v>-0.91593000000000002</v>
      </c>
      <c r="BC251" s="2">
        <v>-3.8837429999999999</v>
      </c>
      <c r="BD251" s="2">
        <v>10.309279999999999</v>
      </c>
      <c r="BE251" s="3">
        <v>13.49</v>
      </c>
      <c r="BF251" s="2">
        <v>34.840629999999997</v>
      </c>
      <c r="BG251" s="3">
        <v>20.5</v>
      </c>
      <c r="BH251" s="2">
        <v>-11.26829</v>
      </c>
      <c r="BI251" s="2">
        <v>69.229259999999996</v>
      </c>
      <c r="BJ251" s="2">
        <v>62.612830000000002</v>
      </c>
      <c r="BK251" s="2">
        <v>68.243639999999999</v>
      </c>
      <c r="BL251" s="2">
        <v>76.666020000000003</v>
      </c>
      <c r="BM251" s="2">
        <v>17</v>
      </c>
      <c r="BN251" s="2">
        <v>16</v>
      </c>
      <c r="BO251" s="4">
        <v>20</v>
      </c>
      <c r="BP251" s="4">
        <v>0</v>
      </c>
      <c r="BQ251" s="4">
        <v>0</v>
      </c>
      <c r="BR251" s="4">
        <v>19</v>
      </c>
      <c r="BS251" s="2">
        <v>0</v>
      </c>
      <c r="BT251" s="4">
        <v>1</v>
      </c>
      <c r="BU251" s="4">
        <v>8</v>
      </c>
      <c r="BV251" s="4">
        <v>20</v>
      </c>
      <c r="BW251" s="2">
        <v>5</v>
      </c>
      <c r="BX251" s="2">
        <v>10.616300000000001</v>
      </c>
      <c r="BY251" s="2">
        <v>168.79</v>
      </c>
      <c r="BZ251" s="3">
        <v>0.27040209999999998</v>
      </c>
      <c r="CA251" s="3">
        <v>0.16020029999999999</v>
      </c>
      <c r="CB251" s="2">
        <v>1.0220899999999999</v>
      </c>
      <c r="CC251" s="3">
        <v>0.16020029999999999</v>
      </c>
      <c r="CD251" s="3">
        <v>0.41888570000000003</v>
      </c>
      <c r="CE251" s="3">
        <v>0.42572789999999999</v>
      </c>
      <c r="CF251" s="2">
        <v>1.633418</v>
      </c>
      <c r="CG251" s="3">
        <v>123.9512</v>
      </c>
      <c r="CH251" s="3">
        <v>125.5487</v>
      </c>
      <c r="CI251" s="2">
        <v>1.2888189999999999</v>
      </c>
      <c r="CJ251" s="3">
        <v>15.052630000000001</v>
      </c>
      <c r="CK251" s="2">
        <v>3.9685250000000001</v>
      </c>
      <c r="CL251" s="3">
        <v>1273.213</v>
      </c>
      <c r="CM251" s="3">
        <v>1260.0809999999999</v>
      </c>
      <c r="CN251" s="2">
        <v>-1.031393</v>
      </c>
      <c r="CO251" s="3">
        <v>16.02234</v>
      </c>
      <c r="CP251" s="3">
        <v>17.219609999999999</v>
      </c>
      <c r="CQ251" s="3">
        <v>17.596540000000001</v>
      </c>
      <c r="CR251" s="2">
        <v>13.52899</v>
      </c>
      <c r="CS251" s="2">
        <v>5.6353929999999997</v>
      </c>
      <c r="CT251" s="2">
        <v>3.3726099999999999</v>
      </c>
      <c r="CU251" s="2">
        <v>7.4725029999999997</v>
      </c>
      <c r="CV251" s="2">
        <v>2.898895</v>
      </c>
      <c r="CW251" s="3">
        <v>9.4417609999999999E-2</v>
      </c>
      <c r="CX251" s="2">
        <v>-53.783119999999997</v>
      </c>
      <c r="CY251" s="2">
        <v>-0.43042370000000002</v>
      </c>
      <c r="CZ251" s="2">
        <v>12.264089999999999</v>
      </c>
      <c r="DA251" s="2">
        <v>169.78790000000001</v>
      </c>
    </row>
    <row r="252" spans="1:105" ht="15" customHeight="1" x14ac:dyDescent="0.2">
      <c r="A252" s="1">
        <f t="shared" si="3"/>
        <v>246</v>
      </c>
      <c r="B252" s="1" t="s">
        <v>601</v>
      </c>
      <c r="C252" s="1" t="s">
        <v>600</v>
      </c>
      <c r="D252" s="1" t="s">
        <v>3</v>
      </c>
      <c r="E252" s="1" t="s">
        <v>567</v>
      </c>
      <c r="F252" s="1" t="s">
        <v>568</v>
      </c>
      <c r="G252" s="2">
        <v>10090.49</v>
      </c>
      <c r="H252" s="2">
        <v>10090.49</v>
      </c>
      <c r="I252" s="2">
        <v>67.826700000000002</v>
      </c>
      <c r="J252" s="2">
        <v>6844.0450000000001</v>
      </c>
      <c r="K252" s="3">
        <v>34.39</v>
      </c>
      <c r="L252" s="3">
        <v>0</v>
      </c>
      <c r="M252" s="2">
        <v>3.9255599999999999</v>
      </c>
      <c r="N252" s="2">
        <v>3.1974930000000001</v>
      </c>
      <c r="O252" s="2">
        <v>2.9001730000000001</v>
      </c>
      <c r="P252" s="2">
        <v>3.6211709999999999</v>
      </c>
      <c r="Q252" s="2">
        <v>9.8821840000000005</v>
      </c>
      <c r="R252" s="2">
        <v>11.873200000000001</v>
      </c>
      <c r="S252" s="2">
        <v>12.80104</v>
      </c>
      <c r="T252" s="2">
        <v>10.9697</v>
      </c>
      <c r="U252" s="2">
        <v>8.2209880000000002</v>
      </c>
      <c r="V252" s="2">
        <v>6.1730070000000001</v>
      </c>
      <c r="W252" s="2">
        <v>6.5728949999999999</v>
      </c>
      <c r="X252" s="2">
        <v>5.7234299999999996</v>
      </c>
      <c r="Y252" s="2">
        <v>0.79333350000000002</v>
      </c>
      <c r="Z252" s="2">
        <v>0.77004030000000001</v>
      </c>
      <c r="AA252" s="2">
        <v>0.74712149999999999</v>
      </c>
      <c r="AB252" s="2">
        <v>0.71795399999999998</v>
      </c>
      <c r="AC252" s="2">
        <v>4.0467469999999999</v>
      </c>
      <c r="AD252" s="2">
        <v>4.6885810000000001</v>
      </c>
      <c r="AE252" s="2">
        <v>4.6266160000000003</v>
      </c>
      <c r="AF252" s="2">
        <v>3.8521869999999998</v>
      </c>
      <c r="AG252" s="2">
        <v>5.6817669999999998</v>
      </c>
      <c r="AH252" s="2">
        <v>5.9628829999999997</v>
      </c>
      <c r="AI252" s="2">
        <v>7.0177310000000004</v>
      </c>
      <c r="AJ252" s="2">
        <v>12.35188</v>
      </c>
      <c r="AK252" s="2">
        <v>12.6547</v>
      </c>
      <c r="AL252" s="2">
        <v>14.67774</v>
      </c>
      <c r="AM252" s="3">
        <v>1.5025360000000001</v>
      </c>
      <c r="AN252" s="3">
        <v>1.6557710000000001</v>
      </c>
      <c r="AO252" s="2">
        <v>19.731539999999999</v>
      </c>
      <c r="AP252" s="2">
        <v>17.284330000000001</v>
      </c>
      <c r="AQ252" s="2">
        <v>16.03031</v>
      </c>
      <c r="AR252" s="2">
        <v>17.330380000000002</v>
      </c>
      <c r="AS252" s="2">
        <v>3.4051490000000002</v>
      </c>
      <c r="AT252" s="2">
        <v>3.5129679999999999</v>
      </c>
      <c r="AU252" s="2">
        <v>3.475752</v>
      </c>
      <c r="AV252" s="2">
        <v>2.9869400000000002</v>
      </c>
      <c r="AW252" s="1" t="s">
        <v>32</v>
      </c>
      <c r="AX252" s="3">
        <v>2.1388889999999998</v>
      </c>
      <c r="AY252" s="3">
        <v>32</v>
      </c>
      <c r="AZ252" s="2">
        <v>-6.9496929999999999</v>
      </c>
      <c r="BA252" s="2">
        <v>6.4855349999999996</v>
      </c>
      <c r="BB252" s="2">
        <v>8.0596490000000003</v>
      </c>
      <c r="BC252" s="2">
        <v>-42.740600000000001</v>
      </c>
      <c r="BD252" s="2">
        <v>12.49591</v>
      </c>
      <c r="BE252" s="3">
        <v>25.95</v>
      </c>
      <c r="BF252" s="2">
        <v>32.524070000000002</v>
      </c>
      <c r="BG252" s="3">
        <v>63.66</v>
      </c>
      <c r="BH252" s="2">
        <v>-45.978630000000003</v>
      </c>
      <c r="BI252" s="2">
        <v>38.84046</v>
      </c>
      <c r="BJ252" s="2">
        <v>36.893219999999999</v>
      </c>
      <c r="BK252" s="2">
        <v>39.906059999999997</v>
      </c>
      <c r="BL252" s="2">
        <v>37.15204</v>
      </c>
      <c r="BM252" s="2">
        <v>16</v>
      </c>
      <c r="BN252" s="2">
        <v>15</v>
      </c>
      <c r="BO252" s="4">
        <v>18</v>
      </c>
      <c r="BP252" s="4">
        <v>0</v>
      </c>
      <c r="BQ252" s="4">
        <v>4</v>
      </c>
      <c r="BR252" s="4">
        <v>17</v>
      </c>
      <c r="BS252" s="2">
        <v>0</v>
      </c>
      <c r="BT252" s="4">
        <v>2</v>
      </c>
      <c r="BU252" s="4">
        <v>5</v>
      </c>
      <c r="BV252" s="4">
        <v>18</v>
      </c>
      <c r="BW252" s="2">
        <v>11.11111</v>
      </c>
      <c r="BX252" s="2">
        <v>8.4960299999999993</v>
      </c>
      <c r="BY252" s="2">
        <v>293.4135</v>
      </c>
      <c r="BZ252" s="3">
        <v>0.70182420000000001</v>
      </c>
      <c r="CA252" s="3">
        <v>0.23919290000000001</v>
      </c>
      <c r="CB252" s="2">
        <v>0.62481399999999998</v>
      </c>
      <c r="CC252" s="3">
        <v>0.23919290000000001</v>
      </c>
      <c r="CD252" s="3">
        <v>2.935244</v>
      </c>
      <c r="CE252" s="3">
        <v>2.8398219999999998</v>
      </c>
      <c r="CF252" s="2">
        <v>-3.2509209999999999</v>
      </c>
      <c r="CG252" s="3">
        <v>1633.944</v>
      </c>
      <c r="CH252" s="3">
        <v>1643.998</v>
      </c>
      <c r="CI252" s="2">
        <v>0.61533450000000001</v>
      </c>
      <c r="CJ252" s="3">
        <v>35.3596</v>
      </c>
      <c r="CK252" s="2">
        <v>-9.5012369999999997</v>
      </c>
      <c r="CL252" s="3">
        <v>19330.2</v>
      </c>
      <c r="CM252" s="3">
        <v>19488.509999999998</v>
      </c>
      <c r="CN252" s="2">
        <v>0.81900360000000005</v>
      </c>
      <c r="CO252" s="3">
        <v>38.281640000000003</v>
      </c>
      <c r="CP252" s="3">
        <v>31.25667</v>
      </c>
      <c r="CQ252" s="3">
        <v>32.55885</v>
      </c>
      <c r="CR252" s="2">
        <v>-10.16582</v>
      </c>
      <c r="CS252" s="2">
        <v>10.024520000000001</v>
      </c>
      <c r="CT252" s="2">
        <v>5.6241390000000004</v>
      </c>
      <c r="CU252" s="2">
        <v>-18.350770000000001</v>
      </c>
      <c r="CV252" s="2">
        <v>20.89188</v>
      </c>
      <c r="CW252" s="3">
        <v>0.20704529999999999</v>
      </c>
      <c r="CX252" s="2">
        <v>11.236689999999999</v>
      </c>
      <c r="CY252" s="2">
        <v>4.1762949999999996</v>
      </c>
      <c r="CZ252" s="2">
        <v>11.781650000000001</v>
      </c>
      <c r="DA252" s="2">
        <v>170.1919</v>
      </c>
    </row>
    <row r="253" spans="1:105" ht="15" customHeight="1" x14ac:dyDescent="0.2">
      <c r="A253" s="1">
        <f t="shared" si="3"/>
        <v>247</v>
      </c>
      <c r="B253" s="1" t="s">
        <v>603</v>
      </c>
      <c r="C253" s="1" t="s">
        <v>602</v>
      </c>
      <c r="D253" s="1" t="s">
        <v>25</v>
      </c>
      <c r="E253" s="1" t="s">
        <v>224</v>
      </c>
      <c r="F253" s="1" t="s">
        <v>225</v>
      </c>
      <c r="G253" s="2">
        <v>8079.7209999999995</v>
      </c>
      <c r="H253" s="2">
        <v>8079.7209999999995</v>
      </c>
      <c r="I253" s="2">
        <v>41.651200000000003</v>
      </c>
      <c r="J253" s="2">
        <v>3365.3009999999999</v>
      </c>
      <c r="K253" s="3">
        <v>96.4</v>
      </c>
      <c r="L253" s="3">
        <v>0</v>
      </c>
      <c r="M253" s="2">
        <v>1.2448129999999999</v>
      </c>
      <c r="N253" s="2">
        <v>1.2448129999999999</v>
      </c>
      <c r="O253" s="2">
        <v>1.2551870000000001</v>
      </c>
      <c r="P253" s="2">
        <v>1.2448129999999999</v>
      </c>
      <c r="Q253" s="2">
        <v>10.60506</v>
      </c>
      <c r="R253" s="2">
        <v>9.7275489999999998</v>
      </c>
      <c r="S253" s="2">
        <v>10.68736</v>
      </c>
      <c r="T253" s="2">
        <v>10.61908</v>
      </c>
      <c r="U253" s="2">
        <v>5.8982070000000002</v>
      </c>
      <c r="V253" s="2">
        <v>6.4045350000000001</v>
      </c>
      <c r="W253" s="2">
        <v>5.8414580000000003</v>
      </c>
      <c r="X253" s="2">
        <v>5.48841</v>
      </c>
      <c r="Y253" s="2">
        <v>2.9225400000000001</v>
      </c>
      <c r="Z253" s="2">
        <v>2.3178969999999999</v>
      </c>
      <c r="AA253" s="2">
        <v>1.991579</v>
      </c>
      <c r="AB253" s="2">
        <v>1.7420690000000001</v>
      </c>
      <c r="AC253" s="2">
        <v>8.8471969999999995</v>
      </c>
      <c r="AD253" s="2">
        <v>8.8519450000000006</v>
      </c>
      <c r="AE253" s="2">
        <v>8.7464960000000005</v>
      </c>
      <c r="AF253" s="2">
        <v>8.2506160000000008</v>
      </c>
      <c r="AG253" s="2">
        <v>9.0823850000000004</v>
      </c>
      <c r="AH253" s="2">
        <v>8.8717469999999992</v>
      </c>
      <c r="AI253" s="2">
        <v>10.69492</v>
      </c>
      <c r="AJ253" s="2">
        <v>8.5190359999999998</v>
      </c>
      <c r="AK253" s="2">
        <v>7.8073740000000003</v>
      </c>
      <c r="AL253" s="2">
        <v>8.7373919999999998</v>
      </c>
      <c r="AM253" s="3">
        <v>2.8356479999999999</v>
      </c>
      <c r="AN253" s="3">
        <v>2.9909270000000001</v>
      </c>
      <c r="AO253" s="2">
        <v>38.875</v>
      </c>
      <c r="AP253" s="2">
        <v>39.615310000000001</v>
      </c>
      <c r="AQ253" s="2">
        <v>37.970469999999999</v>
      </c>
      <c r="AR253" s="2">
        <v>35.886229999999998</v>
      </c>
      <c r="AS253" s="2">
        <v>0.1112016</v>
      </c>
      <c r="AT253" s="2">
        <v>-0.4051498</v>
      </c>
      <c r="AU253" s="2">
        <v>-0.79636150000000006</v>
      </c>
      <c r="AV253" s="2">
        <v>-1.229625</v>
      </c>
      <c r="AW253" s="1" t="s">
        <v>32</v>
      </c>
      <c r="AX253" s="3">
        <v>1.8333330000000001</v>
      </c>
      <c r="AY253" s="3">
        <v>107.5</v>
      </c>
      <c r="AZ253" s="2">
        <v>11.514519999999999</v>
      </c>
      <c r="BA253" s="2">
        <v>23.82817</v>
      </c>
      <c r="BB253" s="2">
        <v>4</v>
      </c>
      <c r="BC253" s="2">
        <v>11.70336</v>
      </c>
      <c r="BD253" s="2">
        <v>-4.0795979999999998</v>
      </c>
      <c r="BE253" s="3">
        <v>80</v>
      </c>
      <c r="BF253" s="2">
        <v>20.5</v>
      </c>
      <c r="BG253" s="3">
        <v>121</v>
      </c>
      <c r="BH253" s="2">
        <v>-20.330580000000001</v>
      </c>
      <c r="BI253" s="2">
        <v>12.422029999999999</v>
      </c>
      <c r="BJ253" s="2">
        <v>12.073790000000001</v>
      </c>
      <c r="BK253" s="2">
        <v>12.86318</v>
      </c>
      <c r="BL253" s="2">
        <v>13.04993</v>
      </c>
      <c r="BM253" s="2">
        <v>17</v>
      </c>
      <c r="BN253" s="2">
        <v>16</v>
      </c>
      <c r="BO253" s="4">
        <v>18</v>
      </c>
      <c r="BP253" s="4">
        <v>0</v>
      </c>
      <c r="BQ253" s="4">
        <v>2</v>
      </c>
      <c r="BR253" s="4">
        <v>17</v>
      </c>
      <c r="BS253" s="2">
        <v>0</v>
      </c>
      <c r="BT253" s="4">
        <v>5</v>
      </c>
      <c r="BU253" s="4">
        <v>1</v>
      </c>
      <c r="BV253" s="4">
        <v>18</v>
      </c>
      <c r="BW253" s="2">
        <v>27.77778</v>
      </c>
      <c r="BX253" s="2">
        <v>11.4793</v>
      </c>
      <c r="BY253" s="2">
        <v>83.814530000000005</v>
      </c>
      <c r="BZ253" s="3">
        <v>9.4414520000000002E-2</v>
      </c>
      <c r="CA253" s="3">
        <v>0.112647</v>
      </c>
      <c r="CB253" s="2">
        <v>0.71351500000000001</v>
      </c>
      <c r="CC253" s="3">
        <v>0.112647</v>
      </c>
      <c r="CD253" s="3">
        <v>9.5924429999999994</v>
      </c>
      <c r="CE253" s="3">
        <v>9.7136069999999997</v>
      </c>
      <c r="CF253" s="2">
        <v>1.263118</v>
      </c>
      <c r="CG253" s="3">
        <v>1066.7339999999999</v>
      </c>
      <c r="CH253" s="3">
        <v>1065.8140000000001</v>
      </c>
      <c r="CI253" s="2">
        <v>-8.6235999999999993E-2</v>
      </c>
      <c r="CJ253" s="3">
        <v>105.83329999999999</v>
      </c>
      <c r="CK253" s="2">
        <v>1.574802</v>
      </c>
      <c r="CL253" s="3">
        <v>3066.34</v>
      </c>
      <c r="CM253" s="3">
        <v>3087.174</v>
      </c>
      <c r="CN253" s="2">
        <v>0.67944530000000003</v>
      </c>
      <c r="CO253" s="3">
        <v>97.773610000000005</v>
      </c>
      <c r="CP253" s="3">
        <v>102.56180000000001</v>
      </c>
      <c r="CQ253" s="3">
        <v>101.2135</v>
      </c>
      <c r="CR253" s="2">
        <v>-1.404887</v>
      </c>
      <c r="CS253" s="2">
        <v>-6.0078440000000004</v>
      </c>
      <c r="CT253" s="2">
        <v>-4.7557539999999996</v>
      </c>
      <c r="CU253" s="2">
        <v>4.8971650000000002</v>
      </c>
      <c r="CV253" s="2">
        <v>7.8628489999999998</v>
      </c>
      <c r="CW253" s="3">
        <v>9.7315840000000001E-2</v>
      </c>
      <c r="CX253" s="2" t="e">
        <v>#N/A</v>
      </c>
      <c r="CY253" s="2">
        <v>3.7931240000000002</v>
      </c>
      <c r="CZ253" s="2" t="e">
        <v>#N/A</v>
      </c>
      <c r="DA253" s="2">
        <v>170.2929</v>
      </c>
    </row>
    <row r="254" spans="1:105" ht="15" customHeight="1" x14ac:dyDescent="0.2">
      <c r="A254" s="1">
        <f t="shared" si="3"/>
        <v>248</v>
      </c>
      <c r="B254" s="1" t="s">
        <v>605</v>
      </c>
      <c r="C254" s="1" t="s">
        <v>604</v>
      </c>
      <c r="D254" s="1" t="s">
        <v>14</v>
      </c>
      <c r="E254" s="1" t="s">
        <v>224</v>
      </c>
      <c r="F254" s="1" t="s">
        <v>316</v>
      </c>
      <c r="G254" s="2">
        <v>6671.83</v>
      </c>
      <c r="H254" s="2">
        <v>6671.83</v>
      </c>
      <c r="I254" s="2">
        <v>40.249899999999997</v>
      </c>
      <c r="J254" s="2">
        <v>2685.4050000000002</v>
      </c>
      <c r="K254" s="3">
        <v>119.25</v>
      </c>
      <c r="L254" s="3">
        <v>0</v>
      </c>
      <c r="M254" s="2">
        <v>0.88050309999999998</v>
      </c>
      <c r="N254" s="2">
        <v>0.92243189999999997</v>
      </c>
      <c r="O254" s="2">
        <v>0.92042100000000004</v>
      </c>
      <c r="P254" s="2">
        <v>0.98636570000000001</v>
      </c>
      <c r="Q254" s="2">
        <v>20.384609999999999</v>
      </c>
      <c r="R254" s="2">
        <v>22.647459999999999</v>
      </c>
      <c r="S254" s="2">
        <v>24.090910000000001</v>
      </c>
      <c r="T254" s="2">
        <v>21.96133</v>
      </c>
      <c r="U254" s="2">
        <v>19.065519999999999</v>
      </c>
      <c r="V254" s="2">
        <v>15.52491</v>
      </c>
      <c r="W254" s="2">
        <v>14.50985</v>
      </c>
      <c r="X254" s="2">
        <v>13.30997</v>
      </c>
      <c r="Y254" s="2">
        <v>4.8872949999999999</v>
      </c>
      <c r="Z254" s="2">
        <v>4.2604499999999996</v>
      </c>
      <c r="AA254" s="2">
        <v>3.7917329999999998</v>
      </c>
      <c r="AB254" s="2">
        <v>3.3719779999999999</v>
      </c>
      <c r="AC254" s="2">
        <v>17.39705</v>
      </c>
      <c r="AD254" s="2">
        <v>17.282609999999998</v>
      </c>
      <c r="AE254" s="2">
        <v>17.498170000000002</v>
      </c>
      <c r="AF254" s="2">
        <v>17.096779999999999</v>
      </c>
      <c r="AG254" s="2">
        <v>3.5328020000000002</v>
      </c>
      <c r="AH254" s="2">
        <v>3.7873800000000002</v>
      </c>
      <c r="AI254" s="2">
        <v>4.1059780000000003</v>
      </c>
      <c r="AJ254" s="2">
        <v>3.9783469999999999</v>
      </c>
      <c r="AK254" s="2">
        <v>4.1517840000000001</v>
      </c>
      <c r="AL254" s="2">
        <v>4.3741130000000004</v>
      </c>
      <c r="AM254" s="3">
        <v>1.9608890000000001</v>
      </c>
      <c r="AN254" s="3">
        <v>2.1133220000000001</v>
      </c>
      <c r="AO254" s="2">
        <v>43.879779999999997</v>
      </c>
      <c r="AP254" s="2">
        <v>38.454189999999997</v>
      </c>
      <c r="AQ254" s="2">
        <v>36.93121</v>
      </c>
      <c r="AR254" s="2">
        <v>37.238489999999999</v>
      </c>
      <c r="AS254" s="2">
        <v>1.815412</v>
      </c>
      <c r="AT254" s="2">
        <v>1.6053789999999999</v>
      </c>
      <c r="AU254" s="2">
        <v>1.2735380000000001</v>
      </c>
      <c r="AV254" s="2">
        <v>0.81590499999999999</v>
      </c>
      <c r="AW254" s="1" t="s">
        <v>32</v>
      </c>
      <c r="AX254" s="3">
        <v>1.75</v>
      </c>
      <c r="AY254" s="3">
        <v>135</v>
      </c>
      <c r="AZ254" s="2">
        <v>13.20754</v>
      </c>
      <c r="BA254" s="2">
        <v>18.81204</v>
      </c>
      <c r="BB254" s="2">
        <v>11.35</v>
      </c>
      <c r="BC254" s="2">
        <v>-12.892620000000001</v>
      </c>
      <c r="BD254" s="2">
        <v>-8.5506080000000004</v>
      </c>
      <c r="BE254" s="3">
        <v>106.2</v>
      </c>
      <c r="BF254" s="2">
        <v>12.28814</v>
      </c>
      <c r="BG254" s="3">
        <v>150.30000000000001</v>
      </c>
      <c r="BH254" s="2">
        <v>-20.65868</v>
      </c>
      <c r="BI254" s="2">
        <v>17.625399999999999</v>
      </c>
      <c r="BJ254" s="2">
        <v>20.649799999999999</v>
      </c>
      <c r="BK254" s="2">
        <v>21.510670000000001</v>
      </c>
      <c r="BL254" s="2">
        <v>21.558730000000001</v>
      </c>
      <c r="BM254" s="2">
        <v>11</v>
      </c>
      <c r="BN254" s="2">
        <v>11</v>
      </c>
      <c r="BO254" s="4">
        <v>12</v>
      </c>
      <c r="BP254" s="4">
        <v>1</v>
      </c>
      <c r="BQ254" s="4">
        <v>0</v>
      </c>
      <c r="BR254" s="4">
        <v>10</v>
      </c>
      <c r="BS254" s="2">
        <v>9.0909089999999999</v>
      </c>
      <c r="BT254" s="4">
        <v>3</v>
      </c>
      <c r="BU254" s="4">
        <v>0</v>
      </c>
      <c r="BV254" s="4">
        <v>12</v>
      </c>
      <c r="BW254" s="2">
        <v>25</v>
      </c>
      <c r="BX254" s="2">
        <v>10.8607</v>
      </c>
      <c r="BY254" s="2">
        <v>55.948259999999998</v>
      </c>
      <c r="BZ254" s="3">
        <v>0.1242395</v>
      </c>
      <c r="CA254" s="3">
        <v>0.22206139999999999</v>
      </c>
      <c r="CB254" s="2">
        <v>-0.23779900000000001</v>
      </c>
      <c r="CC254" s="3">
        <v>0.22206139999999999</v>
      </c>
      <c r="CD254" s="3">
        <v>5.2874990000000004</v>
      </c>
      <c r="CE254" s="3">
        <v>5.358085</v>
      </c>
      <c r="CF254" s="2">
        <v>1.3349530000000001</v>
      </c>
      <c r="CG254" s="3">
        <v>402.73</v>
      </c>
      <c r="CH254" s="3">
        <v>402.17259999999999</v>
      </c>
      <c r="CI254" s="2">
        <v>-0.13841990000000001</v>
      </c>
      <c r="CJ254" s="3">
        <v>144.0889</v>
      </c>
      <c r="CK254" s="2">
        <v>-6.3078279999999998</v>
      </c>
      <c r="CL254" s="3">
        <v>1358.4580000000001</v>
      </c>
      <c r="CM254" s="3">
        <v>1365.857</v>
      </c>
      <c r="CN254" s="2">
        <v>0.54470300000000005</v>
      </c>
      <c r="CO254" s="3">
        <v>127.2885</v>
      </c>
      <c r="CP254" s="3">
        <v>128.75</v>
      </c>
      <c r="CQ254" s="3">
        <v>126.7654</v>
      </c>
      <c r="CR254" s="2">
        <v>-6.3151840000000004</v>
      </c>
      <c r="CS254" s="2">
        <v>-7.3786500000000004</v>
      </c>
      <c r="CT254" s="2">
        <v>-5.9285759999999996</v>
      </c>
      <c r="CU254" s="2">
        <v>1.148188</v>
      </c>
      <c r="CV254" s="2">
        <v>14.62669</v>
      </c>
      <c r="CW254" s="3">
        <v>0.21923049999999999</v>
      </c>
      <c r="CX254" s="2" t="e">
        <v>#N/A</v>
      </c>
      <c r="CY254" s="2">
        <v>3.4095399999999998</v>
      </c>
      <c r="CZ254" s="2">
        <v>13.84976</v>
      </c>
      <c r="DA254" s="2">
        <v>170.6061</v>
      </c>
    </row>
    <row r="255" spans="1:105" ht="15" customHeight="1" x14ac:dyDescent="0.2">
      <c r="A255" s="1">
        <f t="shared" si="3"/>
        <v>249</v>
      </c>
      <c r="B255" s="1" t="s">
        <v>607</v>
      </c>
      <c r="C255" s="1" t="s">
        <v>606</v>
      </c>
      <c r="D255" s="1" t="s">
        <v>17</v>
      </c>
      <c r="E255" s="1" t="s">
        <v>56</v>
      </c>
      <c r="F255" s="1" t="s">
        <v>76</v>
      </c>
      <c r="G255" s="2">
        <v>10687.4</v>
      </c>
      <c r="H255" s="2">
        <v>10687.4</v>
      </c>
      <c r="I255" s="2">
        <v>84.105000000000004</v>
      </c>
      <c r="J255" s="2">
        <v>8988.6389999999992</v>
      </c>
      <c r="K255" s="3">
        <v>58.8</v>
      </c>
      <c r="L255" s="3">
        <v>0</v>
      </c>
      <c r="M255" s="2">
        <v>0.78231289999999998</v>
      </c>
      <c r="N255" s="2">
        <v>0.85034019999999999</v>
      </c>
      <c r="O255" s="2">
        <v>0.82553330000000003</v>
      </c>
      <c r="P255" s="2">
        <v>0.84830269999999997</v>
      </c>
      <c r="Q255" s="2">
        <v>18.849080000000001</v>
      </c>
      <c r="R255" s="2">
        <v>17.317070000000001</v>
      </c>
      <c r="S255" s="2">
        <v>18.948640000000001</v>
      </c>
      <c r="T255" s="2">
        <v>17.813700000000001</v>
      </c>
      <c r="U255" s="2">
        <v>22.238499999999998</v>
      </c>
      <c r="V255" s="2">
        <v>10.810689999999999</v>
      </c>
      <c r="W255" s="2">
        <v>12.50497</v>
      </c>
      <c r="X255" s="2">
        <v>11.256309999999999</v>
      </c>
      <c r="Y255" s="2">
        <v>3.7035809999999998</v>
      </c>
      <c r="Z255" s="2">
        <v>3.0929660000000001</v>
      </c>
      <c r="AA255" s="2">
        <v>2.7363219999999999</v>
      </c>
      <c r="AB255" s="2">
        <v>2.427829</v>
      </c>
      <c r="AC255" s="2">
        <v>26.103909999999999</v>
      </c>
      <c r="AD255" s="2">
        <v>14.411770000000001</v>
      </c>
      <c r="AE255" s="2">
        <v>11.90283</v>
      </c>
      <c r="AF255" s="2">
        <v>12.952999999999999</v>
      </c>
      <c r="AG255" s="2">
        <v>3.7517990000000001</v>
      </c>
      <c r="AH255" s="2">
        <v>5.9033129999999998</v>
      </c>
      <c r="AI255" s="2">
        <v>5.3113159999999997</v>
      </c>
      <c r="AJ255" s="2">
        <v>4.2860959999999997</v>
      </c>
      <c r="AK255" s="2">
        <v>6.4777690000000003</v>
      </c>
      <c r="AL255" s="2">
        <v>5.5506919999999997</v>
      </c>
      <c r="AM255" s="3" t="e">
        <v>#N/A</v>
      </c>
      <c r="AN255" s="3" t="e">
        <v>#N/A</v>
      </c>
      <c r="AO255" s="2">
        <v>13.74788</v>
      </c>
      <c r="AP255" s="2">
        <v>11.999029999999999</v>
      </c>
      <c r="AQ255" s="2">
        <v>12.106170000000001</v>
      </c>
      <c r="AR255" s="2">
        <v>12.40612</v>
      </c>
      <c r="AS255" s="2">
        <v>0.9196706</v>
      </c>
      <c r="AT255" s="2">
        <v>1.535822</v>
      </c>
      <c r="AU255" s="2">
        <v>1.1089560000000001</v>
      </c>
      <c r="AV255" s="2">
        <v>0.48543350000000002</v>
      </c>
      <c r="AW255" s="1" t="s">
        <v>65</v>
      </c>
      <c r="AX255" s="3">
        <v>1.6875</v>
      </c>
      <c r="AY255" s="3">
        <v>66</v>
      </c>
      <c r="AZ255" s="2">
        <v>12.244899999999999</v>
      </c>
      <c r="BA255" s="2">
        <v>17.860800000000001</v>
      </c>
      <c r="BB255" s="2">
        <v>-1.3231170000000001</v>
      </c>
      <c r="BC255" s="2">
        <v>-30.921050000000001</v>
      </c>
      <c r="BD255" s="2">
        <v>16.251480000000001</v>
      </c>
      <c r="BE255" s="3">
        <v>43.6</v>
      </c>
      <c r="BF255" s="2">
        <v>34.862389999999998</v>
      </c>
      <c r="BG255" s="3">
        <v>96.74</v>
      </c>
      <c r="BH255" s="2">
        <v>-39.218519999999998</v>
      </c>
      <c r="BI255" s="2">
        <v>14.737130000000001</v>
      </c>
      <c r="BJ255" s="2">
        <v>14.64207</v>
      </c>
      <c r="BK255" s="2">
        <v>15.303789999999999</v>
      </c>
      <c r="BL255" s="2">
        <v>15.03284</v>
      </c>
      <c r="BM255" s="2">
        <v>15</v>
      </c>
      <c r="BN255" s="2">
        <v>14</v>
      </c>
      <c r="BO255" s="4">
        <v>16</v>
      </c>
      <c r="BP255" s="4">
        <v>0</v>
      </c>
      <c r="BQ255" s="4">
        <v>3</v>
      </c>
      <c r="BR255" s="4">
        <v>14</v>
      </c>
      <c r="BS255" s="2">
        <v>0</v>
      </c>
      <c r="BT255" s="4">
        <v>8</v>
      </c>
      <c r="BU255" s="4">
        <v>4</v>
      </c>
      <c r="BV255" s="4">
        <v>16</v>
      </c>
      <c r="BW255" s="2">
        <v>50</v>
      </c>
      <c r="BX255" s="2">
        <v>11.4421</v>
      </c>
      <c r="BY255" s="2">
        <v>181.7585</v>
      </c>
      <c r="BZ255" s="3">
        <v>0.35164960000000001</v>
      </c>
      <c r="CA255" s="3">
        <v>0.1934708</v>
      </c>
      <c r="CB255" s="2">
        <v>0.88172899999999998</v>
      </c>
      <c r="CC255" s="3">
        <v>0.1934708</v>
      </c>
      <c r="CD255" s="3">
        <v>3.5444640000000001</v>
      </c>
      <c r="CE255" s="3">
        <v>3.4407160000000001</v>
      </c>
      <c r="CF255" s="2">
        <v>-2.9270589999999999</v>
      </c>
      <c r="CG255" s="3">
        <v>841.73299999999995</v>
      </c>
      <c r="CH255" s="3">
        <v>806.51549999999997</v>
      </c>
      <c r="CI255" s="2">
        <v>-4.1839300000000001</v>
      </c>
      <c r="CJ255" s="3">
        <v>74.924999999999997</v>
      </c>
      <c r="CK255" s="2">
        <v>-11.91192</v>
      </c>
      <c r="CL255" s="3">
        <v>8198.14</v>
      </c>
      <c r="CM255" s="3">
        <v>8225.7129999999997</v>
      </c>
      <c r="CN255" s="2">
        <v>0.3363371</v>
      </c>
      <c r="CO255" s="3">
        <v>59.722729999999999</v>
      </c>
      <c r="CP255" s="3">
        <v>54.926859999999998</v>
      </c>
      <c r="CQ255" s="3">
        <v>56.242310000000003</v>
      </c>
      <c r="CR255" s="2">
        <v>-1.5450299999999999</v>
      </c>
      <c r="CS255" s="2">
        <v>7.0514559999999999</v>
      </c>
      <c r="CT255" s="2">
        <v>4.5476200000000002</v>
      </c>
      <c r="CU255" s="2">
        <v>-8.0302349999999993</v>
      </c>
      <c r="CV255" s="2">
        <v>17.87913</v>
      </c>
      <c r="CW255" s="3">
        <v>0.16729160000000001</v>
      </c>
      <c r="CX255" s="2" t="e">
        <v>#N/A</v>
      </c>
      <c r="CY255" s="2" t="e">
        <v>#N/A</v>
      </c>
      <c r="CZ255" s="2" t="e">
        <v>#N/A</v>
      </c>
      <c r="DA255" s="2">
        <v>170.61619999999999</v>
      </c>
    </row>
    <row r="256" spans="1:105" ht="15" customHeight="1" x14ac:dyDescent="0.2">
      <c r="A256" s="1">
        <f t="shared" si="3"/>
        <v>250</v>
      </c>
      <c r="B256" s="1" t="s">
        <v>609</v>
      </c>
      <c r="C256" s="1" t="s">
        <v>608</v>
      </c>
      <c r="D256" s="1" t="s">
        <v>248</v>
      </c>
      <c r="E256" s="1" t="s">
        <v>117</v>
      </c>
      <c r="F256" s="1" t="s">
        <v>118</v>
      </c>
      <c r="G256" s="2">
        <v>12395.71</v>
      </c>
      <c r="H256" s="2">
        <v>12395.71</v>
      </c>
      <c r="I256" s="2">
        <v>49.021900000000002</v>
      </c>
      <c r="J256" s="2">
        <v>6076.6120000000001</v>
      </c>
      <c r="K256" s="3">
        <v>13.815</v>
      </c>
      <c r="L256" s="3">
        <v>0</v>
      </c>
      <c r="M256" s="2">
        <v>8.2519010000000002</v>
      </c>
      <c r="N256" s="2">
        <v>5.790807</v>
      </c>
      <c r="O256" s="2">
        <v>6.6594290000000003</v>
      </c>
      <c r="P256" s="2">
        <v>6.8403910000000003</v>
      </c>
      <c r="Q256" s="2">
        <v>6.9074999999999998</v>
      </c>
      <c r="R256" s="2">
        <v>7.2902370000000003</v>
      </c>
      <c r="S256" s="2">
        <v>7.6963790000000003</v>
      </c>
      <c r="T256" s="2">
        <v>9.2256830000000001</v>
      </c>
      <c r="U256" s="2">
        <v>8.8035270000000008</v>
      </c>
      <c r="V256" s="2">
        <v>6.6301649999999999</v>
      </c>
      <c r="W256" s="2">
        <v>4.677473</v>
      </c>
      <c r="X256" s="2">
        <v>5.1331709999999999</v>
      </c>
      <c r="Y256" s="2">
        <v>1.011347</v>
      </c>
      <c r="Z256" s="2">
        <v>1.759873</v>
      </c>
      <c r="AA256" s="2">
        <v>1.4728140000000001</v>
      </c>
      <c r="AB256" s="2">
        <v>1.3544119999999999</v>
      </c>
      <c r="AC256" s="2">
        <v>2.5425300000000002</v>
      </c>
      <c r="AD256" s="2">
        <v>5.6632100000000003</v>
      </c>
      <c r="AE256" s="2">
        <v>5.5418190000000003</v>
      </c>
      <c r="AF256" s="2">
        <v>6.4856290000000003</v>
      </c>
      <c r="AG256" s="2">
        <v>17.88269</v>
      </c>
      <c r="AH256" s="2">
        <v>12.650370000000001</v>
      </c>
      <c r="AI256" s="2">
        <v>11.25</v>
      </c>
      <c r="AJ256" s="2">
        <v>20.087060000000001</v>
      </c>
      <c r="AK256" s="2">
        <v>13.279030000000001</v>
      </c>
      <c r="AL256" s="2">
        <v>11.27178</v>
      </c>
      <c r="AM256" s="3" t="e">
        <v>#N/A</v>
      </c>
      <c r="AN256" s="3" t="e">
        <v>#N/A</v>
      </c>
      <c r="AO256" s="2">
        <v>3.3959079999999999</v>
      </c>
      <c r="AP256" s="2">
        <v>26.838640000000002</v>
      </c>
      <c r="AQ256" s="2">
        <v>30.572379999999999</v>
      </c>
      <c r="AR256" s="2">
        <v>29.78726</v>
      </c>
      <c r="AS256" s="2">
        <v>2.5224000000000002</v>
      </c>
      <c r="AT256" s="2">
        <v>0.65481040000000001</v>
      </c>
      <c r="AU256" s="2">
        <v>0.2214409</v>
      </c>
      <c r="AV256" s="2">
        <v>9.9194049999999992E-3</v>
      </c>
      <c r="AW256" s="1" t="s">
        <v>38</v>
      </c>
      <c r="AX256" s="3">
        <v>1.5</v>
      </c>
      <c r="AY256" s="3">
        <v>17.5</v>
      </c>
      <c r="AZ256" s="2">
        <v>26.673909999999999</v>
      </c>
      <c r="BA256" s="2">
        <v>24.140129999999999</v>
      </c>
      <c r="BB256" s="2">
        <v>-15.228579999999999</v>
      </c>
      <c r="BC256" s="2">
        <v>-42.557169999999999</v>
      </c>
      <c r="BD256" s="2">
        <v>-11.100390000000001</v>
      </c>
      <c r="BE256" s="3">
        <v>8.8559999999999999</v>
      </c>
      <c r="BF256" s="2">
        <v>55.995930000000001</v>
      </c>
      <c r="BG256" s="3">
        <v>25.32</v>
      </c>
      <c r="BH256" s="2">
        <v>-45.438389999999998</v>
      </c>
      <c r="BI256" s="2">
        <v>56.932299999999998</v>
      </c>
      <c r="BJ256" s="2">
        <v>75.866280000000003</v>
      </c>
      <c r="BK256" s="2">
        <v>52.996119999999998</v>
      </c>
      <c r="BL256" s="2">
        <v>62.087949999999999</v>
      </c>
      <c r="BM256" s="2">
        <v>14</v>
      </c>
      <c r="BN256" s="2">
        <v>14</v>
      </c>
      <c r="BO256" s="4">
        <v>16</v>
      </c>
      <c r="BP256" s="4">
        <v>0</v>
      </c>
      <c r="BQ256" s="4">
        <v>0</v>
      </c>
      <c r="BR256" s="4">
        <v>15</v>
      </c>
      <c r="BS256" s="2">
        <v>0</v>
      </c>
      <c r="BT256" s="4">
        <v>10</v>
      </c>
      <c r="BU256" s="4">
        <v>1</v>
      </c>
      <c r="BV256" s="4">
        <v>16</v>
      </c>
      <c r="BW256" s="2">
        <v>62.5</v>
      </c>
      <c r="BX256" s="2">
        <v>12.172599999999999</v>
      </c>
      <c r="BY256" s="2">
        <v>897.2645</v>
      </c>
      <c r="BZ256" s="3">
        <v>2.1623679999999998</v>
      </c>
      <c r="CA256" s="3">
        <v>0.2409956</v>
      </c>
      <c r="CB256" s="2">
        <v>1.0333000000000001</v>
      </c>
      <c r="CC256" s="3">
        <v>0.2409956</v>
      </c>
      <c r="CD256" s="3">
        <v>-2.1025559999999999</v>
      </c>
      <c r="CE256" s="3">
        <v>1.0267189999999999</v>
      </c>
      <c r="CF256" s="2">
        <v>-148.83189999999999</v>
      </c>
      <c r="CG256" s="3">
        <v>-960.0856</v>
      </c>
      <c r="CH256" s="3">
        <v>1782.569</v>
      </c>
      <c r="CI256" s="2">
        <v>-285.66770000000002</v>
      </c>
      <c r="CJ256" s="3">
        <v>16.815380000000001</v>
      </c>
      <c r="CK256" s="2">
        <v>4.0713670000000004</v>
      </c>
      <c r="CL256" s="3">
        <v>123427.3</v>
      </c>
      <c r="CM256" s="3">
        <v>8465.8119999999999</v>
      </c>
      <c r="CN256" s="2">
        <v>-93.141050000000007</v>
      </c>
      <c r="CO256" s="3">
        <v>13.998989999999999</v>
      </c>
      <c r="CP256" s="3">
        <v>15.03951</v>
      </c>
      <c r="CQ256" s="3">
        <v>14.7125</v>
      </c>
      <c r="CR256" s="2">
        <v>-1.3143</v>
      </c>
      <c r="CS256" s="2">
        <v>-8.141947</v>
      </c>
      <c r="CT256" s="2">
        <v>-6.1002549999999998</v>
      </c>
      <c r="CU256" s="2">
        <v>7.43283</v>
      </c>
      <c r="CV256" s="2">
        <v>22.64771</v>
      </c>
      <c r="CW256" s="3">
        <v>0.18270610000000001</v>
      </c>
      <c r="CX256" s="2">
        <v>-0.64102570000000003</v>
      </c>
      <c r="CY256" s="2">
        <v>25.745000000000001</v>
      </c>
      <c r="CZ256" s="2">
        <v>11.7897</v>
      </c>
      <c r="DA256" s="2">
        <v>170.7576</v>
      </c>
    </row>
    <row r="257" spans="1:105" ht="15" customHeight="1" x14ac:dyDescent="0.2">
      <c r="A257" s="1">
        <f t="shared" si="3"/>
        <v>251</v>
      </c>
      <c r="B257" s="1" t="s">
        <v>611</v>
      </c>
      <c r="C257" s="1" t="s">
        <v>610</v>
      </c>
      <c r="D257" s="1" t="s">
        <v>3</v>
      </c>
      <c r="E257" s="1" t="s">
        <v>96</v>
      </c>
      <c r="F257" s="1" t="s">
        <v>322</v>
      </c>
      <c r="G257" s="2">
        <v>1596.1489999999999</v>
      </c>
      <c r="H257" s="2">
        <v>1596.1489999999999</v>
      </c>
      <c r="I257" s="2">
        <v>44.678400000000003</v>
      </c>
      <c r="J257" s="2">
        <v>713.13390000000004</v>
      </c>
      <c r="K257" s="3">
        <v>7.4</v>
      </c>
      <c r="L257" s="3">
        <v>0</v>
      </c>
      <c r="M257" s="2">
        <v>0</v>
      </c>
      <c r="N257" s="2">
        <v>0</v>
      </c>
      <c r="O257" s="2">
        <v>0</v>
      </c>
      <c r="P257" s="2">
        <v>0</v>
      </c>
      <c r="Q257" s="2" t="e">
        <v>#N/A</v>
      </c>
      <c r="R257" s="2" t="e">
        <v>#N/A</v>
      </c>
      <c r="S257" s="2" t="e">
        <v>#N/A</v>
      </c>
      <c r="T257" s="2" t="e">
        <v>#N/A</v>
      </c>
      <c r="U257" s="2" t="e">
        <v>#N/A</v>
      </c>
      <c r="V257" s="2" t="e">
        <v>#N/A</v>
      </c>
      <c r="W257" s="2" t="e">
        <v>#N/A</v>
      </c>
      <c r="X257" s="2">
        <v>88.961309999999997</v>
      </c>
      <c r="Y257" s="2">
        <v>1.6875709999999999</v>
      </c>
      <c r="Z257" s="2">
        <v>2.2663929999999999</v>
      </c>
      <c r="AA257" s="2">
        <v>2.8724759999999998</v>
      </c>
      <c r="AB257" s="2">
        <v>3.0705390000000001</v>
      </c>
      <c r="AC257" s="2" t="e">
        <v>#N/A</v>
      </c>
      <c r="AD257" s="2" t="e">
        <v>#N/A</v>
      </c>
      <c r="AE257" s="2" t="e">
        <v>#N/A</v>
      </c>
      <c r="AF257" s="2" t="e">
        <v>#N/A</v>
      </c>
      <c r="AG257" s="2">
        <v>-19.16817</v>
      </c>
      <c r="AH257" s="2">
        <v>-11.647500000000001</v>
      </c>
      <c r="AI257" s="2">
        <v>-6.1151939999999998</v>
      </c>
      <c r="AJ257" s="2">
        <v>-18.75432</v>
      </c>
      <c r="AK257" s="2">
        <v>-12.705450000000001</v>
      </c>
      <c r="AL257" s="2">
        <v>-7.089607</v>
      </c>
      <c r="AM257" s="3" t="e">
        <v>#N/A</v>
      </c>
      <c r="AN257" s="3" t="e">
        <v>#N/A</v>
      </c>
      <c r="AO257" s="2">
        <v>-2.2434729999999998</v>
      </c>
      <c r="AP257" s="2">
        <v>-2.5871010000000001</v>
      </c>
      <c r="AQ257" s="2">
        <v>-1.251336</v>
      </c>
      <c r="AR257" s="2">
        <v>0.270459</v>
      </c>
      <c r="AS257" s="2">
        <v>2.5538650000000001</v>
      </c>
      <c r="AT257" s="2">
        <v>0.20217180000000001</v>
      </c>
      <c r="AU257" s="2">
        <v>-1.734831</v>
      </c>
      <c r="AV257" s="2">
        <v>12.227069999999999</v>
      </c>
      <c r="AW257" s="1" t="s">
        <v>6</v>
      </c>
      <c r="AX257" s="3">
        <v>1.5</v>
      </c>
      <c r="AY257" s="3">
        <v>11.85</v>
      </c>
      <c r="AZ257" s="2">
        <v>60.13514</v>
      </c>
      <c r="BA257" s="2">
        <v>-33.689619999999998</v>
      </c>
      <c r="BB257" s="2">
        <v>-54.811799999999998</v>
      </c>
      <c r="BC257" s="2">
        <v>-51.86992</v>
      </c>
      <c r="BD257" s="2">
        <v>-5.1282050000000003</v>
      </c>
      <c r="BE257" s="3">
        <v>5.41</v>
      </c>
      <c r="BF257" s="2">
        <v>36.783740000000002</v>
      </c>
      <c r="BG257" s="3">
        <v>17.22</v>
      </c>
      <c r="BH257" s="2">
        <v>-57.026710000000001</v>
      </c>
      <c r="BI257" s="2" t="e">
        <v>#N/A</v>
      </c>
      <c r="BJ257" s="2" t="e">
        <v>#N/A</v>
      </c>
      <c r="BK257" s="2" t="e">
        <v>#N/A</v>
      </c>
      <c r="BL257" s="2" t="e">
        <v>#N/A</v>
      </c>
      <c r="BM257" s="2">
        <v>13</v>
      </c>
      <c r="BN257" s="2">
        <v>12</v>
      </c>
      <c r="BO257" s="4">
        <v>13</v>
      </c>
      <c r="BP257" s="4">
        <v>0</v>
      </c>
      <c r="BQ257" s="4">
        <v>1</v>
      </c>
      <c r="BR257" s="4">
        <v>9</v>
      </c>
      <c r="BS257" s="2">
        <v>0</v>
      </c>
      <c r="BT257" s="4">
        <v>7</v>
      </c>
      <c r="BU257" s="4">
        <v>1</v>
      </c>
      <c r="BV257" s="4">
        <v>13</v>
      </c>
      <c r="BW257" s="2">
        <v>53.846159999999998</v>
      </c>
      <c r="BX257" s="2">
        <v>17.096499999999999</v>
      </c>
      <c r="BY257" s="2">
        <v>215.69579999999999</v>
      </c>
      <c r="BZ257" s="3">
        <v>0.5733161</v>
      </c>
      <c r="CA257" s="3">
        <v>0.26579839999999999</v>
      </c>
      <c r="CB257" s="2">
        <v>1.7799400000000001</v>
      </c>
      <c r="CC257" s="3">
        <v>0.26579839999999999</v>
      </c>
      <c r="CD257" s="3">
        <v>-1.075048</v>
      </c>
      <c r="CE257" s="3">
        <v>-1.095942</v>
      </c>
      <c r="CF257" s="2">
        <v>1.9435880000000001</v>
      </c>
      <c r="CG257" s="3">
        <v>-209.32640000000001</v>
      </c>
      <c r="CH257" s="3">
        <v>-210.97110000000001</v>
      </c>
      <c r="CI257" s="2">
        <v>0.78569650000000002</v>
      </c>
      <c r="CJ257" s="3">
        <v>14.95</v>
      </c>
      <c r="CK257" s="2">
        <v>-20.735779999999998</v>
      </c>
      <c r="CL257" s="3">
        <v>6540.89</v>
      </c>
      <c r="CM257" s="3">
        <v>6595.7759999999998</v>
      </c>
      <c r="CN257" s="2">
        <v>0.83912609999999999</v>
      </c>
      <c r="CO257" s="3">
        <v>8.5267110000000006</v>
      </c>
      <c r="CP257" s="3">
        <v>8.3309800000000003</v>
      </c>
      <c r="CQ257" s="3">
        <v>8.2482690000000005</v>
      </c>
      <c r="CR257" s="2">
        <v>-13.213900000000001</v>
      </c>
      <c r="CS257" s="2">
        <v>-11.17492</v>
      </c>
      <c r="CT257" s="2">
        <v>-10.2842</v>
      </c>
      <c r="CU257" s="2">
        <v>-2.295506</v>
      </c>
      <c r="CV257" s="2">
        <v>2.6027870000000002</v>
      </c>
      <c r="CW257" s="3">
        <v>0.16306660000000001</v>
      </c>
      <c r="CX257" s="2">
        <v>6.1327530000000001</v>
      </c>
      <c r="CY257" s="2">
        <v>3.4177330000000001</v>
      </c>
      <c r="CZ257" s="2" t="e">
        <v>#N/A</v>
      </c>
      <c r="DA257" s="2">
        <v>171.798</v>
      </c>
    </row>
    <row r="258" spans="1:105" ht="15" customHeight="1" x14ac:dyDescent="0.2">
      <c r="A258" s="1">
        <f t="shared" si="3"/>
        <v>252</v>
      </c>
      <c r="B258" s="1" t="s">
        <v>613</v>
      </c>
      <c r="C258" s="1" t="s">
        <v>612</v>
      </c>
      <c r="D258" s="1" t="s">
        <v>22</v>
      </c>
      <c r="E258" s="1" t="s">
        <v>10</v>
      </c>
      <c r="F258" s="1" t="s">
        <v>73</v>
      </c>
      <c r="G258" s="2">
        <v>10623.09</v>
      </c>
      <c r="H258" s="2">
        <v>10623.09</v>
      </c>
      <c r="I258" s="2">
        <v>79.070899999999995</v>
      </c>
      <c r="J258" s="2">
        <v>8399.7720000000008</v>
      </c>
      <c r="K258" s="3">
        <v>5.0359999999999996</v>
      </c>
      <c r="L258" s="3">
        <v>0</v>
      </c>
      <c r="M258" s="2">
        <v>3.3756949999999999</v>
      </c>
      <c r="N258" s="2">
        <v>4.5671169999999996</v>
      </c>
      <c r="O258" s="2">
        <v>5.957109</v>
      </c>
      <c r="P258" s="2">
        <v>6.3542490000000003</v>
      </c>
      <c r="Q258" s="2">
        <v>6.3345909999999996</v>
      </c>
      <c r="R258" s="2" t="e">
        <v>#N/A</v>
      </c>
      <c r="S258" s="2">
        <v>7.8543599999999998</v>
      </c>
      <c r="T258" s="2">
        <v>7.6303020000000004</v>
      </c>
      <c r="U258" s="2">
        <v>6.6623780000000004</v>
      </c>
      <c r="V258" s="2" t="e">
        <v>#N/A</v>
      </c>
      <c r="W258" s="2">
        <v>7.9152170000000002</v>
      </c>
      <c r="X258" s="2">
        <v>7.7423700000000002</v>
      </c>
      <c r="Y258" s="2">
        <v>0.42666850000000001</v>
      </c>
      <c r="Z258" s="2">
        <v>0.81029759999999995</v>
      </c>
      <c r="AA258" s="2">
        <v>0.80285580000000001</v>
      </c>
      <c r="AB258" s="2">
        <v>0.73961869999999996</v>
      </c>
      <c r="AC258" s="2">
        <v>5.5486890000000004</v>
      </c>
      <c r="AD258" s="2" t="e">
        <v>#N/A</v>
      </c>
      <c r="AE258" s="2" t="e">
        <v>#N/A</v>
      </c>
      <c r="AF258" s="2" t="e">
        <v>#N/A</v>
      </c>
      <c r="AG258" s="2">
        <v>4.7798660000000002</v>
      </c>
      <c r="AH258" s="2">
        <v>4.7655950000000002</v>
      </c>
      <c r="AI258" s="2">
        <v>5.3974780000000004</v>
      </c>
      <c r="AJ258" s="2">
        <v>6.7282690000000001</v>
      </c>
      <c r="AK258" s="2">
        <v>6.3540840000000003</v>
      </c>
      <c r="AL258" s="2">
        <v>7.1965880000000002</v>
      </c>
      <c r="AM258" s="3" t="e">
        <v>#N/A</v>
      </c>
      <c r="AN258" s="3" t="e">
        <v>#N/A</v>
      </c>
      <c r="AO258" s="2">
        <v>10.694929999999999</v>
      </c>
      <c r="AP258" s="2" t="e">
        <v>#N/A</v>
      </c>
      <c r="AQ258" s="2">
        <v>8.8614309999999996</v>
      </c>
      <c r="AR258" s="2">
        <v>9.8261050000000001</v>
      </c>
      <c r="AS258" s="2">
        <v>2.2118199999999999</v>
      </c>
      <c r="AT258" s="2" t="e">
        <v>#N/A</v>
      </c>
      <c r="AU258" s="2">
        <v>1.9693419999999999</v>
      </c>
      <c r="AV258" s="2">
        <v>1.926337</v>
      </c>
      <c r="AW258" s="1" t="s">
        <v>32</v>
      </c>
      <c r="AX258" s="3">
        <v>1.7352939999999999</v>
      </c>
      <c r="AY258" s="3">
        <v>5.35</v>
      </c>
      <c r="AZ258" s="2">
        <v>6.2351109999999998</v>
      </c>
      <c r="BA258" s="2">
        <v>-0.75763619999999998</v>
      </c>
      <c r="BB258" s="2">
        <v>-5.221527</v>
      </c>
      <c r="BC258" s="2">
        <v>0.82081559999999998</v>
      </c>
      <c r="BD258" s="2">
        <v>6.2895659999999998</v>
      </c>
      <c r="BE258" s="3">
        <v>3.59</v>
      </c>
      <c r="BF258" s="2">
        <v>40.278550000000003</v>
      </c>
      <c r="BG258" s="3">
        <v>5.4279999999999999</v>
      </c>
      <c r="BH258" s="2">
        <v>-7.2218179999999998</v>
      </c>
      <c r="BI258" s="2">
        <v>21.80753</v>
      </c>
      <c r="BJ258" s="2">
        <v>1306.3040000000001</v>
      </c>
      <c r="BK258" s="2">
        <v>47.022880000000001</v>
      </c>
      <c r="BL258" s="2">
        <v>47.346449999999997</v>
      </c>
      <c r="BM258" s="2">
        <v>13</v>
      </c>
      <c r="BN258" s="2">
        <v>8</v>
      </c>
      <c r="BO258" s="4">
        <v>17</v>
      </c>
      <c r="BP258" s="4">
        <v>0</v>
      </c>
      <c r="BQ258" s="4">
        <v>1</v>
      </c>
      <c r="BR258" s="4">
        <v>15</v>
      </c>
      <c r="BS258" s="2">
        <v>0</v>
      </c>
      <c r="BT258" s="4">
        <v>7</v>
      </c>
      <c r="BU258" s="4">
        <v>2</v>
      </c>
      <c r="BV258" s="4">
        <v>17</v>
      </c>
      <c r="BW258" s="2">
        <v>41.176470000000002</v>
      </c>
      <c r="BX258" s="2">
        <v>11.278600000000001</v>
      </c>
      <c r="BY258" s="2">
        <v>2109.4299999999998</v>
      </c>
      <c r="BZ258" s="3">
        <v>8.6524859999999997</v>
      </c>
      <c r="CA258" s="3">
        <v>0.41018120000000002</v>
      </c>
      <c r="CB258" s="2">
        <v>1.30515</v>
      </c>
      <c r="CC258" s="3">
        <v>0.41018120000000002</v>
      </c>
      <c r="CD258" s="3">
        <v>4.6226370000000003E-2</v>
      </c>
      <c r="CE258" s="3">
        <v>1.7935E-2</v>
      </c>
      <c r="CF258" s="2">
        <v>-61.201790000000003</v>
      </c>
      <c r="CG258" s="3">
        <v>1935.068</v>
      </c>
      <c r="CH258" s="3">
        <v>1898.1659999999999</v>
      </c>
      <c r="CI258" s="2">
        <v>-1.9070149999999999</v>
      </c>
      <c r="CJ258" s="3">
        <v>5.2433329999999998</v>
      </c>
      <c r="CK258" s="2">
        <v>2.0343300000000002</v>
      </c>
      <c r="CL258" s="3">
        <v>20480.740000000002</v>
      </c>
      <c r="CM258" s="3">
        <v>20108.400000000001</v>
      </c>
      <c r="CN258" s="2">
        <v>-1.8179829999999999</v>
      </c>
      <c r="CO258" s="3">
        <v>4.5852389999999996</v>
      </c>
      <c r="CP258" s="3">
        <v>4.832039</v>
      </c>
      <c r="CQ258" s="3">
        <v>4.9557690000000001</v>
      </c>
      <c r="CR258" s="2">
        <v>9.8306889999999996</v>
      </c>
      <c r="CS258" s="2">
        <v>4.2210099999999997</v>
      </c>
      <c r="CT258" s="2">
        <v>1.6189340000000001</v>
      </c>
      <c r="CU258" s="2">
        <v>5.3824899999999998</v>
      </c>
      <c r="CV258" s="2">
        <v>34.689880000000002</v>
      </c>
      <c r="CW258" s="3">
        <v>0.3265517</v>
      </c>
      <c r="CX258" s="2">
        <v>65.908469999999994</v>
      </c>
      <c r="CY258" s="2">
        <v>-48.105539999999998</v>
      </c>
      <c r="CZ258" s="2">
        <v>-11.179919999999999</v>
      </c>
      <c r="DA258" s="2">
        <v>172.18180000000001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248</v>
      </c>
      <c r="E259" s="1" t="s">
        <v>56</v>
      </c>
      <c r="F259" s="1" t="s">
        <v>249</v>
      </c>
      <c r="G259" s="2">
        <v>5159.8280000000004</v>
      </c>
      <c r="H259" s="2">
        <v>5159.8280000000004</v>
      </c>
      <c r="I259" s="2">
        <v>77.465299999999999</v>
      </c>
      <c r="J259" s="2">
        <v>3997.0770000000002</v>
      </c>
      <c r="K259" s="3">
        <v>8.7200000000000006</v>
      </c>
      <c r="L259" s="3">
        <v>0</v>
      </c>
      <c r="M259" s="2">
        <v>2.9816509999999998</v>
      </c>
      <c r="N259" s="2">
        <v>3.6697250000000001</v>
      </c>
      <c r="O259" s="2">
        <v>4.3207269999999998</v>
      </c>
      <c r="P259" s="2">
        <v>4.5871560000000002</v>
      </c>
      <c r="Q259" s="2" t="e">
        <v>#N/A</v>
      </c>
      <c r="R259" s="2">
        <v>15.298249999999999</v>
      </c>
      <c r="S259" s="2">
        <v>13.112780000000001</v>
      </c>
      <c r="T259" s="2">
        <v>11.15232</v>
      </c>
      <c r="U259" s="2">
        <v>20.740639999999999</v>
      </c>
      <c r="V259" s="2">
        <v>8.9239239999999995</v>
      </c>
      <c r="W259" s="2">
        <v>7.2957919999999996</v>
      </c>
      <c r="X259" s="2">
        <v>6.256983</v>
      </c>
      <c r="Y259" s="2">
        <v>2.4179119999999998</v>
      </c>
      <c r="Z259" s="2">
        <v>2.2404579999999998</v>
      </c>
      <c r="AA259" s="2">
        <v>2.0614659999999998</v>
      </c>
      <c r="AB259" s="2">
        <v>1.947538</v>
      </c>
      <c r="AC259" s="2">
        <v>9.4586860000000001</v>
      </c>
      <c r="AD259" s="2">
        <v>14.533329999999999</v>
      </c>
      <c r="AE259" s="2">
        <v>10.30358</v>
      </c>
      <c r="AF259" s="2">
        <v>11.386240000000001</v>
      </c>
      <c r="AG259" s="2">
        <v>4.235995</v>
      </c>
      <c r="AH259" s="2">
        <v>7.1442750000000004</v>
      </c>
      <c r="AI259" s="2">
        <v>8.5918510000000001</v>
      </c>
      <c r="AJ259" s="2">
        <v>4.4342560000000004</v>
      </c>
      <c r="AK259" s="2">
        <v>7.226985</v>
      </c>
      <c r="AL259" s="2">
        <v>8.4881709999999995</v>
      </c>
      <c r="AM259" s="3">
        <v>1.0512280000000001</v>
      </c>
      <c r="AN259" s="3">
        <v>0.85449640000000004</v>
      </c>
      <c r="AO259" s="2">
        <v>4.2451210000000001</v>
      </c>
      <c r="AP259" s="2">
        <v>9.8177409999999998</v>
      </c>
      <c r="AQ259" s="2">
        <v>10.908300000000001</v>
      </c>
      <c r="AR259" s="2">
        <v>11.99499</v>
      </c>
      <c r="AS259" s="2">
        <v>1.9677420000000001</v>
      </c>
      <c r="AT259" s="2">
        <v>0.39899960000000001</v>
      </c>
      <c r="AU259" s="2">
        <v>8.3496970000000004E-2</v>
      </c>
      <c r="AV259" s="2">
        <v>-7.6427590000000004E-2</v>
      </c>
      <c r="AW259" s="1" t="s">
        <v>32</v>
      </c>
      <c r="AX259" s="3">
        <v>1.9444440000000001</v>
      </c>
      <c r="AY259" s="3">
        <v>8.5</v>
      </c>
      <c r="AZ259" s="2">
        <v>-2.522939</v>
      </c>
      <c r="BA259" s="2">
        <v>14.645200000000001</v>
      </c>
      <c r="BB259" s="2">
        <v>20</v>
      </c>
      <c r="BC259" s="2">
        <v>-19.70534</v>
      </c>
      <c r="BD259" s="2">
        <v>10.828670000000001</v>
      </c>
      <c r="BE259" s="3">
        <v>6.36</v>
      </c>
      <c r="BF259" s="2">
        <v>37.106920000000002</v>
      </c>
      <c r="BG259" s="3">
        <v>11.42</v>
      </c>
      <c r="BH259" s="2">
        <v>-23.64273</v>
      </c>
      <c r="BI259" s="2" t="e">
        <v>#N/A</v>
      </c>
      <c r="BJ259" s="2">
        <v>60.172890000000002</v>
      </c>
      <c r="BK259" s="2">
        <v>58.79504</v>
      </c>
      <c r="BL259" s="2">
        <v>57.186199999999999</v>
      </c>
      <c r="BM259" s="2">
        <v>17</v>
      </c>
      <c r="BN259" s="2">
        <v>17</v>
      </c>
      <c r="BO259" s="4">
        <v>18</v>
      </c>
      <c r="BP259" s="4">
        <v>0</v>
      </c>
      <c r="BQ259" s="4">
        <v>3</v>
      </c>
      <c r="BR259" s="4">
        <v>13</v>
      </c>
      <c r="BS259" s="2">
        <v>0</v>
      </c>
      <c r="BT259" s="4">
        <v>6</v>
      </c>
      <c r="BU259" s="4">
        <v>5</v>
      </c>
      <c r="BV259" s="4">
        <v>18</v>
      </c>
      <c r="BW259" s="2">
        <v>33.33334</v>
      </c>
      <c r="BX259" s="2">
        <v>11.496</v>
      </c>
      <c r="BY259" s="2">
        <v>591.72339999999997</v>
      </c>
      <c r="BZ259" s="3">
        <v>1.6982889999999999</v>
      </c>
      <c r="CA259" s="3">
        <v>0.28700720000000002</v>
      </c>
      <c r="CB259" s="2">
        <v>1.43102</v>
      </c>
      <c r="CC259" s="3">
        <v>0.28700720000000002</v>
      </c>
      <c r="CD259" s="3">
        <v>0.56028210000000001</v>
      </c>
      <c r="CE259" s="3">
        <v>0.54254080000000005</v>
      </c>
      <c r="CF259" s="2">
        <v>-3.1664850000000002</v>
      </c>
      <c r="CG259" s="3">
        <v>472.31760000000003</v>
      </c>
      <c r="CH259" s="3">
        <v>465.90820000000002</v>
      </c>
      <c r="CI259" s="2">
        <v>-1.357013</v>
      </c>
      <c r="CJ259" s="3">
        <v>8.4233329999999995</v>
      </c>
      <c r="CK259" s="2">
        <v>0.91017479999999995</v>
      </c>
      <c r="CL259" s="3">
        <v>6127.5559999999996</v>
      </c>
      <c r="CM259" s="3">
        <v>6137.3580000000002</v>
      </c>
      <c r="CN259" s="2">
        <v>0.1599669</v>
      </c>
      <c r="CO259" s="3">
        <v>7.8785470000000002</v>
      </c>
      <c r="CP259" s="3">
        <v>8.3582739999999998</v>
      </c>
      <c r="CQ259" s="3">
        <v>8.5266149999999996</v>
      </c>
      <c r="CR259" s="2">
        <v>10.68032</v>
      </c>
      <c r="CS259" s="2">
        <v>4.3277739999999998</v>
      </c>
      <c r="CT259" s="2">
        <v>2.2680159999999998</v>
      </c>
      <c r="CU259" s="2">
        <v>6.0890319999999996</v>
      </c>
      <c r="CV259" s="2">
        <v>10.19098</v>
      </c>
      <c r="CW259" s="3">
        <v>0.19750619999999999</v>
      </c>
      <c r="CX259" s="2">
        <v>-64.834630000000004</v>
      </c>
      <c r="CY259" s="2">
        <v>1.0567880000000001</v>
      </c>
      <c r="CZ259" s="2">
        <v>-20.262329999999999</v>
      </c>
      <c r="DA259" s="2">
        <v>172.18180000000001</v>
      </c>
    </row>
    <row r="260" spans="1:105" ht="15" customHeight="1" x14ac:dyDescent="0.2">
      <c r="A260" s="1">
        <f t="shared" si="3"/>
        <v>254</v>
      </c>
      <c r="B260" s="1" t="s">
        <v>617</v>
      </c>
      <c r="C260" s="1" t="s">
        <v>616</v>
      </c>
      <c r="D260" s="1" t="s">
        <v>85</v>
      </c>
      <c r="E260" s="1" t="s">
        <v>10</v>
      </c>
      <c r="F260" s="1" t="s">
        <v>311</v>
      </c>
      <c r="G260" s="2">
        <v>2743.6460000000002</v>
      </c>
      <c r="H260" s="2">
        <v>2743.6460000000002</v>
      </c>
      <c r="I260" s="2">
        <v>93.4452</v>
      </c>
      <c r="J260" s="2">
        <v>2563.806</v>
      </c>
      <c r="K260" s="3">
        <v>83.45</v>
      </c>
      <c r="L260" s="3">
        <v>0</v>
      </c>
      <c r="M260" s="2">
        <v>7.1899350000000002</v>
      </c>
      <c r="N260" s="2">
        <v>7.4295980000000004</v>
      </c>
      <c r="O260" s="2">
        <v>7.4535650000000002</v>
      </c>
      <c r="P260" s="2">
        <v>7.5793889999999999</v>
      </c>
      <c r="Q260" s="2">
        <v>11.671329999999999</v>
      </c>
      <c r="R260" s="2">
        <v>12.087199999999999</v>
      </c>
      <c r="S260" s="2">
        <v>11.64005</v>
      </c>
      <c r="T260" s="2">
        <v>11.58811</v>
      </c>
      <c r="U260" s="2">
        <v>28.70609</v>
      </c>
      <c r="V260" s="2">
        <v>21.605979999999999</v>
      </c>
      <c r="W260" s="2">
        <v>20.086760000000002</v>
      </c>
      <c r="X260" s="2">
        <v>18.85604</v>
      </c>
      <c r="Y260" s="2">
        <v>0.81757619999999998</v>
      </c>
      <c r="Z260" s="2">
        <v>0.78726410000000002</v>
      </c>
      <c r="AA260" s="2">
        <v>0.82436030000000005</v>
      </c>
      <c r="AB260" s="2">
        <v>0.80379500000000004</v>
      </c>
      <c r="AC260" s="2">
        <v>11.596679999999999</v>
      </c>
      <c r="AD260" s="2">
        <v>11.932499999999999</v>
      </c>
      <c r="AE260" s="2">
        <v>11.625310000000001</v>
      </c>
      <c r="AF260" s="2">
        <v>11.15222</v>
      </c>
      <c r="AG260" s="2">
        <v>0.77687070000000003</v>
      </c>
      <c r="AH260" s="2">
        <v>1.210248</v>
      </c>
      <c r="AI260" s="2">
        <v>3.677689</v>
      </c>
      <c r="AJ260" s="2">
        <v>1.5929169999999999</v>
      </c>
      <c r="AK260" s="2">
        <v>2.541363</v>
      </c>
      <c r="AL260" s="2">
        <v>7.7844579999999999</v>
      </c>
      <c r="AM260" s="3" t="e">
        <v>#N/A</v>
      </c>
      <c r="AN260" s="3" t="e">
        <v>#N/A</v>
      </c>
      <c r="AO260" s="2">
        <v>83.428830000000005</v>
      </c>
      <c r="AP260" s="2">
        <v>80.979820000000004</v>
      </c>
      <c r="AQ260" s="2">
        <v>81.841179999999994</v>
      </c>
      <c r="AR260" s="2">
        <v>81.791520000000006</v>
      </c>
      <c r="AS260" s="2">
        <v>10.44772</v>
      </c>
      <c r="AT260" s="2">
        <v>11.052519999999999</v>
      </c>
      <c r="AU260" s="2">
        <v>10.521039999999999</v>
      </c>
      <c r="AV260" s="2">
        <v>9.9476940000000003</v>
      </c>
      <c r="AW260" s="1" t="s">
        <v>6</v>
      </c>
      <c r="AX260" s="3">
        <v>1.642857</v>
      </c>
      <c r="AY260" s="3">
        <v>97</v>
      </c>
      <c r="AZ260" s="2">
        <v>16.237269999999999</v>
      </c>
      <c r="BA260" s="2">
        <v>6.5132070000000004</v>
      </c>
      <c r="BB260" s="2">
        <v>-0.33070290000000002</v>
      </c>
      <c r="BC260" s="2">
        <v>-36.249040000000001</v>
      </c>
      <c r="BD260" s="2">
        <v>-0.29868479999999997</v>
      </c>
      <c r="BE260" s="3">
        <v>76.849999999999994</v>
      </c>
      <c r="BF260" s="2">
        <v>8.5881600000000002</v>
      </c>
      <c r="BG260" s="3">
        <v>135.9</v>
      </c>
      <c r="BH260" s="2">
        <v>-38.594549999999998</v>
      </c>
      <c r="BI260" s="2">
        <v>83.916079999999994</v>
      </c>
      <c r="BJ260" s="2">
        <v>89.522310000000004</v>
      </c>
      <c r="BK260" s="2">
        <v>80.217619999999997</v>
      </c>
      <c r="BL260" s="2">
        <v>80.110690000000005</v>
      </c>
      <c r="BM260" s="2">
        <v>13</v>
      </c>
      <c r="BN260" s="2">
        <v>9</v>
      </c>
      <c r="BO260" s="4">
        <v>14</v>
      </c>
      <c r="BP260" s="4">
        <v>0</v>
      </c>
      <c r="BQ260" s="4">
        <v>1</v>
      </c>
      <c r="BR260" s="4">
        <v>12</v>
      </c>
      <c r="BS260" s="2">
        <v>0</v>
      </c>
      <c r="BT260" s="4">
        <v>8</v>
      </c>
      <c r="BU260" s="4">
        <v>3</v>
      </c>
      <c r="BV260" s="4">
        <v>14</v>
      </c>
      <c r="BW260" s="2">
        <v>57.142859999999999</v>
      </c>
      <c r="BX260" s="2">
        <v>6.9382900000000003</v>
      </c>
      <c r="BY260" s="2">
        <v>32.87773</v>
      </c>
      <c r="BZ260" s="3">
        <v>5.406482E-2</v>
      </c>
      <c r="CA260" s="3">
        <v>0.16444210000000001</v>
      </c>
      <c r="CB260" s="2">
        <v>0.73748100000000005</v>
      </c>
      <c r="CC260" s="3">
        <v>0.16444210000000001</v>
      </c>
      <c r="CD260" s="3">
        <v>6.9681639999999998</v>
      </c>
      <c r="CE260" s="3">
        <v>6.9256479999999998</v>
      </c>
      <c r="CF260" s="2">
        <v>-0.61015489999999994</v>
      </c>
      <c r="CG260" s="3">
        <v>257.49349999999998</v>
      </c>
      <c r="CH260" s="3">
        <v>265.40989999999999</v>
      </c>
      <c r="CI260" s="2">
        <v>3.0743960000000001</v>
      </c>
      <c r="CJ260" s="3">
        <v>124.625</v>
      </c>
      <c r="CK260" s="2">
        <v>-22.166499999999999</v>
      </c>
      <c r="CL260" s="3">
        <v>325.2038</v>
      </c>
      <c r="CM260" s="3">
        <v>324.8159</v>
      </c>
      <c r="CN260" s="2">
        <v>-0.11928080000000001</v>
      </c>
      <c r="CO260" s="3">
        <v>98.877880000000005</v>
      </c>
      <c r="CP260" s="3">
        <v>85.101950000000002</v>
      </c>
      <c r="CQ260" s="3">
        <v>86.096149999999994</v>
      </c>
      <c r="CR260" s="2">
        <v>-15.602969999999999</v>
      </c>
      <c r="CS260" s="2">
        <v>-1.9411499999999999</v>
      </c>
      <c r="CT260" s="2">
        <v>-3.0734900000000001</v>
      </c>
      <c r="CU260" s="2">
        <v>-13.932270000000001</v>
      </c>
      <c r="CV260" s="2">
        <v>4.5423920000000004</v>
      </c>
      <c r="CW260" s="3">
        <v>0.1655604</v>
      </c>
      <c r="CX260" s="2">
        <v>100.54179999999999</v>
      </c>
      <c r="CY260" s="2">
        <v>-1.8776600000000001</v>
      </c>
      <c r="CZ260" s="2" t="e">
        <v>#N/A</v>
      </c>
      <c r="DA260" s="2">
        <v>175.02019999999999</v>
      </c>
    </row>
    <row r="261" spans="1:105" ht="15" customHeight="1" x14ac:dyDescent="0.2">
      <c r="A261" s="1">
        <f t="shared" si="3"/>
        <v>255</v>
      </c>
      <c r="B261" s="1" t="s">
        <v>619</v>
      </c>
      <c r="C261" s="1" t="s">
        <v>618</v>
      </c>
      <c r="D261" s="1" t="s">
        <v>85</v>
      </c>
      <c r="E261" s="1" t="s">
        <v>140</v>
      </c>
      <c r="F261" s="1" t="s">
        <v>396</v>
      </c>
      <c r="G261" s="2">
        <v>95701.87</v>
      </c>
      <c r="H261" s="2">
        <v>95701.87</v>
      </c>
      <c r="I261" s="2">
        <v>48.093899999999998</v>
      </c>
      <c r="J261" s="2">
        <v>46026.76</v>
      </c>
      <c r="K261" s="3">
        <v>55.09</v>
      </c>
      <c r="L261" s="3">
        <v>0</v>
      </c>
      <c r="M261" s="2">
        <v>0.91462880000000002</v>
      </c>
      <c r="N261" s="2">
        <v>0.90254970000000001</v>
      </c>
      <c r="O261" s="2">
        <v>1.5809599999999999</v>
      </c>
      <c r="P261" s="2">
        <v>1.873132</v>
      </c>
      <c r="Q261" s="2">
        <v>21.483170000000001</v>
      </c>
      <c r="R261" s="2">
        <v>20.193899999999999</v>
      </c>
      <c r="S261" s="2">
        <v>18.166910000000001</v>
      </c>
      <c r="T261" s="2">
        <v>15.98279</v>
      </c>
      <c r="U261" s="2">
        <v>10.322039999999999</v>
      </c>
      <c r="V261" s="2">
        <v>9.7082409999999992</v>
      </c>
      <c r="W261" s="2">
        <v>8.8044799999999999</v>
      </c>
      <c r="X261" s="2">
        <v>8.0388660000000005</v>
      </c>
      <c r="Y261" s="2">
        <v>1.789479</v>
      </c>
      <c r="Z261" s="2">
        <v>1.6518630000000001</v>
      </c>
      <c r="AA261" s="2">
        <v>1.5266770000000001</v>
      </c>
      <c r="AB261" s="2">
        <v>1.4377150000000001</v>
      </c>
      <c r="AC261" s="2">
        <v>9.3191039999999994</v>
      </c>
      <c r="AD261" s="2">
        <v>10.29012</v>
      </c>
      <c r="AE261" s="2">
        <v>9.9292759999999998</v>
      </c>
      <c r="AF261" s="2">
        <v>8.4323979999999992</v>
      </c>
      <c r="AG261" s="2">
        <v>5.0058939999999996</v>
      </c>
      <c r="AH261" s="2">
        <v>5.7751159999999997</v>
      </c>
      <c r="AI261" s="2">
        <v>6.4687910000000004</v>
      </c>
      <c r="AJ261" s="2">
        <v>8.3741540000000008</v>
      </c>
      <c r="AK261" s="2">
        <v>9.288672</v>
      </c>
      <c r="AL261" s="2">
        <v>10.019299999999999</v>
      </c>
      <c r="AM261" s="3">
        <v>1.5398799999999999</v>
      </c>
      <c r="AN261" s="3">
        <v>1.404244</v>
      </c>
      <c r="AO261" s="2">
        <v>35.373089999999998</v>
      </c>
      <c r="AP261" s="2">
        <v>34.116660000000003</v>
      </c>
      <c r="AQ261" s="2">
        <v>33.700360000000003</v>
      </c>
      <c r="AR261" s="2">
        <v>34.117809999999999</v>
      </c>
      <c r="AS261" s="2">
        <v>3.975168</v>
      </c>
      <c r="AT261" s="2">
        <v>3.5117579999999999</v>
      </c>
      <c r="AU261" s="2">
        <v>3.0250400000000002</v>
      </c>
      <c r="AV261" s="2">
        <v>2.5784259999999999</v>
      </c>
      <c r="AW261" s="1" t="s">
        <v>6</v>
      </c>
      <c r="AX261" s="3">
        <v>1.5</v>
      </c>
      <c r="AY261" s="3">
        <v>63.657290000000003</v>
      </c>
      <c r="AZ261" s="2">
        <v>15.551450000000001</v>
      </c>
      <c r="BA261" s="2">
        <v>8.1800099999999993</v>
      </c>
      <c r="BB261" s="2">
        <v>9.4215560000000007</v>
      </c>
      <c r="BC261" s="2">
        <v>-1.130652</v>
      </c>
      <c r="BD261" s="2">
        <v>-2.0970339999999998</v>
      </c>
      <c r="BE261" s="3">
        <v>45.545000000000002</v>
      </c>
      <c r="BF261" s="2">
        <v>20.9573</v>
      </c>
      <c r="BG261" s="3">
        <v>58.72</v>
      </c>
      <c r="BH261" s="2">
        <v>-6.1818840000000002</v>
      </c>
      <c r="BI261" s="2">
        <v>20.192260000000001</v>
      </c>
      <c r="BJ261" s="2">
        <v>21.807539999999999</v>
      </c>
      <c r="BK261" s="2">
        <v>26.138300000000001</v>
      </c>
      <c r="BL261" s="2">
        <v>28.546320000000001</v>
      </c>
      <c r="BM261" s="2">
        <v>27</v>
      </c>
      <c r="BN261" s="2">
        <v>25</v>
      </c>
      <c r="BO261" s="4">
        <v>32</v>
      </c>
      <c r="BP261" s="4">
        <v>1</v>
      </c>
      <c r="BQ261" s="4">
        <v>2</v>
      </c>
      <c r="BR261" s="4">
        <v>28</v>
      </c>
      <c r="BS261" s="2">
        <v>3.225806</v>
      </c>
      <c r="BT261" s="4">
        <v>20</v>
      </c>
      <c r="BU261" s="4">
        <v>3</v>
      </c>
      <c r="BV261" s="4">
        <v>32</v>
      </c>
      <c r="BW261" s="2">
        <v>62.5</v>
      </c>
      <c r="BX261" s="2">
        <v>9.2946799999999996</v>
      </c>
      <c r="BY261" s="2">
        <v>1737.191</v>
      </c>
      <c r="BZ261" s="3">
        <v>1.6298299999999999</v>
      </c>
      <c r="CA261" s="3">
        <v>9.3819799999999995E-2</v>
      </c>
      <c r="CB261" s="2">
        <v>1.17831</v>
      </c>
      <c r="CC261" s="3">
        <v>9.3819799999999995E-2</v>
      </c>
      <c r="CD261" s="3">
        <v>2.9813350000000001</v>
      </c>
      <c r="CE261" s="3">
        <v>2.765625</v>
      </c>
      <c r="CF261" s="2">
        <v>-7.2353480000000001</v>
      </c>
      <c r="CG261" s="3">
        <v>15111.16</v>
      </c>
      <c r="CH261" s="3">
        <v>13785.62</v>
      </c>
      <c r="CI261" s="2">
        <v>-8.7719330000000006</v>
      </c>
      <c r="CJ261" s="3">
        <v>64.577799999999996</v>
      </c>
      <c r="CK261" s="2">
        <v>-1.425433</v>
      </c>
      <c r="CL261" s="3">
        <v>59163.839999999997</v>
      </c>
      <c r="CM261" s="3">
        <v>53967.12</v>
      </c>
      <c r="CN261" s="2">
        <v>-8.7836079999999992</v>
      </c>
      <c r="CO261" s="3">
        <v>52.39199</v>
      </c>
      <c r="CP261" s="3">
        <v>56.142940000000003</v>
      </c>
      <c r="CQ261" s="3">
        <v>56.053840000000001</v>
      </c>
      <c r="CR261" s="2">
        <v>5.1496510000000004</v>
      </c>
      <c r="CS261" s="2">
        <v>-1.8754660000000001</v>
      </c>
      <c r="CT261" s="2">
        <v>-1.7194929999999999</v>
      </c>
      <c r="CU261" s="2">
        <v>7.1593879999999999</v>
      </c>
      <c r="CV261" s="2">
        <v>77.480819999999994</v>
      </c>
      <c r="CW261" s="3">
        <v>8.0960619999999997E-2</v>
      </c>
      <c r="CX261" s="2">
        <v>5.4457950000000004</v>
      </c>
      <c r="CY261" s="2">
        <v>0.33985929999999998</v>
      </c>
      <c r="CZ261" s="2">
        <v>-0.76245839999999998</v>
      </c>
      <c r="DA261" s="2">
        <v>175.17169999999999</v>
      </c>
    </row>
    <row r="262" spans="1:105" ht="15" customHeight="1" x14ac:dyDescent="0.2">
      <c r="A262" s="1">
        <f t="shared" si="3"/>
        <v>256</v>
      </c>
      <c r="B262" s="1" t="s">
        <v>621</v>
      </c>
      <c r="C262" s="1" t="s">
        <v>620</v>
      </c>
      <c r="D262" s="1" t="s">
        <v>25</v>
      </c>
      <c r="E262" s="1" t="s">
        <v>140</v>
      </c>
      <c r="F262" s="1" t="s">
        <v>396</v>
      </c>
      <c r="G262" s="2">
        <v>8765.6110000000008</v>
      </c>
      <c r="H262" s="2">
        <v>8765.6110000000008</v>
      </c>
      <c r="I262" s="2">
        <v>43.139200000000002</v>
      </c>
      <c r="J262" s="2">
        <v>3781.4140000000002</v>
      </c>
      <c r="K262" s="3">
        <v>172.6</v>
      </c>
      <c r="L262" s="3">
        <v>0</v>
      </c>
      <c r="M262" s="2">
        <v>1.6512169999999999</v>
      </c>
      <c r="N262" s="2">
        <v>1.351413</v>
      </c>
      <c r="O262" s="2">
        <v>1.419467</v>
      </c>
      <c r="P262" s="2">
        <v>1.4139189999999999</v>
      </c>
      <c r="Q262" s="2">
        <v>38.185839999999999</v>
      </c>
      <c r="R262" s="2">
        <v>29.991309999999999</v>
      </c>
      <c r="S262" s="2">
        <v>27.273700000000002</v>
      </c>
      <c r="T262" s="2">
        <v>24.588370000000001</v>
      </c>
      <c r="U262" s="2">
        <v>30.337260000000001</v>
      </c>
      <c r="V262" s="2">
        <v>17.75517</v>
      </c>
      <c r="W262" s="2">
        <v>17.457740000000001</v>
      </c>
      <c r="X262" s="2">
        <v>15.87284</v>
      </c>
      <c r="Y262" s="2">
        <v>5.3075260000000002</v>
      </c>
      <c r="Z262" s="2">
        <v>4.8666720000000003</v>
      </c>
      <c r="AA262" s="2">
        <v>4.3003330000000002</v>
      </c>
      <c r="AB262" s="2">
        <v>3.8759389999999998</v>
      </c>
      <c r="AC262" s="2">
        <v>56.580599999999997</v>
      </c>
      <c r="AD262" s="2">
        <v>27.3001</v>
      </c>
      <c r="AE262" s="2">
        <v>28.719190000000001</v>
      </c>
      <c r="AF262" s="2">
        <v>24.676100000000002</v>
      </c>
      <c r="AG262" s="2">
        <v>1.7270620000000001</v>
      </c>
      <c r="AH262" s="2">
        <v>2.4171239999999998</v>
      </c>
      <c r="AI262" s="2">
        <v>2.6895690000000001</v>
      </c>
      <c r="AJ262" s="2">
        <v>1.805196</v>
      </c>
      <c r="AK262" s="2">
        <v>2.5072480000000001</v>
      </c>
      <c r="AL262" s="2">
        <v>2.7671969999999999</v>
      </c>
      <c r="AM262" s="3">
        <v>1.98472</v>
      </c>
      <c r="AN262" s="3">
        <v>1.8180339999999999</v>
      </c>
      <c r="AO262" s="2">
        <v>28.745519999999999</v>
      </c>
      <c r="AP262" s="2">
        <v>30.792079999999999</v>
      </c>
      <c r="AQ262" s="2">
        <v>32.07714</v>
      </c>
      <c r="AR262" s="2">
        <v>32.475250000000003</v>
      </c>
      <c r="AS262" s="2">
        <v>0.93614200000000003</v>
      </c>
      <c r="AT262" s="2">
        <v>0.82274780000000003</v>
      </c>
      <c r="AU262" s="2">
        <v>0.62753049999999999</v>
      </c>
      <c r="AV262" s="2">
        <v>0.44528240000000002</v>
      </c>
      <c r="AW262" s="1" t="s">
        <v>32</v>
      </c>
      <c r="AX262" s="3">
        <v>1.818182</v>
      </c>
      <c r="AY262" s="3">
        <v>188</v>
      </c>
      <c r="AZ262" s="2">
        <v>8.9223619999999997</v>
      </c>
      <c r="BA262" s="2">
        <v>16.226939999999999</v>
      </c>
      <c r="BB262" s="2">
        <v>15.541790000000001</v>
      </c>
      <c r="BC262" s="2">
        <v>-6.4498610000000003</v>
      </c>
      <c r="BD262" s="2">
        <v>9.5177650000000007</v>
      </c>
      <c r="BE262" s="3">
        <v>151</v>
      </c>
      <c r="BF262" s="2">
        <v>14.304639999999999</v>
      </c>
      <c r="BG262" s="3">
        <v>198.6</v>
      </c>
      <c r="BH262" s="2">
        <v>-13.09164</v>
      </c>
      <c r="BI262" s="2">
        <v>51.865969999999997</v>
      </c>
      <c r="BJ262" s="2">
        <v>40.276580000000003</v>
      </c>
      <c r="BK262" s="2">
        <v>39.840710000000001</v>
      </c>
      <c r="BL262" s="2">
        <v>38.112749999999998</v>
      </c>
      <c r="BM262" s="2">
        <v>22</v>
      </c>
      <c r="BN262" s="2">
        <v>21</v>
      </c>
      <c r="BO262" s="4">
        <v>22</v>
      </c>
      <c r="BP262" s="4">
        <v>0</v>
      </c>
      <c r="BQ262" s="4">
        <v>1</v>
      </c>
      <c r="BR262" s="4">
        <v>18</v>
      </c>
      <c r="BS262" s="2">
        <v>0</v>
      </c>
      <c r="BT262" s="4">
        <v>9</v>
      </c>
      <c r="BU262" s="4">
        <v>5</v>
      </c>
      <c r="BV262" s="4">
        <v>22</v>
      </c>
      <c r="BW262" s="2">
        <v>40.909089999999999</v>
      </c>
      <c r="BX262" s="2">
        <v>7.9735300000000002</v>
      </c>
      <c r="BY262" s="2">
        <v>50.785690000000002</v>
      </c>
      <c r="BZ262" s="3">
        <v>7.5851429999999997E-2</v>
      </c>
      <c r="CA262" s="3">
        <v>0.14935590000000001</v>
      </c>
      <c r="CB262" s="2">
        <v>0.231322</v>
      </c>
      <c r="CC262" s="3">
        <v>0.14935590000000001</v>
      </c>
      <c r="CD262" s="3">
        <v>5.7411399999999997</v>
      </c>
      <c r="CE262" s="3">
        <v>5.7619499999999997</v>
      </c>
      <c r="CF262" s="2">
        <v>0.36245579999999999</v>
      </c>
      <c r="CG262" s="3">
        <v>437.82339999999999</v>
      </c>
      <c r="CH262" s="3">
        <v>433.7998</v>
      </c>
      <c r="CI262" s="2">
        <v>-0.91899039999999999</v>
      </c>
      <c r="CJ262" s="3">
        <v>198.2809</v>
      </c>
      <c r="CK262" s="2">
        <v>-5.1850379999999996</v>
      </c>
      <c r="CL262" s="3">
        <v>1584.6279999999999</v>
      </c>
      <c r="CM262" s="3">
        <v>1564.3879999999999</v>
      </c>
      <c r="CN262" s="2">
        <v>-1.2773159999999999</v>
      </c>
      <c r="CO262" s="3">
        <v>171.59049999999999</v>
      </c>
      <c r="CP262" s="3">
        <v>165.0196</v>
      </c>
      <c r="CQ262" s="3">
        <v>168.5154</v>
      </c>
      <c r="CR262" s="2">
        <v>0.58830979999999999</v>
      </c>
      <c r="CS262" s="2">
        <v>4.5936469999999998</v>
      </c>
      <c r="CT262" s="2">
        <v>2.4238940000000002</v>
      </c>
      <c r="CU262" s="2">
        <v>-3.8294320000000002</v>
      </c>
      <c r="CV262" s="2">
        <v>14.21627</v>
      </c>
      <c r="CW262" s="3">
        <v>0.1621823</v>
      </c>
      <c r="CX262" s="2" t="e">
        <v>#N/A</v>
      </c>
      <c r="CY262" s="2">
        <v>1.8345419999999999</v>
      </c>
      <c r="CZ262" s="2" t="e">
        <v>#N/A</v>
      </c>
      <c r="DA262" s="2">
        <v>175.37370000000001</v>
      </c>
    </row>
    <row r="263" spans="1:105" ht="15" customHeight="1" x14ac:dyDescent="0.2">
      <c r="A263" s="1">
        <f t="shared" si="3"/>
        <v>257</v>
      </c>
      <c r="B263" s="1" t="s">
        <v>623</v>
      </c>
      <c r="C263" s="1" t="s">
        <v>622</v>
      </c>
      <c r="D263" s="1" t="s">
        <v>9</v>
      </c>
      <c r="E263" s="1" t="s">
        <v>26</v>
      </c>
      <c r="F263" s="1" t="s">
        <v>27</v>
      </c>
      <c r="G263" s="2">
        <v>8787.1389999999992</v>
      </c>
      <c r="H263" s="2">
        <v>8787.1389999999992</v>
      </c>
      <c r="I263" s="2">
        <v>74.641800000000003</v>
      </c>
      <c r="J263" s="2">
        <v>6558.8789999999999</v>
      </c>
      <c r="K263" s="3">
        <v>16.239999999999998</v>
      </c>
      <c r="L263" s="3">
        <v>0</v>
      </c>
      <c r="M263" s="2">
        <v>6.1576360000000001</v>
      </c>
      <c r="N263" s="2">
        <v>6.1576360000000001</v>
      </c>
      <c r="O263" s="2">
        <v>6.1576360000000001</v>
      </c>
      <c r="P263" s="2">
        <v>4.9261080000000002</v>
      </c>
      <c r="Q263" s="2">
        <v>12.88889</v>
      </c>
      <c r="R263" s="2">
        <v>13.096769999999999</v>
      </c>
      <c r="S263" s="2">
        <v>13.366250000000001</v>
      </c>
      <c r="T263" s="2">
        <v>17.221630000000001</v>
      </c>
      <c r="U263" s="2">
        <v>10.68107</v>
      </c>
      <c r="V263" s="2">
        <v>9.1661800000000007</v>
      </c>
      <c r="W263" s="2">
        <v>9.3704389999999993</v>
      </c>
      <c r="X263" s="2">
        <v>10.76774</v>
      </c>
      <c r="Y263" s="2">
        <v>2.4238810000000002</v>
      </c>
      <c r="Z263" s="2">
        <v>2.0925769999999999</v>
      </c>
      <c r="AA263" s="2">
        <v>2.0751439999999999</v>
      </c>
      <c r="AB263" s="2">
        <v>2.0453399999999999</v>
      </c>
      <c r="AC263" s="2">
        <v>7.3792479999999996</v>
      </c>
      <c r="AD263" s="2">
        <v>7.3127969999999998</v>
      </c>
      <c r="AE263" s="2">
        <v>7.7726990000000002</v>
      </c>
      <c r="AF263" s="2">
        <v>8.2610080000000004</v>
      </c>
      <c r="AG263" s="2">
        <v>4.1739480000000002</v>
      </c>
      <c r="AH263" s="2">
        <v>1.304861</v>
      </c>
      <c r="AI263" s="2">
        <v>1.4253910000000001</v>
      </c>
      <c r="AJ263" s="2">
        <v>6.5881239999999996</v>
      </c>
      <c r="AK263" s="2">
        <v>2.1378539999999999</v>
      </c>
      <c r="AL263" s="2">
        <v>2.3902359999999998</v>
      </c>
      <c r="AM263" s="3" t="e">
        <v>#N/A</v>
      </c>
      <c r="AN263" s="3" t="e">
        <v>#N/A</v>
      </c>
      <c r="AO263" s="2">
        <v>76.736770000000007</v>
      </c>
      <c r="AP263" s="2">
        <v>75.264240000000001</v>
      </c>
      <c r="AQ263" s="2">
        <v>75.355270000000004</v>
      </c>
      <c r="AR263" s="2">
        <v>74.534450000000007</v>
      </c>
      <c r="AS263" s="2">
        <v>3.8121309999999999</v>
      </c>
      <c r="AT263" s="2">
        <v>3.3562690000000002</v>
      </c>
      <c r="AU263" s="2">
        <v>3.6510929999999999</v>
      </c>
      <c r="AV263" s="2">
        <v>4.3465160000000003</v>
      </c>
      <c r="AW263" s="1" t="s">
        <v>32</v>
      </c>
      <c r="AX263" s="3">
        <v>2.2631579999999998</v>
      </c>
      <c r="AY263" s="3">
        <v>16.47</v>
      </c>
      <c r="AZ263" s="2">
        <v>1.4162539999999999</v>
      </c>
      <c r="BA263" s="2">
        <v>15.97781</v>
      </c>
      <c r="BB263" s="2">
        <v>-8.5</v>
      </c>
      <c r="BC263" s="2">
        <v>-9.3244019999999992</v>
      </c>
      <c r="BD263" s="2">
        <v>-0.12300609999999999</v>
      </c>
      <c r="BE263" s="3">
        <v>14.505000000000001</v>
      </c>
      <c r="BF263" s="2">
        <v>11.96139</v>
      </c>
      <c r="BG263" s="3">
        <v>20.05</v>
      </c>
      <c r="BH263" s="2">
        <v>-19.002490000000002</v>
      </c>
      <c r="BI263" s="2">
        <v>79.41798</v>
      </c>
      <c r="BJ263" s="2">
        <v>80.710579999999993</v>
      </c>
      <c r="BK263" s="2">
        <v>82.137889999999999</v>
      </c>
      <c r="BL263" s="2">
        <v>87.674530000000004</v>
      </c>
      <c r="BM263" s="2">
        <v>16</v>
      </c>
      <c r="BN263" s="2">
        <v>15</v>
      </c>
      <c r="BO263" s="4">
        <v>19</v>
      </c>
      <c r="BP263" s="4">
        <v>3</v>
      </c>
      <c r="BQ263" s="4">
        <v>1</v>
      </c>
      <c r="BR263" s="4">
        <v>17</v>
      </c>
      <c r="BS263" s="2">
        <v>14.28572</v>
      </c>
      <c r="BT263" s="4">
        <v>2</v>
      </c>
      <c r="BU263" s="4">
        <v>8</v>
      </c>
      <c r="BV263" s="4">
        <v>19</v>
      </c>
      <c r="BW263" s="2">
        <v>10.52632</v>
      </c>
      <c r="BX263" s="2">
        <v>5.6625100000000002</v>
      </c>
      <c r="BY263" s="2">
        <v>541.08000000000004</v>
      </c>
      <c r="BZ263" s="3">
        <v>1.3147850000000001</v>
      </c>
      <c r="CA263" s="3">
        <v>0.24299270000000001</v>
      </c>
      <c r="CB263" s="2">
        <v>0.45032299999999997</v>
      </c>
      <c r="CC263" s="3">
        <v>0.24299270000000001</v>
      </c>
      <c r="CD263" s="3">
        <v>1.2433650000000001</v>
      </c>
      <c r="CE263" s="3">
        <v>1.2389950000000001</v>
      </c>
      <c r="CF263" s="2">
        <v>-0.35144690000000001</v>
      </c>
      <c r="CG263" s="3">
        <v>995.95060000000001</v>
      </c>
      <c r="CH263" s="3">
        <v>983.25340000000006</v>
      </c>
      <c r="CI263" s="2">
        <v>-1.2748839999999999</v>
      </c>
      <c r="CJ263" s="3">
        <v>16.836469999999998</v>
      </c>
      <c r="CK263" s="2">
        <v>-2.1766480000000001</v>
      </c>
      <c r="CL263" s="3">
        <v>2017.153</v>
      </c>
      <c r="CM263" s="3">
        <v>2008.2170000000001</v>
      </c>
      <c r="CN263" s="2">
        <v>-0.44298769999999998</v>
      </c>
      <c r="CO263" s="3">
        <v>17.708960000000001</v>
      </c>
      <c r="CP263" s="3">
        <v>16.801570000000002</v>
      </c>
      <c r="CQ263" s="3">
        <v>16.508459999999999</v>
      </c>
      <c r="CR263" s="2">
        <v>-8.2950119999999998</v>
      </c>
      <c r="CS263" s="2">
        <v>-3.3423600000000002</v>
      </c>
      <c r="CT263" s="2">
        <v>-1.6262049999999999</v>
      </c>
      <c r="CU263" s="2">
        <v>-5.123907</v>
      </c>
      <c r="CV263" s="2">
        <v>18.747900000000001</v>
      </c>
      <c r="CW263" s="3">
        <v>0.2133562</v>
      </c>
      <c r="CX263" s="2">
        <v>9.2701440000000002</v>
      </c>
      <c r="CY263" s="2">
        <v>1.761252</v>
      </c>
      <c r="CZ263" s="2">
        <v>-2.072794</v>
      </c>
      <c r="DA263" s="2">
        <v>175.8081</v>
      </c>
    </row>
    <row r="264" spans="1:105" ht="15" customHeight="1" x14ac:dyDescent="0.2">
      <c r="A264" s="1">
        <f t="shared" si="3"/>
        <v>258</v>
      </c>
      <c r="B264" s="1" t="s">
        <v>625</v>
      </c>
      <c r="C264" s="1" t="s">
        <v>624</v>
      </c>
      <c r="D264" s="1" t="s">
        <v>3</v>
      </c>
      <c r="E264" s="1" t="s">
        <v>152</v>
      </c>
      <c r="F264" s="1" t="s">
        <v>153</v>
      </c>
      <c r="G264" s="2">
        <v>2266.123</v>
      </c>
      <c r="H264" s="2">
        <v>2266.123</v>
      </c>
      <c r="I264" s="2">
        <v>18.218</v>
      </c>
      <c r="J264" s="2">
        <v>412.84230000000002</v>
      </c>
      <c r="K264" s="3">
        <v>12.82</v>
      </c>
      <c r="L264" s="3">
        <v>0</v>
      </c>
      <c r="M264" s="2">
        <v>0.39001560000000002</v>
      </c>
      <c r="N264" s="2">
        <v>0.39001560000000002</v>
      </c>
      <c r="O264" s="2">
        <v>0.39001560000000002</v>
      </c>
      <c r="P264" s="2">
        <v>0.39001560000000002</v>
      </c>
      <c r="Q264" s="2">
        <v>6.6082470000000004</v>
      </c>
      <c r="R264" s="2">
        <v>6.3494169999999999</v>
      </c>
      <c r="S264" s="2">
        <v>7.3410609999999998</v>
      </c>
      <c r="T264" s="2">
        <v>7.0054639999999999</v>
      </c>
      <c r="U264" s="2">
        <v>7.8357520000000003</v>
      </c>
      <c r="V264" s="2">
        <v>4.2498509999999996</v>
      </c>
      <c r="W264" s="2">
        <v>4.5939560000000004</v>
      </c>
      <c r="X264" s="2">
        <v>4.3835949999999997</v>
      </c>
      <c r="Y264" s="2">
        <v>0.433035</v>
      </c>
      <c r="Z264" s="2">
        <v>0.40737210000000001</v>
      </c>
      <c r="AA264" s="2">
        <v>0.38943640000000002</v>
      </c>
      <c r="AB264" s="2">
        <v>0.37430770000000002</v>
      </c>
      <c r="AC264" s="2">
        <v>5.1776080000000002</v>
      </c>
      <c r="AD264" s="2">
        <v>4.7226879999999998</v>
      </c>
      <c r="AE264" s="2">
        <v>4.7367239999999997</v>
      </c>
      <c r="AF264" s="2">
        <v>4.6086299999999998</v>
      </c>
      <c r="AG264" s="2">
        <v>4.3527440000000004</v>
      </c>
      <c r="AH264" s="2">
        <v>0.138374</v>
      </c>
      <c r="AI264" s="2">
        <v>-2.3446449999999999</v>
      </c>
      <c r="AJ264" s="2">
        <v>6.0679860000000003</v>
      </c>
      <c r="AK264" s="2">
        <v>0.19284499999999999</v>
      </c>
      <c r="AL264" s="2">
        <v>-3.2665950000000001</v>
      </c>
      <c r="AM264" s="3" t="e">
        <v>#N/A</v>
      </c>
      <c r="AN264" s="3" t="e">
        <v>#N/A</v>
      </c>
      <c r="AO264" s="2">
        <v>17.185459999999999</v>
      </c>
      <c r="AP264" s="2">
        <v>17.40062</v>
      </c>
      <c r="AQ264" s="2">
        <v>17.02656</v>
      </c>
      <c r="AR264" s="2">
        <v>17.545169999999999</v>
      </c>
      <c r="AS264" s="2">
        <v>1.516526</v>
      </c>
      <c r="AT264" s="2">
        <v>1.2893220000000001</v>
      </c>
      <c r="AU264" s="2">
        <v>1.2976080000000001</v>
      </c>
      <c r="AV264" s="2">
        <v>1.2372080000000001</v>
      </c>
      <c r="AW264" s="1" t="s">
        <v>32</v>
      </c>
      <c r="AX264" s="3">
        <v>1.9230769999999999</v>
      </c>
      <c r="AY264" s="3">
        <v>16.5</v>
      </c>
      <c r="AZ264" s="2">
        <v>28.705159999999999</v>
      </c>
      <c r="BA264" s="2">
        <v>6.4158970000000002</v>
      </c>
      <c r="BB264" s="2">
        <v>-1.602986</v>
      </c>
      <c r="BC264" s="2">
        <v>-45.631889999999999</v>
      </c>
      <c r="BD264" s="2">
        <v>10.517239999999999</v>
      </c>
      <c r="BE264" s="3">
        <v>11.2</v>
      </c>
      <c r="BF264" s="2">
        <v>14.46428</v>
      </c>
      <c r="BG264" s="3">
        <v>24.64</v>
      </c>
      <c r="BH264" s="2">
        <v>-47.970779999999998</v>
      </c>
      <c r="BI264" s="2">
        <v>2.8636879999999998</v>
      </c>
      <c r="BJ264" s="2">
        <v>2.4251830000000001</v>
      </c>
      <c r="BK264" s="2">
        <v>2.6979150000000001</v>
      </c>
      <c r="BL264" s="2">
        <v>2.8156430000000001</v>
      </c>
      <c r="BM264" s="2">
        <v>12</v>
      </c>
      <c r="BN264" s="2">
        <v>11</v>
      </c>
      <c r="BO264" s="4">
        <v>13</v>
      </c>
      <c r="BP264" s="4">
        <v>0</v>
      </c>
      <c r="BQ264" s="4">
        <v>0</v>
      </c>
      <c r="BR264" s="4">
        <v>13</v>
      </c>
      <c r="BS264" s="2">
        <v>0</v>
      </c>
      <c r="BT264" s="4">
        <v>2</v>
      </c>
      <c r="BU264" s="4">
        <v>1</v>
      </c>
      <c r="BV264" s="4">
        <v>13</v>
      </c>
      <c r="BW264" s="2">
        <v>15.38462</v>
      </c>
      <c r="BX264" s="2">
        <v>7.7116400000000001</v>
      </c>
      <c r="BY264" s="2">
        <v>176.7647</v>
      </c>
      <c r="BZ264" s="3">
        <v>7.0097999999999994E-2</v>
      </c>
      <c r="CA264" s="3">
        <v>3.9656110000000001E-2</v>
      </c>
      <c r="CB264" s="2">
        <v>0.63149699999999998</v>
      </c>
      <c r="CC264" s="3">
        <v>3.9656110000000001E-2</v>
      </c>
      <c r="CD264" s="3">
        <v>1.970545</v>
      </c>
      <c r="CE264" s="3">
        <v>2.0617000000000001</v>
      </c>
      <c r="CF264" s="2">
        <v>4.6258689999999998</v>
      </c>
      <c r="CG264" s="3">
        <v>515.41070000000002</v>
      </c>
      <c r="CH264" s="3">
        <v>518.27300000000002</v>
      </c>
      <c r="CI264" s="2">
        <v>0.55534839999999996</v>
      </c>
      <c r="CJ264" s="3">
        <v>22.8</v>
      </c>
      <c r="CK264" s="2">
        <v>-27.63157</v>
      </c>
      <c r="CL264" s="3">
        <v>3971.828</v>
      </c>
      <c r="CM264" s="3">
        <v>3981.6060000000002</v>
      </c>
      <c r="CN264" s="2">
        <v>0.2462029</v>
      </c>
      <c r="CO264" s="3">
        <v>15.58329</v>
      </c>
      <c r="CP264" s="3">
        <v>12.45078</v>
      </c>
      <c r="CQ264" s="3">
        <v>12.24539</v>
      </c>
      <c r="CR264" s="2">
        <v>-17.732379999999999</v>
      </c>
      <c r="CS264" s="2">
        <v>2.9654029999999998</v>
      </c>
      <c r="CT264" s="2">
        <v>4.6924830000000002</v>
      </c>
      <c r="CU264" s="2">
        <v>-20.101680000000002</v>
      </c>
      <c r="CV264" s="2">
        <v>0.94913219999999998</v>
      </c>
      <c r="CW264" s="3">
        <v>4.1883530000000002E-2</v>
      </c>
      <c r="CX264" s="2">
        <v>10.71574</v>
      </c>
      <c r="CY264" s="2">
        <v>1.0759730000000001</v>
      </c>
      <c r="CZ264" s="2" t="e">
        <v>#N/A</v>
      </c>
      <c r="DA264" s="2">
        <v>176.3939</v>
      </c>
    </row>
    <row r="265" spans="1:105" ht="15" customHeight="1" x14ac:dyDescent="0.2">
      <c r="A265" s="1">
        <f t="shared" ref="A265:A279" si="4">1+A264</f>
        <v>259</v>
      </c>
      <c r="B265" s="1" t="s">
        <v>627</v>
      </c>
      <c r="C265" s="1" t="s">
        <v>626</v>
      </c>
      <c r="D265" s="1" t="s">
        <v>22</v>
      </c>
      <c r="E265" s="1" t="s">
        <v>224</v>
      </c>
      <c r="F265" s="1" t="s">
        <v>316</v>
      </c>
      <c r="G265" s="2">
        <v>14065.41</v>
      </c>
      <c r="H265" s="2">
        <v>14065.41</v>
      </c>
      <c r="I265" s="2">
        <v>96.5244</v>
      </c>
      <c r="J265" s="2">
        <v>13576.55</v>
      </c>
      <c r="K265" s="3">
        <v>15.816000000000001</v>
      </c>
      <c r="L265" s="3">
        <v>0</v>
      </c>
      <c r="M265" s="2">
        <v>5.3743049999999997</v>
      </c>
      <c r="N265" s="2">
        <v>5.3743049999999997</v>
      </c>
      <c r="O265" s="2">
        <v>5.3743049999999997</v>
      </c>
      <c r="P265" s="2">
        <v>5.6904399999999997</v>
      </c>
      <c r="Q265" s="2">
        <v>16.475000000000001</v>
      </c>
      <c r="R265" s="2">
        <v>15.582269999999999</v>
      </c>
      <c r="S265" s="2">
        <v>11.41949</v>
      </c>
      <c r="T265" s="2">
        <v>8.8617869999999996</v>
      </c>
      <c r="U265" s="2">
        <v>8.5903270000000003</v>
      </c>
      <c r="V265" s="2">
        <v>8.8876500000000007</v>
      </c>
      <c r="W265" s="2">
        <v>7.0996689999999996</v>
      </c>
      <c r="X265" s="2">
        <v>5.9876969999999998</v>
      </c>
      <c r="Y265" s="2">
        <v>1.052295</v>
      </c>
      <c r="Z265" s="2">
        <v>1.121702</v>
      </c>
      <c r="AA265" s="2">
        <v>1.1138030000000001</v>
      </c>
      <c r="AB265" s="2">
        <v>1.0836589999999999</v>
      </c>
      <c r="AC265" s="2" t="e">
        <v>#N/A</v>
      </c>
      <c r="AD265" s="2">
        <v>7.5106380000000001</v>
      </c>
      <c r="AE265" s="2">
        <v>7.0137470000000004</v>
      </c>
      <c r="AF265" s="2">
        <v>5.9235949999999997</v>
      </c>
      <c r="AG265" s="2">
        <v>5.4216670000000002</v>
      </c>
      <c r="AH265" s="2">
        <v>6.3202790000000002</v>
      </c>
      <c r="AI265" s="2">
        <v>8.0000020000000003</v>
      </c>
      <c r="AJ265" s="2">
        <v>7.7783749999999996</v>
      </c>
      <c r="AK265" s="2">
        <v>8.9930079999999997</v>
      </c>
      <c r="AL265" s="2">
        <v>10.765370000000001</v>
      </c>
      <c r="AM265" s="3">
        <v>14.38541</v>
      </c>
      <c r="AN265" s="3">
        <v>10.72733</v>
      </c>
      <c r="AO265" s="2">
        <v>12.722340000000001</v>
      </c>
      <c r="AP265" s="2">
        <v>12.45144</v>
      </c>
      <c r="AQ265" s="2">
        <v>14.74023</v>
      </c>
      <c r="AR265" s="2">
        <v>15.724209999999999</v>
      </c>
      <c r="AS265" s="2">
        <v>3.099189</v>
      </c>
      <c r="AT265" s="2">
        <v>2.6927989999999999</v>
      </c>
      <c r="AU265" s="2">
        <v>2.1100270000000001</v>
      </c>
      <c r="AV265" s="2">
        <v>1.538097</v>
      </c>
      <c r="AW265" s="1" t="s">
        <v>32</v>
      </c>
      <c r="AX265" s="3">
        <v>2.25</v>
      </c>
      <c r="AY265" s="3">
        <v>15</v>
      </c>
      <c r="AZ265" s="2">
        <v>-5.1593299999999997</v>
      </c>
      <c r="BA265" s="2">
        <v>7.1985809999999999</v>
      </c>
      <c r="BB265" s="2">
        <v>1.082328</v>
      </c>
      <c r="BC265" s="2">
        <v>-46.17662</v>
      </c>
      <c r="BD265" s="2">
        <v>12.939170000000001</v>
      </c>
      <c r="BE265" s="3">
        <v>12.13</v>
      </c>
      <c r="BF265" s="2">
        <v>30.38747</v>
      </c>
      <c r="BG265" s="3">
        <v>30.87</v>
      </c>
      <c r="BH265" s="2">
        <v>-48.765799999999999</v>
      </c>
      <c r="BI265" s="2">
        <v>93.005960000000002</v>
      </c>
      <c r="BJ265" s="2">
        <v>84.402829999999994</v>
      </c>
      <c r="BK265" s="2">
        <v>69.962519999999998</v>
      </c>
      <c r="BL265" s="2">
        <v>59.701039999999999</v>
      </c>
      <c r="BM265" s="2">
        <v>14</v>
      </c>
      <c r="BN265" s="2">
        <v>11</v>
      </c>
      <c r="BO265" s="4">
        <v>16</v>
      </c>
      <c r="BP265" s="4">
        <v>0</v>
      </c>
      <c r="BQ265" s="4">
        <v>2</v>
      </c>
      <c r="BR265" s="4">
        <v>14</v>
      </c>
      <c r="BS265" s="2">
        <v>0</v>
      </c>
      <c r="BT265" s="4">
        <v>3</v>
      </c>
      <c r="BU265" s="4">
        <v>7</v>
      </c>
      <c r="BV265" s="4">
        <v>16</v>
      </c>
      <c r="BW265" s="2">
        <v>18.75</v>
      </c>
      <c r="BX265" s="2">
        <v>8.1135300000000008</v>
      </c>
      <c r="BY265" s="2">
        <v>889.31510000000003</v>
      </c>
      <c r="BZ265" s="3">
        <v>3.7643300000000002</v>
      </c>
      <c r="CA265" s="3">
        <v>0.4232841</v>
      </c>
      <c r="CB265" s="2">
        <v>0.78321099999999999</v>
      </c>
      <c r="CC265" s="3">
        <v>0.4232841</v>
      </c>
      <c r="CD265" s="3">
        <v>1.1068739999999999</v>
      </c>
      <c r="CE265" s="3">
        <v>1.015817</v>
      </c>
      <c r="CF265" s="2">
        <v>-8.2264420000000005</v>
      </c>
      <c r="CG265" s="3">
        <v>1447.299</v>
      </c>
      <c r="CH265" s="3">
        <v>1425.078</v>
      </c>
      <c r="CI265" s="2">
        <v>-1.5353380000000001</v>
      </c>
      <c r="CJ265" s="3">
        <v>15.65385</v>
      </c>
      <c r="CK265" s="2">
        <v>-4.1769030000000003</v>
      </c>
      <c r="CL265" s="3">
        <v>18504.400000000001</v>
      </c>
      <c r="CM265" s="3">
        <v>18203.669999999998</v>
      </c>
      <c r="CN265" s="2">
        <v>-1.625186</v>
      </c>
      <c r="CO265" s="3">
        <v>17.778580000000002</v>
      </c>
      <c r="CP265" s="3">
        <v>14.48302</v>
      </c>
      <c r="CQ265" s="3">
        <v>15.25877</v>
      </c>
      <c r="CR265" s="2">
        <v>-11.03903</v>
      </c>
      <c r="CS265" s="2">
        <v>9.2037560000000003</v>
      </c>
      <c r="CT265" s="2">
        <v>3.6518570000000001</v>
      </c>
      <c r="CU265" s="2">
        <v>-18.536709999999999</v>
      </c>
      <c r="CV265" s="2">
        <v>59.95908</v>
      </c>
      <c r="CW265" s="3">
        <v>0.42628759999999999</v>
      </c>
      <c r="CX265" s="2">
        <v>12.32877</v>
      </c>
      <c r="CY265" s="2">
        <v>9.5247100000000007</v>
      </c>
      <c r="CZ265" s="2">
        <v>57.442270000000001</v>
      </c>
      <c r="DA265" s="2">
        <v>176.62629999999999</v>
      </c>
    </row>
    <row r="266" spans="1:105" ht="15" customHeight="1" x14ac:dyDescent="0.2">
      <c r="A266" s="1">
        <f t="shared" si="4"/>
        <v>260</v>
      </c>
      <c r="B266" s="1" t="s">
        <v>629</v>
      </c>
      <c r="C266" s="1" t="s">
        <v>628</v>
      </c>
      <c r="D266" s="1" t="s">
        <v>3</v>
      </c>
      <c r="E266" s="1" t="s">
        <v>96</v>
      </c>
      <c r="F266" s="1" t="s">
        <v>285</v>
      </c>
      <c r="G266" s="2">
        <v>5644.4849999999997</v>
      </c>
      <c r="H266" s="2">
        <v>5644.4849999999997</v>
      </c>
      <c r="I266" s="2">
        <v>48.407400000000003</v>
      </c>
      <c r="J266" s="2">
        <v>2732.348</v>
      </c>
      <c r="K266" s="3">
        <v>48.87</v>
      </c>
      <c r="L266" s="3">
        <v>0</v>
      </c>
      <c r="M266" s="2">
        <v>0.79803559999999996</v>
      </c>
      <c r="N266" s="2">
        <v>0.91057909999999997</v>
      </c>
      <c r="O266" s="2">
        <v>0.92081029999999997</v>
      </c>
      <c r="P266" s="2">
        <v>1.012891</v>
      </c>
      <c r="Q266" s="2">
        <v>41.76923</v>
      </c>
      <c r="R266" s="2">
        <v>34.659579999999998</v>
      </c>
      <c r="S266" s="2">
        <v>34.907139999999998</v>
      </c>
      <c r="T266" s="2">
        <v>28.917159999999999</v>
      </c>
      <c r="U266" s="2">
        <v>58.594589999999997</v>
      </c>
      <c r="V266" s="2">
        <v>20.353259999999999</v>
      </c>
      <c r="W266" s="2">
        <v>20.795089999999998</v>
      </c>
      <c r="X266" s="2">
        <v>17.45955</v>
      </c>
      <c r="Y266" s="2">
        <v>10.65049</v>
      </c>
      <c r="Z266" s="2">
        <v>8.8854539999999993</v>
      </c>
      <c r="AA266" s="2">
        <v>7.2940300000000002</v>
      </c>
      <c r="AB266" s="2">
        <v>6.2334180000000003</v>
      </c>
      <c r="AC266" s="2">
        <v>29.01005</v>
      </c>
      <c r="AD266" s="2">
        <v>28.56503</v>
      </c>
      <c r="AE266" s="2">
        <v>30.258420000000001</v>
      </c>
      <c r="AF266" s="2">
        <v>26.270350000000001</v>
      </c>
      <c r="AG266" s="2">
        <v>3.4783019999999998</v>
      </c>
      <c r="AH266" s="2">
        <v>3.6472389999999999</v>
      </c>
      <c r="AI266" s="2">
        <v>4.4650860000000003</v>
      </c>
      <c r="AJ266" s="2">
        <v>3.3838339999999998</v>
      </c>
      <c r="AK266" s="2">
        <v>3.4600149999999998</v>
      </c>
      <c r="AL266" s="2">
        <v>4.1019930000000002</v>
      </c>
      <c r="AM266" s="3">
        <v>2.3946329999999998</v>
      </c>
      <c r="AN266" s="3">
        <v>2.4150170000000002</v>
      </c>
      <c r="AO266" s="2">
        <v>32.575200000000002</v>
      </c>
      <c r="AP266" s="2">
        <v>32.659309999999998</v>
      </c>
      <c r="AQ266" s="2">
        <v>30.192740000000001</v>
      </c>
      <c r="AR266" s="2">
        <v>31.132069999999999</v>
      </c>
      <c r="AS266" s="2">
        <v>-9.1891890000000004E-2</v>
      </c>
      <c r="AT266" s="2">
        <v>-0.58267340000000001</v>
      </c>
      <c r="AU266" s="2">
        <v>-1.125243</v>
      </c>
      <c r="AV266" s="2">
        <v>-1.545455</v>
      </c>
      <c r="AW266" s="1" t="s">
        <v>32</v>
      </c>
      <c r="AX266" s="3">
        <v>1.676471</v>
      </c>
      <c r="AY266" s="3">
        <v>56</v>
      </c>
      <c r="AZ266" s="2">
        <v>14.589729999999999</v>
      </c>
      <c r="BA266" s="2">
        <v>25.63636</v>
      </c>
      <c r="BB266" s="2">
        <v>15.55</v>
      </c>
      <c r="BC266" s="2">
        <v>-39.770769999999999</v>
      </c>
      <c r="BD266" s="2">
        <v>2.4743200000000001</v>
      </c>
      <c r="BE266" s="3">
        <v>42.78</v>
      </c>
      <c r="BF266" s="2">
        <v>14.23563</v>
      </c>
      <c r="BG266" s="3">
        <v>94.78</v>
      </c>
      <c r="BH266" s="2">
        <v>-48.438490000000002</v>
      </c>
      <c r="BI266" s="2">
        <v>32.877490000000002</v>
      </c>
      <c r="BJ266" s="2">
        <v>30.610720000000001</v>
      </c>
      <c r="BK266" s="2">
        <v>32.467550000000003</v>
      </c>
      <c r="BL266" s="2">
        <v>30.681650000000001</v>
      </c>
      <c r="BM266" s="2">
        <v>17</v>
      </c>
      <c r="BN266" s="2">
        <v>16</v>
      </c>
      <c r="BO266" s="4">
        <v>17</v>
      </c>
      <c r="BP266" s="4">
        <v>2</v>
      </c>
      <c r="BQ266" s="4">
        <v>1</v>
      </c>
      <c r="BR266" s="4">
        <v>16</v>
      </c>
      <c r="BS266" s="2">
        <v>10.52632</v>
      </c>
      <c r="BT266" s="4">
        <v>6</v>
      </c>
      <c r="BU266" s="4">
        <v>1</v>
      </c>
      <c r="BV266" s="4">
        <v>17</v>
      </c>
      <c r="BW266" s="2">
        <v>35.294119999999999</v>
      </c>
      <c r="BX266" s="2">
        <v>12.152100000000001</v>
      </c>
      <c r="BY266" s="2">
        <v>115.5</v>
      </c>
      <c r="BZ266" s="3">
        <v>0.1546998</v>
      </c>
      <c r="CA266" s="3">
        <v>0.13393920000000001</v>
      </c>
      <c r="CB266" s="2">
        <v>0.82274800000000003</v>
      </c>
      <c r="CC266" s="3">
        <v>0.13393920000000001</v>
      </c>
      <c r="CD266" s="3">
        <v>1.409022</v>
      </c>
      <c r="CE266" s="3">
        <v>1.42353</v>
      </c>
      <c r="CF266" s="2">
        <v>1.029682</v>
      </c>
      <c r="CG266" s="3">
        <v>213.75630000000001</v>
      </c>
      <c r="CH266" s="3">
        <v>215.5857</v>
      </c>
      <c r="CI266" s="2">
        <v>0.85580350000000005</v>
      </c>
      <c r="CJ266" s="3">
        <v>61.338230000000003</v>
      </c>
      <c r="CK266" s="2">
        <v>-8.7029460000000007</v>
      </c>
      <c r="CL266" s="3">
        <v>800.54579999999999</v>
      </c>
      <c r="CM266" s="3">
        <v>800.86289999999997</v>
      </c>
      <c r="CN266" s="2">
        <v>3.9601329999999997E-2</v>
      </c>
      <c r="CO266" s="3">
        <v>56.06803</v>
      </c>
      <c r="CP266" s="3">
        <v>48.974510000000002</v>
      </c>
      <c r="CQ266" s="3">
        <v>50.049610000000001</v>
      </c>
      <c r="CR266" s="2">
        <v>-12.83803</v>
      </c>
      <c r="CS266" s="2">
        <v>-0.2134085</v>
      </c>
      <c r="CT266" s="2">
        <v>-2.3568929999999999</v>
      </c>
      <c r="CU266" s="2">
        <v>-12.651619999999999</v>
      </c>
      <c r="CV266" s="2">
        <v>9.0578769999999995</v>
      </c>
      <c r="CW266" s="3">
        <v>0.160473</v>
      </c>
      <c r="CX266" s="2">
        <v>2.9854949999999998</v>
      </c>
      <c r="CY266" s="2">
        <v>1.2131430000000001</v>
      </c>
      <c r="CZ266" s="2">
        <v>-6.1226599999999998</v>
      </c>
      <c r="DA266" s="2">
        <v>178.6566</v>
      </c>
    </row>
    <row r="267" spans="1:105" ht="15" customHeight="1" x14ac:dyDescent="0.2">
      <c r="A267" s="1">
        <f t="shared" si="4"/>
        <v>261</v>
      </c>
      <c r="B267" s="1" t="s">
        <v>631</v>
      </c>
      <c r="C267" s="1" t="s">
        <v>630</v>
      </c>
      <c r="D267" s="1" t="s">
        <v>25</v>
      </c>
      <c r="E267" s="1" t="s">
        <v>224</v>
      </c>
      <c r="F267" s="1" t="s">
        <v>316</v>
      </c>
      <c r="G267" s="2">
        <v>29396.26</v>
      </c>
      <c r="H267" s="2">
        <v>29396.26</v>
      </c>
      <c r="I267" s="2">
        <v>26.177700000000002</v>
      </c>
      <c r="J267" s="2">
        <v>7695.2650000000003</v>
      </c>
      <c r="K267" s="3">
        <v>318.89999999999998</v>
      </c>
      <c r="L267" s="3">
        <v>0</v>
      </c>
      <c r="M267" s="2">
        <v>0.51508310000000002</v>
      </c>
      <c r="N267" s="2">
        <v>0.55176930000000002</v>
      </c>
      <c r="O267" s="2">
        <v>0.63528030000000002</v>
      </c>
      <c r="P267" s="2">
        <v>0.58952649999999995</v>
      </c>
      <c r="Q267" s="2">
        <v>36.90972</v>
      </c>
      <c r="R267" s="2">
        <v>34.73856</v>
      </c>
      <c r="S267" s="2">
        <v>31.05161</v>
      </c>
      <c r="T267" s="2">
        <v>27.244769999999999</v>
      </c>
      <c r="U267" s="2">
        <v>23.17605</v>
      </c>
      <c r="V267" s="2">
        <v>22.977340000000002</v>
      </c>
      <c r="W267" s="2">
        <v>20.31183</v>
      </c>
      <c r="X267" s="2">
        <v>17.867349999999998</v>
      </c>
      <c r="Y267" s="2">
        <v>12.3965</v>
      </c>
      <c r="Z267" s="2">
        <v>9.7807480000000009</v>
      </c>
      <c r="AA267" s="2">
        <v>7.913151</v>
      </c>
      <c r="AB267" s="2">
        <v>6.3759709999999998</v>
      </c>
      <c r="AC267" s="2">
        <v>36.71848</v>
      </c>
      <c r="AD267" s="2">
        <v>30.084900000000001</v>
      </c>
      <c r="AE267" s="2">
        <v>27.730429999999998</v>
      </c>
      <c r="AF267" s="2">
        <v>26.404859999999999</v>
      </c>
      <c r="AG267" s="2">
        <v>1.937351</v>
      </c>
      <c r="AH267" s="2">
        <v>2.2546550000000001</v>
      </c>
      <c r="AI267" s="2">
        <v>2.7008619999999999</v>
      </c>
      <c r="AJ267" s="2">
        <v>1.953314</v>
      </c>
      <c r="AK267" s="2">
        <v>2.2425839999999999</v>
      </c>
      <c r="AL267" s="2">
        <v>2.6715529999999998</v>
      </c>
      <c r="AM267" s="3">
        <v>5.0009480000000002</v>
      </c>
      <c r="AN267" s="3">
        <v>4.411829</v>
      </c>
      <c r="AO267" s="2">
        <v>34.958629999999999</v>
      </c>
      <c r="AP267" s="2">
        <v>35.166310000000003</v>
      </c>
      <c r="AQ267" s="2">
        <v>35.74</v>
      </c>
      <c r="AR267" s="2">
        <v>35.897599999999997</v>
      </c>
      <c r="AS267" s="2">
        <v>0.33861590000000003</v>
      </c>
      <c r="AT267" s="2">
        <v>0.18777759999999999</v>
      </c>
      <c r="AU267" s="2">
        <v>-0.1093266</v>
      </c>
      <c r="AV267" s="2">
        <v>-0.19601859999999999</v>
      </c>
      <c r="AW267" s="1" t="s">
        <v>6</v>
      </c>
      <c r="AX267" s="3">
        <v>1.25</v>
      </c>
      <c r="AY267" s="3">
        <v>387</v>
      </c>
      <c r="AZ267" s="2">
        <v>21.354659999999999</v>
      </c>
      <c r="BA267" s="2">
        <v>28.15531</v>
      </c>
      <c r="BB267" s="2">
        <v>7</v>
      </c>
      <c r="BC267" s="2">
        <v>-17.618189999999998</v>
      </c>
      <c r="BD267" s="2">
        <v>5.4214840000000004</v>
      </c>
      <c r="BE267" s="3">
        <v>268.60000000000002</v>
      </c>
      <c r="BF267" s="2">
        <v>18.72673</v>
      </c>
      <c r="BG267" s="3">
        <v>400.2</v>
      </c>
      <c r="BH267" s="2">
        <v>-20.31485</v>
      </c>
      <c r="BI267" s="2">
        <v>19.62809</v>
      </c>
      <c r="BJ267" s="2">
        <v>19.08024</v>
      </c>
      <c r="BK267" s="2">
        <v>18.778020000000001</v>
      </c>
      <c r="BL267" s="2">
        <v>15.75212</v>
      </c>
      <c r="BM267" s="2">
        <v>11</v>
      </c>
      <c r="BN267" s="2">
        <v>11</v>
      </c>
      <c r="BO267" s="4">
        <v>12</v>
      </c>
      <c r="BP267" s="4">
        <v>0</v>
      </c>
      <c r="BQ267" s="4">
        <v>0</v>
      </c>
      <c r="BR267" s="4">
        <v>10</v>
      </c>
      <c r="BS267" s="2">
        <v>0</v>
      </c>
      <c r="BT267" s="4">
        <v>9</v>
      </c>
      <c r="BU267" s="4">
        <v>0</v>
      </c>
      <c r="BV267" s="4">
        <v>12</v>
      </c>
      <c r="BW267" s="2">
        <v>75</v>
      </c>
      <c r="BX267" s="2">
        <v>11.3742</v>
      </c>
      <c r="BY267" s="2">
        <v>92.180189999999996</v>
      </c>
      <c r="BZ267" s="3">
        <v>4.7054579999999999E-2</v>
      </c>
      <c r="CA267" s="3">
        <v>5.1046300000000003E-2</v>
      </c>
      <c r="CB267" s="2">
        <v>0.139295</v>
      </c>
      <c r="CC267" s="3">
        <v>5.1046300000000003E-2</v>
      </c>
      <c r="CD267" s="3">
        <v>9.7903439999999993</v>
      </c>
      <c r="CE267" s="3">
        <v>9.1097009999999994</v>
      </c>
      <c r="CF267" s="2">
        <v>-6.9521899999999999</v>
      </c>
      <c r="CG267" s="3">
        <v>1185.0440000000001</v>
      </c>
      <c r="CH267" s="3">
        <v>1123.3430000000001</v>
      </c>
      <c r="CI267" s="2">
        <v>-5.2066679999999996</v>
      </c>
      <c r="CJ267" s="3">
        <v>419.75</v>
      </c>
      <c r="CK267" s="2">
        <v>-7.8022660000000004</v>
      </c>
      <c r="CL267" s="3">
        <v>3923.4780000000001</v>
      </c>
      <c r="CM267" s="3">
        <v>3742.7959999999998</v>
      </c>
      <c r="CN267" s="2">
        <v>-4.6051450000000003</v>
      </c>
      <c r="CO267" s="3">
        <v>328.37819999999999</v>
      </c>
      <c r="CP267" s="3">
        <v>314.20389999999998</v>
      </c>
      <c r="CQ267" s="3">
        <v>309.3039</v>
      </c>
      <c r="CR267" s="2">
        <v>-2.886361</v>
      </c>
      <c r="CS267" s="2">
        <v>1.49461</v>
      </c>
      <c r="CT267" s="2">
        <v>3.1024929999999999</v>
      </c>
      <c r="CU267" s="2">
        <v>-4.3164490000000004</v>
      </c>
      <c r="CV267" s="2">
        <v>13.48826</v>
      </c>
      <c r="CW267" s="3">
        <v>4.5884269999999998E-2</v>
      </c>
      <c r="CX267" s="2">
        <v>-1.922482</v>
      </c>
      <c r="CY267" s="2">
        <v>1.1933469999999999</v>
      </c>
      <c r="CZ267" s="2">
        <v>1.8132429999999999</v>
      </c>
      <c r="DA267" s="2">
        <v>179.71719999999999</v>
      </c>
    </row>
    <row r="268" spans="1:105" ht="15" customHeight="1" x14ac:dyDescent="0.2">
      <c r="A268" s="1">
        <f t="shared" si="4"/>
        <v>262</v>
      </c>
      <c r="B268" s="1" t="s">
        <v>633</v>
      </c>
      <c r="C268" s="1" t="s">
        <v>632</v>
      </c>
      <c r="D268" s="1" t="s">
        <v>248</v>
      </c>
      <c r="E268" s="1" t="s">
        <v>86</v>
      </c>
      <c r="F268" s="1" t="s">
        <v>198</v>
      </c>
      <c r="G268" s="2">
        <v>8018.9129999999996</v>
      </c>
      <c r="H268" s="2">
        <v>8018.9129999999996</v>
      </c>
      <c r="I268" s="2">
        <v>92.226100000000002</v>
      </c>
      <c r="J268" s="2">
        <v>7395.53</v>
      </c>
      <c r="K268" s="3">
        <v>13.095000000000001</v>
      </c>
      <c r="L268" s="3">
        <v>0</v>
      </c>
      <c r="M268" s="2">
        <v>4.5819020000000004</v>
      </c>
      <c r="N268" s="2">
        <v>4.5819020000000004</v>
      </c>
      <c r="O268" s="2">
        <v>4.5819020000000004</v>
      </c>
      <c r="P268" s="2">
        <v>5.1546390000000004</v>
      </c>
      <c r="Q268" s="2">
        <v>8.4483870000000003</v>
      </c>
      <c r="R268" s="2">
        <v>11.20072</v>
      </c>
      <c r="S268" s="2">
        <v>11.514900000000001</v>
      </c>
      <c r="T268" s="2">
        <v>10.6898</v>
      </c>
      <c r="U268" s="2">
        <v>4.8849530000000003</v>
      </c>
      <c r="V268" s="2">
        <v>6.5352189999999997</v>
      </c>
      <c r="W268" s="2">
        <v>6.7163680000000001</v>
      </c>
      <c r="X268" s="2">
        <v>6.1694329999999997</v>
      </c>
      <c r="Y268" s="2">
        <v>0.8240613</v>
      </c>
      <c r="Z268" s="2">
        <v>0.86151319999999998</v>
      </c>
      <c r="AA268" s="2">
        <v>0.83231599999999994</v>
      </c>
      <c r="AB268" s="2">
        <v>0.74315730000000002</v>
      </c>
      <c r="AC268" s="2">
        <v>8.2641910000000003</v>
      </c>
      <c r="AD268" s="2">
        <v>6.597823</v>
      </c>
      <c r="AE268" s="2">
        <v>6.9087690000000004</v>
      </c>
      <c r="AF268" s="2" t="e">
        <v>#N/A</v>
      </c>
      <c r="AG268" s="2">
        <v>1.190118</v>
      </c>
      <c r="AH268" s="2">
        <v>5.3331299999999997</v>
      </c>
      <c r="AI268" s="2">
        <v>6.3115990000000002</v>
      </c>
      <c r="AJ268" s="2">
        <v>1.55575</v>
      </c>
      <c r="AK268" s="2">
        <v>6.9788189999999997</v>
      </c>
      <c r="AL268" s="2">
        <v>7.838552</v>
      </c>
      <c r="AM268" s="3">
        <v>409.42500000000001</v>
      </c>
      <c r="AN268" s="3">
        <v>417.9778</v>
      </c>
      <c r="AO268" s="2">
        <v>21.6524</v>
      </c>
      <c r="AP268" s="2">
        <v>17.79767</v>
      </c>
      <c r="AQ268" s="2">
        <v>17.09554</v>
      </c>
      <c r="AR268" s="2">
        <v>17.993230000000001</v>
      </c>
      <c r="AS268" s="2">
        <v>0.73210759999999997</v>
      </c>
      <c r="AT268" s="2">
        <v>1.239231</v>
      </c>
      <c r="AU268" s="2">
        <v>1.278132</v>
      </c>
      <c r="AV268" s="2">
        <v>0.95992080000000002</v>
      </c>
      <c r="AW268" s="1" t="s">
        <v>32</v>
      </c>
      <c r="AX268" s="3">
        <v>1.71875</v>
      </c>
      <c r="AY268" s="3">
        <v>15</v>
      </c>
      <c r="AZ268" s="2">
        <v>14.54754</v>
      </c>
      <c r="BA268" s="2">
        <v>7.691586</v>
      </c>
      <c r="BB268" s="2">
        <v>2.731455E-2</v>
      </c>
      <c r="BC268" s="2">
        <v>-26.925219999999999</v>
      </c>
      <c r="BD268" s="2">
        <v>-0.4182458</v>
      </c>
      <c r="BE268" s="3">
        <v>12.66</v>
      </c>
      <c r="BF268" s="2">
        <v>3.4360170000000001</v>
      </c>
      <c r="BG268" s="3">
        <v>20.010000000000002</v>
      </c>
      <c r="BH268" s="2">
        <v>-34.557720000000003</v>
      </c>
      <c r="BI268" s="2">
        <v>38.709679999999999</v>
      </c>
      <c r="BJ268" s="2">
        <v>52.323720000000002</v>
      </c>
      <c r="BK268" s="2">
        <v>51.923079999999999</v>
      </c>
      <c r="BL268" s="2">
        <v>51.265439999999998</v>
      </c>
      <c r="BM268" s="2">
        <v>15</v>
      </c>
      <c r="BN268" s="2">
        <v>14</v>
      </c>
      <c r="BO268" s="4">
        <v>16</v>
      </c>
      <c r="BP268" s="4">
        <v>1</v>
      </c>
      <c r="BQ268" s="4">
        <v>3</v>
      </c>
      <c r="BR268" s="4">
        <v>15</v>
      </c>
      <c r="BS268" s="2">
        <v>5.2631579999999998</v>
      </c>
      <c r="BT268" s="4">
        <v>6</v>
      </c>
      <c r="BU268" s="4">
        <v>2</v>
      </c>
      <c r="BV268" s="4">
        <v>16</v>
      </c>
      <c r="BW268" s="2">
        <v>37.5</v>
      </c>
      <c r="BX268" s="2">
        <v>8.46889</v>
      </c>
      <c r="BY268" s="2">
        <v>612.36440000000005</v>
      </c>
      <c r="BZ268" s="3">
        <v>1.7188559999999999</v>
      </c>
      <c r="CA268" s="3">
        <v>0.28069169999999999</v>
      </c>
      <c r="CB268" s="2">
        <v>0.98440499999999997</v>
      </c>
      <c r="CC268" s="3">
        <v>0.28069169999999999</v>
      </c>
      <c r="CD268" s="3">
        <v>1.250613</v>
      </c>
      <c r="CE268" s="3">
        <v>1.170947</v>
      </c>
      <c r="CF268" s="2">
        <v>-6.3702110000000003</v>
      </c>
      <c r="CG268" s="3">
        <v>1370.328</v>
      </c>
      <c r="CH268" s="3">
        <v>1308.1990000000001</v>
      </c>
      <c r="CI268" s="2">
        <v>-4.5338209999999997</v>
      </c>
      <c r="CJ268" s="3">
        <v>16.909230000000001</v>
      </c>
      <c r="CK268" s="2">
        <v>-11.29106</v>
      </c>
      <c r="CL268" s="3">
        <v>11049.04</v>
      </c>
      <c r="CM268" s="3">
        <v>11112.2</v>
      </c>
      <c r="CN268" s="2">
        <v>0.57169199999999998</v>
      </c>
      <c r="CO268" s="3">
        <v>14.964650000000001</v>
      </c>
      <c r="CP268" s="3">
        <v>13.83314</v>
      </c>
      <c r="CQ268" s="3">
        <v>13.760770000000001</v>
      </c>
      <c r="CR268" s="2">
        <v>-12.4938</v>
      </c>
      <c r="CS268" s="2">
        <v>-5.336017</v>
      </c>
      <c r="CT268" s="2">
        <v>-4.8381809999999996</v>
      </c>
      <c r="CU268" s="2">
        <v>-7.5612490000000001</v>
      </c>
      <c r="CV268" s="2">
        <v>19.722200000000001</v>
      </c>
      <c r="CW268" s="3">
        <v>0.245946</v>
      </c>
      <c r="CX268" s="2">
        <v>-25.851870000000002</v>
      </c>
      <c r="CY268" s="2">
        <v>-0.90134009999999998</v>
      </c>
      <c r="CZ268" s="2">
        <v>-21.329350000000002</v>
      </c>
      <c r="DA268" s="2">
        <v>179.87880000000001</v>
      </c>
    </row>
    <row r="269" spans="1:105" ht="15" customHeight="1" x14ac:dyDescent="0.2">
      <c r="A269" s="1">
        <f t="shared" si="4"/>
        <v>263</v>
      </c>
      <c r="B269" s="1" t="s">
        <v>635</v>
      </c>
      <c r="C269" s="1" t="s">
        <v>634</v>
      </c>
      <c r="D269" s="1" t="s">
        <v>85</v>
      </c>
      <c r="E269" s="1" t="s">
        <v>152</v>
      </c>
      <c r="F269" s="1" t="s">
        <v>156</v>
      </c>
      <c r="G269" s="2">
        <v>1769.8389999999999</v>
      </c>
      <c r="H269" s="2">
        <v>1769.8389999999999</v>
      </c>
      <c r="I269" s="2">
        <v>36.459800000000001</v>
      </c>
      <c r="J269" s="2">
        <v>645.27980000000002</v>
      </c>
      <c r="K269" s="3">
        <v>15.8</v>
      </c>
      <c r="L269" s="3">
        <v>0</v>
      </c>
      <c r="M269" s="2">
        <v>17.405059999999999</v>
      </c>
      <c r="N269" s="2">
        <v>6.3291139999999997</v>
      </c>
      <c r="O269" s="2">
        <v>6.3291139999999997</v>
      </c>
      <c r="P269" s="2">
        <v>6.3291139999999997</v>
      </c>
      <c r="Q269" s="2">
        <v>4.3888889999999998</v>
      </c>
      <c r="R269" s="2">
        <v>1.730559</v>
      </c>
      <c r="S269" s="2">
        <v>5.208583</v>
      </c>
      <c r="T269" s="2">
        <v>5.209625</v>
      </c>
      <c r="U269" s="2">
        <v>6.6468509999999998</v>
      </c>
      <c r="V269" s="2">
        <v>5.3104810000000002</v>
      </c>
      <c r="W269" s="2">
        <v>5.3174460000000003</v>
      </c>
      <c r="X269" s="2">
        <v>5.198359</v>
      </c>
      <c r="Y269" s="2" t="e">
        <v>#N/A</v>
      </c>
      <c r="Z269" s="2" t="e">
        <v>#N/A</v>
      </c>
      <c r="AA269" s="2" t="e">
        <v>#N/A</v>
      </c>
      <c r="AB269" s="2" t="e">
        <v>#N/A</v>
      </c>
      <c r="AC269" s="2">
        <v>1.6772279999999999</v>
      </c>
      <c r="AD269" s="2">
        <v>1.6067689999999999</v>
      </c>
      <c r="AE269" s="2">
        <v>1.59856</v>
      </c>
      <c r="AF269" s="2">
        <v>1.5828960000000001</v>
      </c>
      <c r="AG269" s="2">
        <v>7.6158289999999997</v>
      </c>
      <c r="AH269" s="2">
        <v>4.5704219999999998</v>
      </c>
      <c r="AI269" s="2">
        <v>3.1332100000000001</v>
      </c>
      <c r="AJ269" s="2">
        <v>31.480930000000001</v>
      </c>
      <c r="AK269" s="2">
        <v>18.719360000000002</v>
      </c>
      <c r="AL269" s="2">
        <v>12.53162</v>
      </c>
      <c r="AM269" s="3" t="e">
        <v>#N/A</v>
      </c>
      <c r="AN269" s="3" t="e">
        <v>#N/A</v>
      </c>
      <c r="AO269" s="2">
        <v>52.681260000000002</v>
      </c>
      <c r="AP269" s="2">
        <v>51.981270000000002</v>
      </c>
      <c r="AQ269" s="2">
        <v>51.433419999999998</v>
      </c>
      <c r="AR269" s="2">
        <v>51.409610000000001</v>
      </c>
      <c r="AS269" s="2">
        <v>3.977916</v>
      </c>
      <c r="AT269" s="2">
        <v>4.0591559999999998</v>
      </c>
      <c r="AU269" s="2">
        <v>4.0183350000000004</v>
      </c>
      <c r="AV269" s="2">
        <v>3.8978169999999999</v>
      </c>
      <c r="AW269" s="1" t="s">
        <v>32</v>
      </c>
      <c r="AX269" s="3">
        <v>1.8823529999999999</v>
      </c>
      <c r="AY269" s="3">
        <v>16.75</v>
      </c>
      <c r="AZ269" s="2">
        <v>6.0126540000000004</v>
      </c>
      <c r="BA269" s="2" t="e">
        <v>#N/A</v>
      </c>
      <c r="BB269" s="2">
        <v>-2.0831590000000002</v>
      </c>
      <c r="BC269" s="2">
        <v>-53.665689999999998</v>
      </c>
      <c r="BD269" s="2">
        <v>3.6065580000000002</v>
      </c>
      <c r="BE269" s="3">
        <v>12.56</v>
      </c>
      <c r="BF269" s="2">
        <v>25.79618</v>
      </c>
      <c r="BG269" s="3">
        <v>34.64</v>
      </c>
      <c r="BH269" s="2">
        <v>-54.387990000000002</v>
      </c>
      <c r="BI269" s="2">
        <v>77.095119999999994</v>
      </c>
      <c r="BJ269" s="2">
        <v>14.63442</v>
      </c>
      <c r="BK269" s="2">
        <v>33.083350000000003</v>
      </c>
      <c r="BL269" s="2">
        <v>32.902659999999997</v>
      </c>
      <c r="BM269" s="2">
        <v>15</v>
      </c>
      <c r="BN269" s="2">
        <v>11</v>
      </c>
      <c r="BO269" s="4">
        <v>17</v>
      </c>
      <c r="BP269" s="4">
        <v>0</v>
      </c>
      <c r="BQ269" s="4">
        <v>3</v>
      </c>
      <c r="BR269" s="4">
        <v>14</v>
      </c>
      <c r="BS269" s="2">
        <v>0</v>
      </c>
      <c r="BT269" s="4">
        <v>4</v>
      </c>
      <c r="BU269" s="4">
        <v>3</v>
      </c>
      <c r="BV269" s="4">
        <v>17</v>
      </c>
      <c r="BW269" s="2">
        <v>23.529409999999999</v>
      </c>
      <c r="BX269" s="2">
        <v>10.497299999999999</v>
      </c>
      <c r="BY269" s="2">
        <v>112.0151</v>
      </c>
      <c r="BZ269" s="3">
        <v>0.15353720000000001</v>
      </c>
      <c r="CA269" s="3">
        <v>0.1370683</v>
      </c>
      <c r="CB269" s="2">
        <v>0.86238099999999995</v>
      </c>
      <c r="CC269" s="3">
        <v>0.1370683</v>
      </c>
      <c r="CD269" s="3">
        <v>6.6177999999999999</v>
      </c>
      <c r="CE269" s="3">
        <v>7.9362810000000001</v>
      </c>
      <c r="CF269" s="2">
        <v>19.923259999999999</v>
      </c>
      <c r="CG269" s="3">
        <v>620.13430000000005</v>
      </c>
      <c r="CH269" s="3">
        <v>627.67660000000001</v>
      </c>
      <c r="CI269" s="2">
        <v>1.2162329999999999</v>
      </c>
      <c r="CJ269" s="3">
        <v>20.8</v>
      </c>
      <c r="CK269" s="2">
        <v>-19.471150000000002</v>
      </c>
      <c r="CL269" s="3">
        <v>2627.877</v>
      </c>
      <c r="CM269" s="3">
        <v>2632.998</v>
      </c>
      <c r="CN269" s="2">
        <v>0.19488330000000001</v>
      </c>
      <c r="CO269" s="3">
        <v>17.4999</v>
      </c>
      <c r="CP269" s="3">
        <v>15.11314</v>
      </c>
      <c r="CQ269" s="3">
        <v>15.73</v>
      </c>
      <c r="CR269" s="2">
        <v>-9.7137510000000002</v>
      </c>
      <c r="CS269" s="2">
        <v>4.5448180000000002</v>
      </c>
      <c r="CT269" s="2">
        <v>0.44500830000000002</v>
      </c>
      <c r="CU269" s="2">
        <v>-13.63871</v>
      </c>
      <c r="CV269" s="2">
        <v>2.0122089999999999</v>
      </c>
      <c r="CW269" s="3">
        <v>0.1136945</v>
      </c>
      <c r="CX269" s="2">
        <v>249.42840000000001</v>
      </c>
      <c r="CY269" s="2">
        <v>1.151694</v>
      </c>
      <c r="CZ269" s="2">
        <v>8.0706699999999998</v>
      </c>
      <c r="DA269" s="2">
        <v>183.68690000000001</v>
      </c>
    </row>
    <row r="270" spans="1:105" ht="15" customHeight="1" x14ac:dyDescent="0.2">
      <c r="A270" s="1">
        <f t="shared" si="4"/>
        <v>264</v>
      </c>
      <c r="B270" s="1" t="s">
        <v>637</v>
      </c>
      <c r="C270" s="1" t="s">
        <v>636</v>
      </c>
      <c r="D270" s="1" t="s">
        <v>3</v>
      </c>
      <c r="E270" s="1" t="s">
        <v>90</v>
      </c>
      <c r="F270" s="1" t="s">
        <v>91</v>
      </c>
      <c r="G270" s="2">
        <v>7920</v>
      </c>
      <c r="H270" s="2">
        <v>7920</v>
      </c>
      <c r="I270" s="2">
        <v>10.2753</v>
      </c>
      <c r="J270" s="2">
        <v>813.80380000000002</v>
      </c>
      <c r="K270" s="3">
        <v>15.84</v>
      </c>
      <c r="L270" s="3">
        <v>0</v>
      </c>
      <c r="M270" s="2">
        <v>3.1565650000000001</v>
      </c>
      <c r="N270" s="2">
        <v>4.4191919999999998</v>
      </c>
      <c r="O270" s="2">
        <v>6.3762629999999998</v>
      </c>
      <c r="P270" s="2">
        <v>7.2178000000000004</v>
      </c>
      <c r="Q270" s="2">
        <v>4.7639100000000001</v>
      </c>
      <c r="R270" s="2">
        <v>5.8342539999999996</v>
      </c>
      <c r="S270" s="2">
        <v>4.7782809999999998</v>
      </c>
      <c r="T270" s="2">
        <v>4.145499</v>
      </c>
      <c r="U270" s="2">
        <v>8.6089020000000005</v>
      </c>
      <c r="V270" s="2">
        <v>6.2835159999999997</v>
      </c>
      <c r="W270" s="2">
        <v>5.8059419999999999</v>
      </c>
      <c r="X270" s="2">
        <v>5.0786949999999997</v>
      </c>
      <c r="Y270" s="2">
        <v>0.58884760000000003</v>
      </c>
      <c r="Z270" s="2">
        <v>0.54104909999999995</v>
      </c>
      <c r="AA270" s="2">
        <v>0.50607029999999997</v>
      </c>
      <c r="AB270" s="2">
        <v>0.46375270000000002</v>
      </c>
      <c r="AC270" s="2">
        <v>3.298235</v>
      </c>
      <c r="AD270" s="2">
        <v>3.1726740000000002</v>
      </c>
      <c r="AE270" s="2">
        <v>2.7783060000000002</v>
      </c>
      <c r="AF270" s="2">
        <v>2.466167</v>
      </c>
      <c r="AG270" s="2">
        <v>2.4397519999999999</v>
      </c>
      <c r="AH270" s="2">
        <v>4.883089</v>
      </c>
      <c r="AI270" s="2">
        <v>7.5346080000000004</v>
      </c>
      <c r="AJ270" s="2">
        <v>7.7327450000000004</v>
      </c>
      <c r="AK270" s="2">
        <v>14.942130000000001</v>
      </c>
      <c r="AL270" s="2">
        <v>22.637119999999999</v>
      </c>
      <c r="AM270" s="3">
        <v>0.25924019999999998</v>
      </c>
      <c r="AN270" s="3">
        <v>0.21577170000000001</v>
      </c>
      <c r="AO270" s="2">
        <v>10.34618</v>
      </c>
      <c r="AP270" s="2">
        <v>9.7185729999999992</v>
      </c>
      <c r="AQ270" s="2">
        <v>10.45852</v>
      </c>
      <c r="AR270" s="2">
        <v>11.34775</v>
      </c>
      <c r="AS270" s="2">
        <v>5.1145829999999997</v>
      </c>
      <c r="AT270" s="2">
        <v>4.4526700000000003</v>
      </c>
      <c r="AU270" s="2">
        <v>3.9085589999999999</v>
      </c>
      <c r="AV270" s="2">
        <v>3.388287</v>
      </c>
      <c r="AW270" s="1" t="s">
        <v>32</v>
      </c>
      <c r="AX270" s="3">
        <v>1.6666669999999999</v>
      </c>
      <c r="AY270" s="3">
        <v>17</v>
      </c>
      <c r="AZ270" s="2">
        <v>7.3232290000000004</v>
      </c>
      <c r="BA270" s="2">
        <v>9.2736640000000001</v>
      </c>
      <c r="BB270" s="2">
        <v>28</v>
      </c>
      <c r="BC270" s="2">
        <v>-25.141780000000001</v>
      </c>
      <c r="BD270" s="2">
        <v>12.10191</v>
      </c>
      <c r="BE270" s="3">
        <v>11.77</v>
      </c>
      <c r="BF270" s="2">
        <v>34.579430000000002</v>
      </c>
      <c r="BG270" s="3">
        <v>22.2</v>
      </c>
      <c r="BH270" s="2">
        <v>-28.64865</v>
      </c>
      <c r="BI270" s="2">
        <v>15.47044</v>
      </c>
      <c r="BJ270" s="2">
        <v>28.262899999999998</v>
      </c>
      <c r="BK270" s="2">
        <v>31.308769999999999</v>
      </c>
      <c r="BL270" s="2">
        <v>30.526769999999999</v>
      </c>
      <c r="BM270" s="2">
        <v>12</v>
      </c>
      <c r="BN270" s="2">
        <v>12</v>
      </c>
      <c r="BO270" s="4">
        <v>12</v>
      </c>
      <c r="BP270" s="4">
        <v>1</v>
      </c>
      <c r="BQ270" s="4">
        <v>0</v>
      </c>
      <c r="BR270" s="4">
        <v>10</v>
      </c>
      <c r="BS270" s="2">
        <v>9.0909089999999999</v>
      </c>
      <c r="BT270" s="4">
        <v>4</v>
      </c>
      <c r="BU270" s="4">
        <v>0</v>
      </c>
      <c r="BV270" s="4">
        <v>12</v>
      </c>
      <c r="BW270" s="2">
        <v>33.33334</v>
      </c>
      <c r="BX270" s="2">
        <v>11.7707</v>
      </c>
      <c r="BY270" s="2">
        <v>500</v>
      </c>
      <c r="BZ270" s="3">
        <v>0.1190016</v>
      </c>
      <c r="CA270" s="3">
        <v>2.3800310000000002E-2</v>
      </c>
      <c r="CB270" s="2">
        <v>1.59</v>
      </c>
      <c r="CC270" s="3">
        <v>2.3800310000000002E-2</v>
      </c>
      <c r="CD270" s="3">
        <v>2.768545</v>
      </c>
      <c r="CE270" s="3">
        <v>2.6563639999999999</v>
      </c>
      <c r="CF270" s="2">
        <v>-4.0519829999999999</v>
      </c>
      <c r="CG270" s="3">
        <v>2017.067</v>
      </c>
      <c r="CH270" s="3">
        <v>1946.645</v>
      </c>
      <c r="CI270" s="2">
        <v>-3.4912879999999999</v>
      </c>
      <c r="CJ270" s="3">
        <v>17.72607</v>
      </c>
      <c r="CK270" s="2">
        <v>-4.0960489999999998</v>
      </c>
      <c r="CL270" s="3">
        <v>38644.57</v>
      </c>
      <c r="CM270" s="3">
        <v>39174.57</v>
      </c>
      <c r="CN270" s="2">
        <v>1.3714789999999999</v>
      </c>
      <c r="CO270" s="3">
        <v>14.68572</v>
      </c>
      <c r="CP270" s="3">
        <v>15.06255</v>
      </c>
      <c r="CQ270" s="3">
        <v>15.36923</v>
      </c>
      <c r="CR270" s="2">
        <v>7.8598860000000004</v>
      </c>
      <c r="CS270" s="2">
        <v>5.1614880000000003</v>
      </c>
      <c r="CT270" s="2">
        <v>3.0630709999999999</v>
      </c>
      <c r="CU270" s="2">
        <v>2.565944</v>
      </c>
      <c r="CV270" s="2">
        <v>1.438747</v>
      </c>
      <c r="CW270" s="3">
        <v>1.8166000000000002E-2</v>
      </c>
      <c r="CX270" s="2">
        <v>-106.71</v>
      </c>
      <c r="CY270" s="2">
        <v>6.7378020000000003</v>
      </c>
      <c r="CZ270" s="2">
        <v>-0.18362500000000001</v>
      </c>
      <c r="DA270" s="2">
        <v>184.23230000000001</v>
      </c>
    </row>
    <row r="271" spans="1:105" ht="15" customHeight="1" x14ac:dyDescent="0.2">
      <c r="A271" s="1">
        <f t="shared" si="4"/>
        <v>265</v>
      </c>
      <c r="B271" s="1" t="s">
        <v>639</v>
      </c>
      <c r="C271" s="1" t="s">
        <v>638</v>
      </c>
      <c r="D271" s="1" t="s">
        <v>85</v>
      </c>
      <c r="E271" s="1" t="s">
        <v>69</v>
      </c>
      <c r="F271" s="1" t="s">
        <v>574</v>
      </c>
      <c r="G271" s="2">
        <v>8532.8320000000003</v>
      </c>
      <c r="H271" s="2">
        <v>8532.8320000000003</v>
      </c>
      <c r="I271" s="2">
        <v>81.114400000000003</v>
      </c>
      <c r="J271" s="2">
        <v>6921.3549999999996</v>
      </c>
      <c r="K271" s="3">
        <v>34.630000000000003</v>
      </c>
      <c r="L271" s="3">
        <v>0</v>
      </c>
      <c r="M271" s="2">
        <v>2.310136</v>
      </c>
      <c r="N271" s="2">
        <v>2.4075950000000002</v>
      </c>
      <c r="O271" s="2">
        <v>2.4545189999999999</v>
      </c>
      <c r="P271" s="2">
        <v>2.5267110000000002</v>
      </c>
      <c r="Q271" s="2">
        <v>12.501810000000001</v>
      </c>
      <c r="R271" s="2">
        <v>14.4884</v>
      </c>
      <c r="S271" s="2">
        <v>16.742719999999998</v>
      </c>
      <c r="T271" s="2">
        <v>17.05911</v>
      </c>
      <c r="U271" s="2">
        <v>7.8097370000000002</v>
      </c>
      <c r="V271" s="2">
        <v>8.3998080000000002</v>
      </c>
      <c r="W271" s="2">
        <v>9.590249</v>
      </c>
      <c r="X271" s="2">
        <v>10.09788</v>
      </c>
      <c r="Y271" s="2">
        <v>2.6834560000000001</v>
      </c>
      <c r="Z271" s="2">
        <v>2.3911699999999998</v>
      </c>
      <c r="AA271" s="2">
        <v>2.2278799999999999</v>
      </c>
      <c r="AB271" s="2">
        <v>2.1399919999999999</v>
      </c>
      <c r="AC271" s="2">
        <v>7.114052</v>
      </c>
      <c r="AD271" s="2">
        <v>13.815329999999999</v>
      </c>
      <c r="AE271" s="2">
        <v>10.59543</v>
      </c>
      <c r="AF271" s="2">
        <v>12.925660000000001</v>
      </c>
      <c r="AG271" s="2">
        <v>0.6483643</v>
      </c>
      <c r="AH271" s="2">
        <v>-0.26339190000000001</v>
      </c>
      <c r="AI271" s="2">
        <v>-3.288681</v>
      </c>
      <c r="AJ271" s="2">
        <v>0.74235200000000001</v>
      </c>
      <c r="AK271" s="2">
        <v>-0.31068170000000001</v>
      </c>
      <c r="AL271" s="2">
        <v>-4.0910500000000001</v>
      </c>
      <c r="AM271" s="3" t="e">
        <v>#N/A</v>
      </c>
      <c r="AN271" s="3" t="e">
        <v>#N/A</v>
      </c>
      <c r="AO271" s="2">
        <v>31.56447</v>
      </c>
      <c r="AP271" s="2">
        <v>27.581579999999999</v>
      </c>
      <c r="AQ271" s="2">
        <v>24.662739999999999</v>
      </c>
      <c r="AR271" s="2">
        <v>23.113720000000001</v>
      </c>
      <c r="AS271" s="2">
        <v>0.76776719999999998</v>
      </c>
      <c r="AT271" s="2">
        <v>1.0718639999999999</v>
      </c>
      <c r="AU271" s="2">
        <v>1.459762</v>
      </c>
      <c r="AV271" s="2">
        <v>1.980477</v>
      </c>
      <c r="AW271" s="1" t="s">
        <v>32</v>
      </c>
      <c r="AX271" s="3">
        <v>2.2000000000000002</v>
      </c>
      <c r="AY271" s="3">
        <v>34.5</v>
      </c>
      <c r="AZ271" s="2">
        <v>-0.37540200000000001</v>
      </c>
      <c r="BA271" s="2">
        <v>16.50403</v>
      </c>
      <c r="BB271" s="2">
        <v>-7.5632820000000001</v>
      </c>
      <c r="BC271" s="2">
        <v>3.6206010000000002</v>
      </c>
      <c r="BD271" s="2">
        <v>0.90327259999999998</v>
      </c>
      <c r="BE271" s="3">
        <v>28.76</v>
      </c>
      <c r="BF271" s="2">
        <v>20.410299999999999</v>
      </c>
      <c r="BG271" s="3">
        <v>44.4</v>
      </c>
      <c r="BH271" s="2">
        <v>-22.0045</v>
      </c>
      <c r="BI271" s="2">
        <v>29.878270000000001</v>
      </c>
      <c r="BJ271" s="2">
        <v>34.763100000000001</v>
      </c>
      <c r="BK271" s="2">
        <v>42.539169999999999</v>
      </c>
      <c r="BL271" s="2">
        <v>45.465290000000003</v>
      </c>
      <c r="BM271" s="2">
        <v>13</v>
      </c>
      <c r="BN271" s="2">
        <v>11</v>
      </c>
      <c r="BO271" s="4">
        <v>15</v>
      </c>
      <c r="BP271" s="4">
        <v>0</v>
      </c>
      <c r="BQ271" s="4">
        <v>1</v>
      </c>
      <c r="BR271" s="4">
        <v>14</v>
      </c>
      <c r="BS271" s="2">
        <v>0</v>
      </c>
      <c r="BT271" s="4">
        <v>3</v>
      </c>
      <c r="BU271" s="4">
        <v>6</v>
      </c>
      <c r="BV271" s="4">
        <v>15</v>
      </c>
      <c r="BW271" s="2">
        <v>20</v>
      </c>
      <c r="BX271" s="2">
        <v>10.0084</v>
      </c>
      <c r="BY271" s="2">
        <v>246.4</v>
      </c>
      <c r="BZ271" s="3">
        <v>0.54232630000000004</v>
      </c>
      <c r="CA271" s="3">
        <v>0.22009999999999999</v>
      </c>
      <c r="CB271" s="2">
        <v>0.94269099999999995</v>
      </c>
      <c r="CC271" s="3">
        <v>0.22009999999999999</v>
      </c>
      <c r="CD271" s="3">
        <v>2.3993449999999998</v>
      </c>
      <c r="CE271" s="3">
        <v>2.3845930000000002</v>
      </c>
      <c r="CF271" s="2">
        <v>-0.6148517</v>
      </c>
      <c r="CG271" s="3">
        <v>852.02</v>
      </c>
      <c r="CH271" s="3">
        <v>848.61220000000003</v>
      </c>
      <c r="CI271" s="2">
        <v>-0.39996500000000001</v>
      </c>
      <c r="CJ271" s="3">
        <v>36.05556</v>
      </c>
      <c r="CK271" s="2">
        <v>-4.3143330000000004</v>
      </c>
      <c r="CL271" s="3">
        <v>4190.0379999999996</v>
      </c>
      <c r="CM271" s="3">
        <v>4198.7479999999996</v>
      </c>
      <c r="CN271" s="2">
        <v>0.20787720000000001</v>
      </c>
      <c r="CO271" s="3">
        <v>34.79786</v>
      </c>
      <c r="CP271" s="3">
        <v>34.731169999999999</v>
      </c>
      <c r="CQ271" s="3">
        <v>34.762689999999999</v>
      </c>
      <c r="CR271" s="2">
        <v>-0.48236849999999998</v>
      </c>
      <c r="CS271" s="2">
        <v>-0.29129389999999999</v>
      </c>
      <c r="CT271" s="2">
        <v>-0.38170219999999999</v>
      </c>
      <c r="CU271" s="2">
        <v>-0.1916349</v>
      </c>
      <c r="CV271" s="2">
        <v>14.429819999999999</v>
      </c>
      <c r="CW271" s="3">
        <v>0.16910929999999999</v>
      </c>
      <c r="CX271" s="2" t="e">
        <v>#N/A</v>
      </c>
      <c r="CY271" s="2" t="e">
        <v>#N/A</v>
      </c>
      <c r="CZ271" s="2" t="e">
        <v>#N/A</v>
      </c>
      <c r="DA271" s="2">
        <v>184.36359999999999</v>
      </c>
    </row>
    <row r="272" spans="1:105" ht="15" customHeight="1" x14ac:dyDescent="0.2">
      <c r="A272" s="1">
        <f t="shared" si="4"/>
        <v>266</v>
      </c>
      <c r="B272" s="1" t="s">
        <v>641</v>
      </c>
      <c r="C272" s="1" t="s">
        <v>640</v>
      </c>
      <c r="D272" s="1" t="s">
        <v>9</v>
      </c>
      <c r="E272" s="1" t="s">
        <v>117</v>
      </c>
      <c r="F272" s="1" t="s">
        <v>448</v>
      </c>
      <c r="G272" s="2">
        <v>12353.48</v>
      </c>
      <c r="H272" s="2">
        <v>12353.48</v>
      </c>
      <c r="I272" s="2">
        <v>17.229199999999999</v>
      </c>
      <c r="J272" s="2">
        <v>2128.4059999999999</v>
      </c>
      <c r="K272" s="3">
        <v>37.520000000000003</v>
      </c>
      <c r="L272" s="3">
        <v>0</v>
      </c>
      <c r="M272" s="2">
        <v>0.74626859999999995</v>
      </c>
      <c r="N272" s="2">
        <v>1.3326229999999999</v>
      </c>
      <c r="O272" s="2">
        <v>1.3233630000000001</v>
      </c>
      <c r="P272" s="2">
        <v>1.404039</v>
      </c>
      <c r="Q272" s="2">
        <v>34.109090000000002</v>
      </c>
      <c r="R272" s="2">
        <v>19.045680000000001</v>
      </c>
      <c r="S272" s="2">
        <v>19.74737</v>
      </c>
      <c r="T272" s="2">
        <v>21.16197</v>
      </c>
      <c r="U272" s="2">
        <v>11.709009999999999</v>
      </c>
      <c r="V272" s="2">
        <v>9.3030419999999996</v>
      </c>
      <c r="W272" s="2">
        <v>9.9655909999999999</v>
      </c>
      <c r="X272" s="2">
        <v>11.05729</v>
      </c>
      <c r="Y272" s="2">
        <v>2.4831240000000001</v>
      </c>
      <c r="Z272" s="2">
        <v>2.2370320000000001</v>
      </c>
      <c r="AA272" s="2">
        <v>2.071625</v>
      </c>
      <c r="AB272" s="2">
        <v>1.9390179999999999</v>
      </c>
      <c r="AC272" s="2">
        <v>16.49438</v>
      </c>
      <c r="AD272" s="2">
        <v>12.00821</v>
      </c>
      <c r="AE272" s="2">
        <v>11.06241</v>
      </c>
      <c r="AF272" s="2">
        <v>10.797140000000001</v>
      </c>
      <c r="AG272" s="2">
        <v>-0.59631679999999998</v>
      </c>
      <c r="AH272" s="2">
        <v>-4.5069809999999997</v>
      </c>
      <c r="AI272" s="2">
        <v>-5.4061750000000002</v>
      </c>
      <c r="AJ272" s="2">
        <v>-0.70232850000000002</v>
      </c>
      <c r="AK272" s="2">
        <v>-5.6100329999999996</v>
      </c>
      <c r="AL272" s="2">
        <v>-7.378107</v>
      </c>
      <c r="AM272" s="3">
        <v>0.88685150000000001</v>
      </c>
      <c r="AN272" s="3">
        <v>0.91481630000000003</v>
      </c>
      <c r="AO272" s="2">
        <v>43.932040000000001</v>
      </c>
      <c r="AP272" s="2">
        <v>42.630339999999997</v>
      </c>
      <c r="AQ272" s="2">
        <v>45.037939999999999</v>
      </c>
      <c r="AR272" s="2">
        <v>43.997669999999999</v>
      </c>
      <c r="AS272" s="2">
        <v>1.8314919999999999</v>
      </c>
      <c r="AT272" s="2">
        <v>1.449498</v>
      </c>
      <c r="AU272" s="2">
        <v>1.9594469999999999</v>
      </c>
      <c r="AV272" s="2">
        <v>2.95526</v>
      </c>
      <c r="AW272" s="1" t="s">
        <v>32</v>
      </c>
      <c r="AX272" s="3">
        <v>1.763158</v>
      </c>
      <c r="AY272" s="3">
        <v>41</v>
      </c>
      <c r="AZ272" s="2">
        <v>9.275055</v>
      </c>
      <c r="BA272" s="2">
        <v>11.745609999999999</v>
      </c>
      <c r="BB272" s="2">
        <v>19.166429999999998</v>
      </c>
      <c r="BC272" s="2">
        <v>38.501300000000001</v>
      </c>
      <c r="BD272" s="2">
        <v>3.8184879999999999</v>
      </c>
      <c r="BE272" s="3">
        <v>26</v>
      </c>
      <c r="BF272" s="2">
        <v>44.307699999999997</v>
      </c>
      <c r="BG272" s="3">
        <v>44.2</v>
      </c>
      <c r="BH272" s="2">
        <v>-15.11312</v>
      </c>
      <c r="BI272" s="2">
        <v>26.153510000000001</v>
      </c>
      <c r="BJ272" s="2">
        <v>23.27927</v>
      </c>
      <c r="BK272" s="2">
        <v>28.018989999999999</v>
      </c>
      <c r="BL272" s="2">
        <v>31.798120000000001</v>
      </c>
      <c r="BM272" s="2">
        <v>17</v>
      </c>
      <c r="BN272" s="2">
        <v>15</v>
      </c>
      <c r="BO272" s="4">
        <v>19</v>
      </c>
      <c r="BP272" s="4">
        <v>2</v>
      </c>
      <c r="BQ272" s="4">
        <v>2</v>
      </c>
      <c r="BR272" s="4">
        <v>16</v>
      </c>
      <c r="BS272" s="2">
        <v>10</v>
      </c>
      <c r="BT272" s="4">
        <v>7</v>
      </c>
      <c r="BU272" s="4">
        <v>2</v>
      </c>
      <c r="BV272" s="4">
        <v>19</v>
      </c>
      <c r="BW272" s="2">
        <v>36.842109999999998</v>
      </c>
      <c r="BX272" s="2">
        <v>8.1937899999999999</v>
      </c>
      <c r="BY272" s="2">
        <v>329.25060000000002</v>
      </c>
      <c r="BZ272" s="3">
        <v>0.25974530000000001</v>
      </c>
      <c r="CA272" s="3">
        <v>7.8889860000000006E-2</v>
      </c>
      <c r="CB272" s="2">
        <v>0.45676299999999997</v>
      </c>
      <c r="CC272" s="3">
        <v>7.8889860000000006E-2</v>
      </c>
      <c r="CD272" s="3">
        <v>2.0600890000000001</v>
      </c>
      <c r="CE272" s="3">
        <v>1.968791</v>
      </c>
      <c r="CF272" s="2">
        <v>-4.4317900000000003</v>
      </c>
      <c r="CG272" s="3">
        <v>1125.511</v>
      </c>
      <c r="CH272" s="3">
        <v>1098.0119999999999</v>
      </c>
      <c r="CI272" s="2">
        <v>-2.4432779999999998</v>
      </c>
      <c r="CJ272" s="3">
        <v>43.313499999999998</v>
      </c>
      <c r="CK272" s="2">
        <v>-5.341291</v>
      </c>
      <c r="CL272" s="3">
        <v>3693.5120000000002</v>
      </c>
      <c r="CM272" s="3">
        <v>3597.3939999999998</v>
      </c>
      <c r="CN272" s="2">
        <v>-2.602357</v>
      </c>
      <c r="CO272" s="3">
        <v>38.181789999999999</v>
      </c>
      <c r="CP272" s="3">
        <v>36.95608</v>
      </c>
      <c r="CQ272" s="3">
        <v>36.82</v>
      </c>
      <c r="CR272" s="2">
        <v>-1.733249</v>
      </c>
      <c r="CS272" s="2">
        <v>1.5259149999999999</v>
      </c>
      <c r="CT272" s="2">
        <v>1.9011499999999999</v>
      </c>
      <c r="CU272" s="2">
        <v>-3.210181</v>
      </c>
      <c r="CV272" s="2">
        <v>13.821149999999999</v>
      </c>
      <c r="CW272" s="3">
        <v>0.1118806</v>
      </c>
      <c r="CX272" s="2">
        <v>0</v>
      </c>
      <c r="CY272" s="2">
        <v>0.28099049999999998</v>
      </c>
      <c r="CZ272" s="2" t="e">
        <v>#N/A</v>
      </c>
      <c r="DA272" s="2">
        <v>185.48480000000001</v>
      </c>
    </row>
    <row r="273" spans="1:105" ht="15" customHeight="1" x14ac:dyDescent="0.2">
      <c r="A273" s="1">
        <f t="shared" si="4"/>
        <v>267</v>
      </c>
      <c r="B273" s="1" t="s">
        <v>643</v>
      </c>
      <c r="C273" s="1" t="s">
        <v>642</v>
      </c>
      <c r="D273" s="1" t="s">
        <v>3</v>
      </c>
      <c r="E273" s="1" t="s">
        <v>124</v>
      </c>
      <c r="F273" s="1" t="s">
        <v>270</v>
      </c>
      <c r="G273" s="2">
        <v>2854.42</v>
      </c>
      <c r="H273" s="2">
        <v>2854.42</v>
      </c>
      <c r="I273" s="2">
        <v>55.696100000000001</v>
      </c>
      <c r="J273" s="2">
        <v>1589.8009999999999</v>
      </c>
      <c r="K273" s="3">
        <v>50.35</v>
      </c>
      <c r="L273" s="3">
        <v>0</v>
      </c>
      <c r="M273" s="2">
        <v>3.9721950000000001</v>
      </c>
      <c r="N273" s="2">
        <v>4.4687190000000001</v>
      </c>
      <c r="O273" s="2">
        <v>4.5664020000000001</v>
      </c>
      <c r="P273" s="2">
        <v>5.0148960000000002</v>
      </c>
      <c r="Q273" s="2">
        <v>17.604890000000001</v>
      </c>
      <c r="R273" s="2">
        <v>17.108930000000001</v>
      </c>
      <c r="S273" s="2">
        <v>18.046589999999998</v>
      </c>
      <c r="T273" s="2">
        <v>13.551270000000001</v>
      </c>
      <c r="U273" s="2">
        <v>10.741680000000001</v>
      </c>
      <c r="V273" s="2">
        <v>7.2689700000000004</v>
      </c>
      <c r="W273" s="2">
        <v>7.709867</v>
      </c>
      <c r="X273" s="2">
        <v>6.6835630000000004</v>
      </c>
      <c r="Y273" s="2">
        <v>6.0011919999999996</v>
      </c>
      <c r="Z273" s="2">
        <v>5.9314619999999998</v>
      </c>
      <c r="AA273" s="2">
        <v>6.1597249999999999</v>
      </c>
      <c r="AB273" s="2">
        <v>5.7690999999999999</v>
      </c>
      <c r="AC273" s="2">
        <v>6.7532319999999997</v>
      </c>
      <c r="AD273" s="2">
        <v>7.363874</v>
      </c>
      <c r="AE273" s="2">
        <v>7.727633</v>
      </c>
      <c r="AF273" s="2">
        <v>6.6924789999999996</v>
      </c>
      <c r="AG273" s="2">
        <v>5.9041480000000002</v>
      </c>
      <c r="AH273" s="2">
        <v>5.1717469999999999</v>
      </c>
      <c r="AI273" s="2">
        <v>6.0010019999999997</v>
      </c>
      <c r="AJ273" s="2">
        <v>8.9432829999999992</v>
      </c>
      <c r="AK273" s="2">
        <v>7.6480430000000004</v>
      </c>
      <c r="AL273" s="2">
        <v>8.5628170000000008</v>
      </c>
      <c r="AM273" s="3">
        <v>0.93193479999999995</v>
      </c>
      <c r="AN273" s="3">
        <v>0.95042099999999996</v>
      </c>
      <c r="AO273" s="2">
        <v>31.5426</v>
      </c>
      <c r="AP273" s="2">
        <v>30.36497</v>
      </c>
      <c r="AQ273" s="2">
        <v>29.58427</v>
      </c>
      <c r="AR273" s="2">
        <v>30.51473</v>
      </c>
      <c r="AS273" s="2">
        <v>3.0878199999999998</v>
      </c>
      <c r="AT273" s="2">
        <v>2.711573</v>
      </c>
      <c r="AU273" s="2">
        <v>2.4963129999999998</v>
      </c>
      <c r="AV273" s="2">
        <v>1.9995810000000001</v>
      </c>
      <c r="AW273" s="1" t="s">
        <v>32</v>
      </c>
      <c r="AX273" s="3">
        <v>1.9090910000000001</v>
      </c>
      <c r="AY273" s="3">
        <v>54</v>
      </c>
      <c r="AZ273" s="2">
        <v>7.2492599999999996</v>
      </c>
      <c r="BA273" s="2">
        <v>34.668799999999997</v>
      </c>
      <c r="BB273" s="2">
        <v>18.59564</v>
      </c>
      <c r="BC273" s="2">
        <v>-24.057320000000001</v>
      </c>
      <c r="BD273" s="2">
        <v>15.58769</v>
      </c>
      <c r="BE273" s="3">
        <v>34.44</v>
      </c>
      <c r="BF273" s="2">
        <v>46.196280000000002</v>
      </c>
      <c r="BG273" s="3">
        <v>72</v>
      </c>
      <c r="BH273" s="2">
        <v>-30.06945</v>
      </c>
      <c r="BI273" s="2">
        <v>66.200469999999996</v>
      </c>
      <c r="BJ273" s="2">
        <v>73.860749999999996</v>
      </c>
      <c r="BK273" s="2">
        <v>75.630549999999999</v>
      </c>
      <c r="BL273" s="2">
        <v>66.415480000000002</v>
      </c>
      <c r="BM273" s="2">
        <v>11</v>
      </c>
      <c r="BN273" s="2">
        <v>10</v>
      </c>
      <c r="BO273" s="4">
        <v>11</v>
      </c>
      <c r="BP273" s="4">
        <v>0</v>
      </c>
      <c r="BQ273" s="4">
        <v>0</v>
      </c>
      <c r="BR273" s="4">
        <v>10</v>
      </c>
      <c r="BS273" s="2">
        <v>0</v>
      </c>
      <c r="BT273" s="4">
        <v>3</v>
      </c>
      <c r="BU273" s="4">
        <v>2</v>
      </c>
      <c r="BV273" s="4">
        <v>11</v>
      </c>
      <c r="BW273" s="2">
        <v>27.272729999999999</v>
      </c>
      <c r="BX273" s="2">
        <v>9.5498200000000004</v>
      </c>
      <c r="BY273" s="2">
        <v>56.691569999999999</v>
      </c>
      <c r="BZ273" s="3">
        <v>7.2879609999999997E-2</v>
      </c>
      <c r="CA273" s="3">
        <v>0.12855459999999999</v>
      </c>
      <c r="CB273" s="2">
        <v>1.09354</v>
      </c>
      <c r="CC273" s="3">
        <v>0.12855459999999999</v>
      </c>
      <c r="CD273" s="3">
        <v>3.0539540000000001</v>
      </c>
      <c r="CE273" s="3">
        <v>2.9053800000000001</v>
      </c>
      <c r="CF273" s="2">
        <v>-4.8649909999999998</v>
      </c>
      <c r="CG273" s="3">
        <v>233.84440000000001</v>
      </c>
      <c r="CH273" s="3">
        <v>227.37440000000001</v>
      </c>
      <c r="CI273" s="2">
        <v>-2.7668059999999999</v>
      </c>
      <c r="CJ273" s="3">
        <v>55.5</v>
      </c>
      <c r="CK273" s="2">
        <v>-2.7027009999999998</v>
      </c>
      <c r="CL273" s="3">
        <v>1795.923</v>
      </c>
      <c r="CM273" s="3">
        <v>1782.8440000000001</v>
      </c>
      <c r="CN273" s="2">
        <v>-0.72824359999999999</v>
      </c>
      <c r="CO273" s="3">
        <v>44.876809999999999</v>
      </c>
      <c r="CP273" s="3">
        <v>45.81588</v>
      </c>
      <c r="CQ273" s="3">
        <v>48.07038</v>
      </c>
      <c r="CR273" s="2">
        <v>12.19603</v>
      </c>
      <c r="CS273" s="2">
        <v>9.8963850000000004</v>
      </c>
      <c r="CT273" s="2">
        <v>4.7422529999999998</v>
      </c>
      <c r="CU273" s="2">
        <v>2.092552</v>
      </c>
      <c r="CV273" s="2">
        <v>3.5217749999999999</v>
      </c>
      <c r="CW273" s="3">
        <v>0.12337969999999999</v>
      </c>
      <c r="CX273" s="2">
        <v>-12.5</v>
      </c>
      <c r="CY273" s="2">
        <v>0.43368570000000001</v>
      </c>
      <c r="CZ273" s="2" t="e">
        <v>#N/A</v>
      </c>
      <c r="DA273" s="2">
        <v>185.798</v>
      </c>
    </row>
    <row r="274" spans="1:105" ht="15" customHeight="1" x14ac:dyDescent="0.2">
      <c r="A274" s="1">
        <f t="shared" si="4"/>
        <v>268</v>
      </c>
      <c r="B274" s="1" t="s">
        <v>645</v>
      </c>
      <c r="C274" s="1" t="s">
        <v>644</v>
      </c>
      <c r="D274" s="1" t="s">
        <v>232</v>
      </c>
      <c r="E274" s="1" t="s">
        <v>117</v>
      </c>
      <c r="F274" s="1" t="s">
        <v>448</v>
      </c>
      <c r="G274" s="2">
        <v>19158.330000000002</v>
      </c>
      <c r="H274" s="2">
        <v>19158.330000000002</v>
      </c>
      <c r="I274" s="2">
        <v>25.013500000000001</v>
      </c>
      <c r="J274" s="2">
        <v>4792.1689999999999</v>
      </c>
      <c r="K274" s="3">
        <v>19.945</v>
      </c>
      <c r="L274" s="3">
        <v>0</v>
      </c>
      <c r="M274" s="2">
        <v>0.4512409</v>
      </c>
      <c r="N274" s="2">
        <v>0.4512409</v>
      </c>
      <c r="O274" s="2">
        <v>0.48884430000000001</v>
      </c>
      <c r="P274" s="2">
        <v>0.50137880000000001</v>
      </c>
      <c r="Q274" s="2">
        <v>29.235969999999998</v>
      </c>
      <c r="R274" s="2">
        <v>27.81729</v>
      </c>
      <c r="S274" s="2">
        <v>28.255610000000001</v>
      </c>
      <c r="T274" s="2">
        <v>26.593330000000002</v>
      </c>
      <c r="U274" s="2">
        <v>14.04785</v>
      </c>
      <c r="V274" s="2">
        <v>11.67793</v>
      </c>
      <c r="W274" s="2">
        <v>11.49475</v>
      </c>
      <c r="X274" s="2">
        <v>10.98443</v>
      </c>
      <c r="Y274" s="2">
        <v>2.1852689999999999</v>
      </c>
      <c r="Z274" s="2">
        <v>2.033512</v>
      </c>
      <c r="AA274" s="2">
        <v>1.9364079999999999</v>
      </c>
      <c r="AB274" s="2">
        <v>1.8131820000000001</v>
      </c>
      <c r="AC274" s="2">
        <v>22.433450000000001</v>
      </c>
      <c r="AD274" s="2">
        <v>14.50545</v>
      </c>
      <c r="AE274" s="2">
        <v>14.60866</v>
      </c>
      <c r="AF274" s="2">
        <v>12.41287</v>
      </c>
      <c r="AG274" s="2">
        <v>-8.4744799999999998</v>
      </c>
      <c r="AH274" s="2">
        <v>-5.9549909999999997</v>
      </c>
      <c r="AI274" s="2">
        <v>-6.5333819999999996</v>
      </c>
      <c r="AJ274" s="2">
        <v>-10.792339999999999</v>
      </c>
      <c r="AK274" s="2">
        <v>-7.7764569999999997</v>
      </c>
      <c r="AL274" s="2">
        <v>-9.0613659999999996</v>
      </c>
      <c r="AM274" s="3">
        <v>3.8178480000000001</v>
      </c>
      <c r="AN274" s="3">
        <v>4.0583720000000003</v>
      </c>
      <c r="AO274" s="2">
        <v>100.1138</v>
      </c>
      <c r="AP274" s="2">
        <v>90.149050000000003</v>
      </c>
      <c r="AQ274" s="2">
        <v>83.918090000000007</v>
      </c>
      <c r="AR274" s="2">
        <v>85.628320000000002</v>
      </c>
      <c r="AS274" s="2">
        <v>2.0954540000000001</v>
      </c>
      <c r="AT274" s="2">
        <v>2.4468830000000001</v>
      </c>
      <c r="AU274" s="2">
        <v>2.692396</v>
      </c>
      <c r="AV274" s="2">
        <v>3.064489</v>
      </c>
      <c r="AW274" s="1" t="s">
        <v>32</v>
      </c>
      <c r="AX274" s="3">
        <v>1.795455</v>
      </c>
      <c r="AY274" s="3">
        <v>23.45</v>
      </c>
      <c r="AZ274" s="2">
        <v>17.573329999999999</v>
      </c>
      <c r="BA274" s="2">
        <v>7.3102429999999998</v>
      </c>
      <c r="BB274" s="2">
        <v>11</v>
      </c>
      <c r="BC274" s="2">
        <v>7.115996</v>
      </c>
      <c r="BD274" s="2">
        <v>-3.0855239999999999</v>
      </c>
      <c r="BE274" s="3">
        <v>16.600000000000001</v>
      </c>
      <c r="BF274" s="2">
        <v>20.150600000000001</v>
      </c>
      <c r="BG274" s="3">
        <v>26.87</v>
      </c>
      <c r="BH274" s="2">
        <v>-25.77224</v>
      </c>
      <c r="BI274" s="2">
        <v>12.974449999999999</v>
      </c>
      <c r="BJ274" s="2">
        <v>13.307370000000001</v>
      </c>
      <c r="BK274" s="2">
        <v>14.478630000000001</v>
      </c>
      <c r="BL274" s="2">
        <v>15.25868</v>
      </c>
      <c r="BM274" s="2">
        <v>20</v>
      </c>
      <c r="BN274" s="2">
        <v>19</v>
      </c>
      <c r="BO274" s="4">
        <v>22</v>
      </c>
      <c r="BP274" s="4">
        <v>0</v>
      </c>
      <c r="BQ274" s="4">
        <v>1</v>
      </c>
      <c r="BR274" s="4">
        <v>20</v>
      </c>
      <c r="BS274" s="2">
        <v>0</v>
      </c>
      <c r="BT274" s="4">
        <v>7</v>
      </c>
      <c r="BU274" s="4">
        <v>3</v>
      </c>
      <c r="BV274" s="4">
        <v>22</v>
      </c>
      <c r="BW274" s="2">
        <v>31.818180000000002</v>
      </c>
      <c r="BX274" s="2">
        <v>9.7391199999999998</v>
      </c>
      <c r="BY274" s="2">
        <v>960.55820000000006</v>
      </c>
      <c r="BZ274" s="3">
        <v>0.67693239999999999</v>
      </c>
      <c r="CA274" s="3">
        <v>7.0472820000000005E-2</v>
      </c>
      <c r="CB274" s="2">
        <v>1.2837400000000001</v>
      </c>
      <c r="CC274" s="3">
        <v>7.0472820000000005E-2</v>
      </c>
      <c r="CD274" s="3">
        <v>0.74076609999999998</v>
      </c>
      <c r="CE274" s="3">
        <v>0.72122790000000003</v>
      </c>
      <c r="CF274" s="2">
        <v>-2.6375709999999999</v>
      </c>
      <c r="CG274" s="3">
        <v>1430.2650000000001</v>
      </c>
      <c r="CH274" s="3">
        <v>1453.076</v>
      </c>
      <c r="CI274" s="2">
        <v>1.594913</v>
      </c>
      <c r="CJ274" s="3">
        <v>23.532</v>
      </c>
      <c r="CK274" s="2">
        <v>-0.34845470000000001</v>
      </c>
      <c r="CL274" s="3">
        <v>2363.7220000000002</v>
      </c>
      <c r="CM274" s="3">
        <v>2349.7809999999999</v>
      </c>
      <c r="CN274" s="2">
        <v>-0.58978799999999998</v>
      </c>
      <c r="CO274" s="3">
        <v>22.502359999999999</v>
      </c>
      <c r="CP274" s="3">
        <v>21.277550000000002</v>
      </c>
      <c r="CQ274" s="3">
        <v>20.746729999999999</v>
      </c>
      <c r="CR274" s="2">
        <v>-11.36487</v>
      </c>
      <c r="CS274" s="2">
        <v>-6.262696</v>
      </c>
      <c r="CT274" s="2">
        <v>-3.8643540000000001</v>
      </c>
      <c r="CU274" s="2">
        <v>-5.4430540000000001</v>
      </c>
      <c r="CV274" s="2">
        <v>11.32973</v>
      </c>
      <c r="CW274" s="3">
        <v>5.913736E-2</v>
      </c>
      <c r="CX274" s="2">
        <v>22.61252</v>
      </c>
      <c r="CY274" s="2">
        <v>37.481699999999996</v>
      </c>
      <c r="CZ274" s="2">
        <v>16.187049999999999</v>
      </c>
      <c r="DA274" s="2">
        <v>186.18180000000001</v>
      </c>
    </row>
    <row r="275" spans="1:105" ht="15" customHeight="1" x14ac:dyDescent="0.2">
      <c r="A275" s="1">
        <f t="shared" si="4"/>
        <v>269</v>
      </c>
      <c r="B275" s="1" t="s">
        <v>647</v>
      </c>
      <c r="C275" s="1" t="s">
        <v>646</v>
      </c>
      <c r="D275" s="1" t="s">
        <v>25</v>
      </c>
      <c r="E275" s="1" t="s">
        <v>124</v>
      </c>
      <c r="F275" s="1" t="s">
        <v>125</v>
      </c>
      <c r="G275" s="2">
        <v>12670.7</v>
      </c>
      <c r="H275" s="2">
        <v>12670.7</v>
      </c>
      <c r="I275" s="2">
        <v>66.904200000000003</v>
      </c>
      <c r="J275" s="2">
        <v>8477.2289999999994</v>
      </c>
      <c r="K275" s="3">
        <v>65.739999999999995</v>
      </c>
      <c r="L275" s="3">
        <v>0</v>
      </c>
      <c r="M275" s="2">
        <v>1.5211440000000001</v>
      </c>
      <c r="N275" s="2">
        <v>1.5211440000000001</v>
      </c>
      <c r="O275" s="2">
        <v>1.570349</v>
      </c>
      <c r="P275" s="2">
        <v>1.699864</v>
      </c>
      <c r="Q275" s="2">
        <v>12.42722</v>
      </c>
      <c r="R275" s="2">
        <v>17.557759999999998</v>
      </c>
      <c r="S275" s="2">
        <v>18.5792</v>
      </c>
      <c r="T275" s="2">
        <v>17.36983</v>
      </c>
      <c r="U275" s="2">
        <v>12.159739999999999</v>
      </c>
      <c r="V275" s="2">
        <v>9.8765269999999994</v>
      </c>
      <c r="W275" s="2">
        <v>9.8373019999999993</v>
      </c>
      <c r="X275" s="2">
        <v>8.9466029999999996</v>
      </c>
      <c r="Y275" s="2">
        <v>2.716529</v>
      </c>
      <c r="Z275" s="2">
        <v>2.5053350000000001</v>
      </c>
      <c r="AA275" s="2">
        <v>2.300605</v>
      </c>
      <c r="AB275" s="2">
        <v>2.0996489999999999</v>
      </c>
      <c r="AC275" s="2">
        <v>9.22668</v>
      </c>
      <c r="AD275" s="2">
        <v>9.9518780000000007</v>
      </c>
      <c r="AE275" s="2">
        <v>10.04236</v>
      </c>
      <c r="AF275" s="2">
        <v>9.2692040000000002</v>
      </c>
      <c r="AG275" s="2">
        <v>4.1603709999999996</v>
      </c>
      <c r="AH275" s="2">
        <v>4.1118509999999997</v>
      </c>
      <c r="AI275" s="2">
        <v>4.5049200000000003</v>
      </c>
      <c r="AJ275" s="2">
        <v>5.0615459999999999</v>
      </c>
      <c r="AK275" s="2">
        <v>5.0152619999999999</v>
      </c>
      <c r="AL275" s="2">
        <v>5.3510580000000001</v>
      </c>
      <c r="AM275" s="3" t="e">
        <v>#N/A</v>
      </c>
      <c r="AN275" s="3" t="e">
        <v>#N/A</v>
      </c>
      <c r="AO275" s="2">
        <v>28.312000000000001</v>
      </c>
      <c r="AP275" s="2">
        <v>23.423259999999999</v>
      </c>
      <c r="AQ275" s="2">
        <v>23.18261</v>
      </c>
      <c r="AR275" s="2">
        <v>23.340140000000002</v>
      </c>
      <c r="AS275" s="2">
        <v>1.177182</v>
      </c>
      <c r="AT275" s="2">
        <v>1.7308030000000001</v>
      </c>
      <c r="AU275" s="2">
        <v>1.772016</v>
      </c>
      <c r="AV275" s="2">
        <v>1.4146829999999999</v>
      </c>
      <c r="AW275" s="1" t="s">
        <v>65</v>
      </c>
      <c r="AX275" s="3">
        <v>1.6538459999999999</v>
      </c>
      <c r="AY275" s="3">
        <v>73</v>
      </c>
      <c r="AZ275" s="2">
        <v>11.043509999999999</v>
      </c>
      <c r="BA275" s="2">
        <v>14.26911</v>
      </c>
      <c r="BB275" s="2">
        <v>-5.1753299999999998</v>
      </c>
      <c r="BC275" s="2">
        <v>-25.943449999999999</v>
      </c>
      <c r="BD275" s="2">
        <v>-1.9683839999999999</v>
      </c>
      <c r="BE275" s="3">
        <v>58.06</v>
      </c>
      <c r="BF275" s="2">
        <v>13.227690000000001</v>
      </c>
      <c r="BG275" s="3">
        <v>100.5</v>
      </c>
      <c r="BH275" s="2">
        <v>-34.587069999999997</v>
      </c>
      <c r="BI275" s="2">
        <v>19.33567</v>
      </c>
      <c r="BJ275" s="2">
        <v>26.280729999999998</v>
      </c>
      <c r="BK275" s="2">
        <v>28.586349999999999</v>
      </c>
      <c r="BL275" s="2">
        <v>28.71631</v>
      </c>
      <c r="BM275" s="2">
        <v>13</v>
      </c>
      <c r="BN275" s="2">
        <v>11</v>
      </c>
      <c r="BO275" s="4">
        <v>13</v>
      </c>
      <c r="BP275" s="4">
        <v>0</v>
      </c>
      <c r="BQ275" s="4">
        <v>0</v>
      </c>
      <c r="BR275" s="4">
        <v>11</v>
      </c>
      <c r="BS275" s="2">
        <v>0</v>
      </c>
      <c r="BT275" s="4">
        <v>7</v>
      </c>
      <c r="BU275" s="4">
        <v>2</v>
      </c>
      <c r="BV275" s="4">
        <v>13</v>
      </c>
      <c r="BW275" s="2">
        <v>53.846159999999998</v>
      </c>
      <c r="BX275" s="2">
        <v>9.3470999999999993</v>
      </c>
      <c r="BY275" s="2">
        <v>192.7396</v>
      </c>
      <c r="BZ275" s="3">
        <v>0.39094980000000001</v>
      </c>
      <c r="CA275" s="3">
        <v>0.2028384</v>
      </c>
      <c r="CB275" s="2">
        <v>0.34784399999999999</v>
      </c>
      <c r="CC275" s="3">
        <v>0.2028384</v>
      </c>
      <c r="CD275" s="3">
        <v>3.8915009999999999</v>
      </c>
      <c r="CE275" s="3">
        <v>3.690042</v>
      </c>
      <c r="CF275" s="2">
        <v>-5.1768960000000002</v>
      </c>
      <c r="CG275" s="3">
        <v>1152.088</v>
      </c>
      <c r="CH275" s="3">
        <v>1089.6210000000001</v>
      </c>
      <c r="CI275" s="2">
        <v>-5.4220620000000004</v>
      </c>
      <c r="CJ275" s="3">
        <v>85.923079999999999</v>
      </c>
      <c r="CK275" s="2">
        <v>-15.040290000000001</v>
      </c>
      <c r="CL275" s="3">
        <v>6759.2110000000002</v>
      </c>
      <c r="CM275" s="3">
        <v>6747.7809999999999</v>
      </c>
      <c r="CN275" s="2">
        <v>-0.16911029999999999</v>
      </c>
      <c r="CO275" s="3">
        <v>71.791730000000001</v>
      </c>
      <c r="CP275" s="3">
        <v>66.079989999999995</v>
      </c>
      <c r="CQ275" s="3">
        <v>65.749229999999997</v>
      </c>
      <c r="CR275" s="2">
        <v>-8.4295639999999992</v>
      </c>
      <c r="CS275" s="2">
        <v>-0.51452520000000002</v>
      </c>
      <c r="CT275" s="2">
        <v>-1.4042850000000001E-2</v>
      </c>
      <c r="CU275" s="2">
        <v>-7.9559749999999996</v>
      </c>
      <c r="CV275" s="2">
        <v>28.2058</v>
      </c>
      <c r="CW275" s="3">
        <v>0.22260650000000001</v>
      </c>
      <c r="CX275" s="2" t="e">
        <v>#N/A</v>
      </c>
      <c r="CY275" s="2">
        <v>3.1629860000000001</v>
      </c>
      <c r="CZ275" s="2" t="e">
        <v>#N/A</v>
      </c>
      <c r="DA275" s="2">
        <v>187.31309999999999</v>
      </c>
    </row>
    <row r="276" spans="1:105" ht="15" customHeight="1" x14ac:dyDescent="0.2">
      <c r="A276" s="1">
        <f t="shared" si="4"/>
        <v>270</v>
      </c>
      <c r="B276" s="1" t="s">
        <v>649</v>
      </c>
      <c r="C276" s="1" t="s">
        <v>648</v>
      </c>
      <c r="D276" s="1" t="s">
        <v>25</v>
      </c>
      <c r="E276" s="1" t="s">
        <v>96</v>
      </c>
      <c r="F276" s="1" t="s">
        <v>285</v>
      </c>
      <c r="G276" s="2">
        <v>2376.1019999999999</v>
      </c>
      <c r="H276" s="2">
        <v>2376.1019999999999</v>
      </c>
      <c r="I276" s="2">
        <v>69.359899999999996</v>
      </c>
      <c r="J276" s="2">
        <v>1648.0619999999999</v>
      </c>
      <c r="K276" s="3">
        <v>18.93</v>
      </c>
      <c r="L276" s="3">
        <v>0</v>
      </c>
      <c r="M276" s="2">
        <v>0</v>
      </c>
      <c r="N276" s="2">
        <v>0</v>
      </c>
      <c r="O276" s="2">
        <v>0</v>
      </c>
      <c r="P276" s="2">
        <v>0</v>
      </c>
      <c r="Q276" s="2">
        <v>8.9715640000000008</v>
      </c>
      <c r="R276" s="2" t="e">
        <v>#N/A</v>
      </c>
      <c r="S276" s="2">
        <v>10.81714</v>
      </c>
      <c r="T276" s="2">
        <v>8.9210370000000001</v>
      </c>
      <c r="U276" s="2">
        <v>6.4206310000000002</v>
      </c>
      <c r="V276" s="2">
        <v>5.3817890000000004</v>
      </c>
      <c r="W276" s="2">
        <v>3.788951</v>
      </c>
      <c r="X276" s="2">
        <v>2.7923209999999998</v>
      </c>
      <c r="Y276" s="2">
        <v>1.2915110000000001</v>
      </c>
      <c r="Z276" s="2">
        <v>1.5261279999999999</v>
      </c>
      <c r="AA276" s="2">
        <v>1.380836</v>
      </c>
      <c r="AB276" s="2">
        <v>1.1335329999999999</v>
      </c>
      <c r="AC276" s="2">
        <v>3.019139</v>
      </c>
      <c r="AD276" s="2">
        <v>2.458075</v>
      </c>
      <c r="AE276" s="2">
        <v>2.6009329999999999</v>
      </c>
      <c r="AF276" s="2">
        <v>2.2942480000000001</v>
      </c>
      <c r="AG276" s="2">
        <v>-6.6359979999999998</v>
      </c>
      <c r="AH276" s="2">
        <v>-0.60640629999999995</v>
      </c>
      <c r="AI276" s="2">
        <v>2.78891</v>
      </c>
      <c r="AJ276" s="2">
        <v>-8.8760340000000006</v>
      </c>
      <c r="AK276" s="2">
        <v>-0.82345190000000001</v>
      </c>
      <c r="AL276" s="2">
        <v>3.673905</v>
      </c>
      <c r="AM276" s="3" t="e">
        <v>#N/A</v>
      </c>
      <c r="AN276" s="3">
        <v>5.8175290000000004</v>
      </c>
      <c r="AO276" s="2">
        <v>43.968859999999999</v>
      </c>
      <c r="AP276" s="2">
        <v>40.263159999999999</v>
      </c>
      <c r="AQ276" s="2">
        <v>38.818049999999999</v>
      </c>
      <c r="AR276" s="2">
        <v>47.675280000000001</v>
      </c>
      <c r="AS276" s="2">
        <v>0.66002240000000001</v>
      </c>
      <c r="AT276" s="2">
        <v>1.0484610000000001</v>
      </c>
      <c r="AU276" s="2">
        <v>0.99869240000000004</v>
      </c>
      <c r="AV276" s="2">
        <v>0.67263289999999998</v>
      </c>
      <c r="AW276" s="1" t="s">
        <v>32</v>
      </c>
      <c r="AX276" s="3">
        <v>1.76</v>
      </c>
      <c r="AY276" s="3">
        <v>24</v>
      </c>
      <c r="AZ276" s="2">
        <v>26.782879999999999</v>
      </c>
      <c r="BA276" s="2">
        <v>-23.87199</v>
      </c>
      <c r="BB276" s="2">
        <v>2</v>
      </c>
      <c r="BC276" s="2">
        <v>-62.692149999999998</v>
      </c>
      <c r="BD276" s="2">
        <v>-28.322600000000001</v>
      </c>
      <c r="BE276" s="3">
        <v>18.059999999999999</v>
      </c>
      <c r="BF276" s="2">
        <v>4.8172829999999998</v>
      </c>
      <c r="BG276" s="3">
        <v>52.68</v>
      </c>
      <c r="BH276" s="2">
        <v>-64.066059999999993</v>
      </c>
      <c r="BI276" s="2">
        <v>0</v>
      </c>
      <c r="BJ276" s="2" t="e">
        <v>#N/A</v>
      </c>
      <c r="BK276" s="2">
        <v>0</v>
      </c>
      <c r="BL276" s="2">
        <v>0</v>
      </c>
      <c r="BM276" s="2">
        <v>19</v>
      </c>
      <c r="BN276" s="2">
        <v>17</v>
      </c>
      <c r="BO276" s="4">
        <v>25</v>
      </c>
      <c r="BP276" s="4">
        <v>2</v>
      </c>
      <c r="BQ276" s="4">
        <v>0</v>
      </c>
      <c r="BR276" s="4">
        <v>19</v>
      </c>
      <c r="BS276" s="2">
        <v>9.523809</v>
      </c>
      <c r="BT276" s="4">
        <v>9</v>
      </c>
      <c r="BU276" s="4">
        <v>3</v>
      </c>
      <c r="BV276" s="4">
        <v>25</v>
      </c>
      <c r="BW276" s="2">
        <v>36</v>
      </c>
      <c r="BX276" s="2">
        <v>10.176399999999999</v>
      </c>
      <c r="BY276" s="2">
        <v>125.5204</v>
      </c>
      <c r="BZ276" s="3">
        <v>0.64073270000000004</v>
      </c>
      <c r="CA276" s="3">
        <v>0.5104609</v>
      </c>
      <c r="CB276" s="2">
        <v>4.4398899999999998E-2</v>
      </c>
      <c r="CC276" s="3">
        <v>0.5104609</v>
      </c>
      <c r="CD276" s="3">
        <v>1.821904</v>
      </c>
      <c r="CE276" s="3">
        <v>-3.331715</v>
      </c>
      <c r="CF276" s="2">
        <v>-282.86989999999997</v>
      </c>
      <c r="CG276" s="3">
        <v>352.84769999999997</v>
      </c>
      <c r="CH276" s="3">
        <v>-541.7817</v>
      </c>
      <c r="CI276" s="2">
        <v>-253.5455</v>
      </c>
      <c r="CJ276" s="3">
        <v>43.900660000000002</v>
      </c>
      <c r="CK276" s="2">
        <v>-45.331119999999999</v>
      </c>
      <c r="CL276" s="3">
        <v>2384.5540000000001</v>
      </c>
      <c r="CM276" s="3">
        <v>1938.1990000000001</v>
      </c>
      <c r="CN276" s="2">
        <v>-18.718589999999999</v>
      </c>
      <c r="CO276" s="3">
        <v>35.137689999999999</v>
      </c>
      <c r="CP276" s="3">
        <v>24.588730000000002</v>
      </c>
      <c r="CQ276" s="3">
        <v>22.604420000000001</v>
      </c>
      <c r="CR276" s="2">
        <v>-46.12623</v>
      </c>
      <c r="CS276" s="2">
        <v>-23.013500000000001</v>
      </c>
      <c r="CT276" s="2">
        <v>-16.255320000000001</v>
      </c>
      <c r="CU276" s="2">
        <v>-30.021789999999999</v>
      </c>
      <c r="CV276" s="2">
        <v>17.612259999999999</v>
      </c>
      <c r="CW276" s="3">
        <v>0.74122500000000002</v>
      </c>
      <c r="CX276" s="2" t="e">
        <v>#N/A</v>
      </c>
      <c r="CY276" s="2">
        <v>41.67239</v>
      </c>
      <c r="CZ276" s="2" t="e">
        <v>#N/A</v>
      </c>
      <c r="DA276" s="2">
        <v>188.42420000000001</v>
      </c>
    </row>
    <row r="277" spans="1:105" ht="15" customHeight="1" x14ac:dyDescent="0.2">
      <c r="A277" s="1">
        <f t="shared" si="4"/>
        <v>271</v>
      </c>
      <c r="B277" s="1" t="s">
        <v>651</v>
      </c>
      <c r="C277" s="1" t="s">
        <v>650</v>
      </c>
      <c r="D277" s="1" t="s">
        <v>14</v>
      </c>
      <c r="E277" s="1" t="s">
        <v>173</v>
      </c>
      <c r="F277" s="1" t="s">
        <v>652</v>
      </c>
      <c r="G277" s="2">
        <v>5720.84</v>
      </c>
      <c r="H277" s="2">
        <v>5720.84</v>
      </c>
      <c r="I277" s="2">
        <v>53.543900000000001</v>
      </c>
      <c r="J277" s="2">
        <v>3063.1610000000001</v>
      </c>
      <c r="K277" s="3">
        <v>25.27</v>
      </c>
      <c r="L277" s="3">
        <v>0</v>
      </c>
      <c r="M277" s="2">
        <v>1.028888</v>
      </c>
      <c r="N277" s="2">
        <v>1.108033</v>
      </c>
      <c r="O277" s="2">
        <v>1.1871780000000001</v>
      </c>
      <c r="P277" s="2">
        <v>1.304473</v>
      </c>
      <c r="Q277" s="2">
        <v>27.28942</v>
      </c>
      <c r="R277" s="2">
        <v>27.172039999999999</v>
      </c>
      <c r="S277" s="2">
        <v>24.53398</v>
      </c>
      <c r="T277" s="2">
        <v>21.97391</v>
      </c>
      <c r="U277" s="2">
        <v>24.98807</v>
      </c>
      <c r="V277" s="2">
        <v>14.24347</v>
      </c>
      <c r="W277" s="2">
        <v>12.20242</v>
      </c>
      <c r="X277" s="2">
        <v>10.88073</v>
      </c>
      <c r="Y277" s="2">
        <v>6.18302</v>
      </c>
      <c r="Z277" s="2">
        <v>5.5054460000000001</v>
      </c>
      <c r="AA277" s="2">
        <v>4.8878149999999998</v>
      </c>
      <c r="AB277" s="2">
        <v>4.2794239999999997</v>
      </c>
      <c r="AC277" s="2">
        <v>18.85821</v>
      </c>
      <c r="AD277" s="2">
        <v>14.78096</v>
      </c>
      <c r="AE277" s="2">
        <v>14.49591</v>
      </c>
      <c r="AF277" s="2">
        <v>12.63664</v>
      </c>
      <c r="AG277" s="2">
        <v>3.39</v>
      </c>
      <c r="AH277" s="2">
        <v>3.9587379999999999</v>
      </c>
      <c r="AI277" s="2">
        <v>4.5478990000000001</v>
      </c>
      <c r="AJ277" s="2">
        <v>4.127453</v>
      </c>
      <c r="AK277" s="2">
        <v>4.7541089999999997</v>
      </c>
      <c r="AL277" s="2">
        <v>5.372681</v>
      </c>
      <c r="AM277" s="3">
        <v>2.5351279999999998</v>
      </c>
      <c r="AN277" s="3">
        <v>2.3698939999999999</v>
      </c>
      <c r="AO277" s="2">
        <v>24.782209999999999</v>
      </c>
      <c r="AP277" s="2">
        <v>24.851849999999999</v>
      </c>
      <c r="AQ277" s="2">
        <v>25.052050000000001</v>
      </c>
      <c r="AR277" s="2">
        <v>25.601959999999998</v>
      </c>
      <c r="AS277" s="2">
        <v>2.7372939999999999</v>
      </c>
      <c r="AT277" s="2">
        <v>2.3501089999999998</v>
      </c>
      <c r="AU277" s="2">
        <v>2.0414870000000001</v>
      </c>
      <c r="AV277" s="2">
        <v>1.670345</v>
      </c>
      <c r="AW277" s="1" t="s">
        <v>32</v>
      </c>
      <c r="AX277" s="3">
        <v>1.766667</v>
      </c>
      <c r="AY277" s="3">
        <v>28.75</v>
      </c>
      <c r="AZ277" s="2">
        <v>13.771269999999999</v>
      </c>
      <c r="BA277" s="2">
        <v>20.26144</v>
      </c>
      <c r="BB277" s="2">
        <v>10.66024</v>
      </c>
      <c r="BC277" s="2">
        <v>-32.667189999999998</v>
      </c>
      <c r="BD277" s="2">
        <v>-9.1660679999999992</v>
      </c>
      <c r="BE277" s="3">
        <v>23.25</v>
      </c>
      <c r="BF277" s="2">
        <v>8.6881749999999993</v>
      </c>
      <c r="BG277" s="3">
        <v>43.46</v>
      </c>
      <c r="BH277" s="2">
        <v>-41.854579999999999</v>
      </c>
      <c r="BI277" s="2">
        <v>26.187909999999999</v>
      </c>
      <c r="BJ277" s="2">
        <v>30.393270000000001</v>
      </c>
      <c r="BK277" s="2">
        <v>30.64085</v>
      </c>
      <c r="BL277" s="2">
        <v>30.0654</v>
      </c>
      <c r="BM277" s="2">
        <v>15</v>
      </c>
      <c r="BN277" s="2">
        <v>14</v>
      </c>
      <c r="BO277" s="4">
        <v>15</v>
      </c>
      <c r="BP277" s="4">
        <v>1</v>
      </c>
      <c r="BQ277" s="4">
        <v>0</v>
      </c>
      <c r="BR277" s="4">
        <v>13</v>
      </c>
      <c r="BS277" s="2">
        <v>7.1428580000000004</v>
      </c>
      <c r="BT277" s="4">
        <v>5</v>
      </c>
      <c r="BU277" s="4">
        <v>1</v>
      </c>
      <c r="BV277" s="4">
        <v>15</v>
      </c>
      <c r="BW277" s="2">
        <v>33.33334</v>
      </c>
      <c r="BX277" s="2">
        <v>10.5229</v>
      </c>
      <c r="BY277" s="2">
        <v>226.3886</v>
      </c>
      <c r="BZ277" s="3">
        <v>0.57861609999999997</v>
      </c>
      <c r="CA277" s="3">
        <v>0.25558530000000002</v>
      </c>
      <c r="CB277" s="2">
        <v>0.60602299999999998</v>
      </c>
      <c r="CC277" s="3">
        <v>0.25558530000000002</v>
      </c>
      <c r="CD277" s="3">
        <v>0.96614239999999996</v>
      </c>
      <c r="CE277" s="3">
        <v>0.93505769999999999</v>
      </c>
      <c r="CF277" s="2">
        <v>-3.2173989999999999</v>
      </c>
      <c r="CG277" s="3">
        <v>305.6925</v>
      </c>
      <c r="CH277" s="3">
        <v>295.26049999999998</v>
      </c>
      <c r="CI277" s="2">
        <v>-3.412604</v>
      </c>
      <c r="CJ277" s="3">
        <v>30.7</v>
      </c>
      <c r="CK277" s="2">
        <v>-6.3517929999999998</v>
      </c>
      <c r="CL277" s="3">
        <v>2148.7469999999998</v>
      </c>
      <c r="CM277" s="3">
        <v>2132.8670000000002</v>
      </c>
      <c r="CN277" s="2">
        <v>-0.73904990000000004</v>
      </c>
      <c r="CO277" s="3">
        <v>28.535810000000001</v>
      </c>
      <c r="CP277" s="3">
        <v>27.130590000000002</v>
      </c>
      <c r="CQ277" s="3">
        <v>26.76885</v>
      </c>
      <c r="CR277" s="2">
        <v>-11.44462</v>
      </c>
      <c r="CS277" s="2">
        <v>-6.8578900000000003</v>
      </c>
      <c r="CT277" s="2">
        <v>-5.5992249999999997</v>
      </c>
      <c r="CU277" s="2">
        <v>-4.9244349999999999</v>
      </c>
      <c r="CV277" s="2">
        <v>16.645230000000002</v>
      </c>
      <c r="CW277" s="3">
        <v>0.29095779999999999</v>
      </c>
      <c r="CX277" s="2">
        <v>31.632650000000002</v>
      </c>
      <c r="CY277" s="2">
        <v>2.9220999999999999</v>
      </c>
      <c r="CZ277" s="2">
        <v>0.1241208</v>
      </c>
      <c r="DA277" s="2">
        <v>190.76769999999999</v>
      </c>
    </row>
    <row r="278" spans="1:105" ht="15" customHeight="1" x14ac:dyDescent="0.2">
      <c r="A278" s="1">
        <f t="shared" si="4"/>
        <v>272</v>
      </c>
      <c r="B278" s="1" t="s">
        <v>654</v>
      </c>
      <c r="C278" s="1" t="s">
        <v>653</v>
      </c>
      <c r="D278" s="1" t="s">
        <v>25</v>
      </c>
      <c r="E278" s="1" t="s">
        <v>10</v>
      </c>
      <c r="F278" s="1" t="s">
        <v>305</v>
      </c>
      <c r="G278" s="2">
        <v>3320.777</v>
      </c>
      <c r="H278" s="2">
        <v>3320.777</v>
      </c>
      <c r="I278" s="2">
        <v>59.813899999999997</v>
      </c>
      <c r="J278" s="2">
        <v>1986.2860000000001</v>
      </c>
      <c r="K278" s="3">
        <v>43.56</v>
      </c>
      <c r="L278" s="3">
        <v>0</v>
      </c>
      <c r="M278" s="2">
        <v>9.6418719999999993</v>
      </c>
      <c r="N278" s="2">
        <v>9.9598259999999996</v>
      </c>
      <c r="O278" s="2">
        <v>9.9058770000000003</v>
      </c>
      <c r="P278" s="2">
        <v>9.9288329999999991</v>
      </c>
      <c r="Q278" s="2">
        <v>9.0561330000000009</v>
      </c>
      <c r="R278" s="2">
        <v>8.3054249999999996</v>
      </c>
      <c r="S278" s="2">
        <v>8.25</v>
      </c>
      <c r="T278" s="2">
        <v>8.1268650000000004</v>
      </c>
      <c r="U278" s="2">
        <v>18.504000000000001</v>
      </c>
      <c r="V278" s="2">
        <v>16.776330000000002</v>
      </c>
      <c r="W278" s="2">
        <v>16.872450000000001</v>
      </c>
      <c r="X278" s="2">
        <v>16.806730000000002</v>
      </c>
      <c r="Y278" s="2">
        <v>0.49109360000000002</v>
      </c>
      <c r="Z278" s="2">
        <v>0.50387510000000002</v>
      </c>
      <c r="AA278" s="2">
        <v>0.55899909999999997</v>
      </c>
      <c r="AB278" s="2">
        <v>0.59942209999999996</v>
      </c>
      <c r="AC278" s="2">
        <v>13.411049999999999</v>
      </c>
      <c r="AD278" s="2">
        <v>7.9926919999999999</v>
      </c>
      <c r="AE278" s="2">
        <v>7.7502040000000001</v>
      </c>
      <c r="AF278" s="2">
        <v>6.5451160000000002</v>
      </c>
      <c r="AG278" s="2">
        <v>1.323534</v>
      </c>
      <c r="AH278" s="2">
        <v>2.1662629999999998</v>
      </c>
      <c r="AI278" s="2">
        <v>5.0039040000000004</v>
      </c>
      <c r="AJ278" s="2">
        <v>3.9468930000000002</v>
      </c>
      <c r="AK278" s="2">
        <v>6.361764</v>
      </c>
      <c r="AL278" s="2">
        <v>14.967180000000001</v>
      </c>
      <c r="AM278" s="3">
        <v>1.8303910000000001</v>
      </c>
      <c r="AN278" s="3">
        <v>1.823572</v>
      </c>
      <c r="AO278" s="2">
        <v>92.583269999999999</v>
      </c>
      <c r="AP278" s="2">
        <v>94.818529999999996</v>
      </c>
      <c r="AQ278" s="2">
        <v>93.516419999999997</v>
      </c>
      <c r="AR278" s="2">
        <v>87.946430000000007</v>
      </c>
      <c r="AS278" s="2">
        <v>10.812279999999999</v>
      </c>
      <c r="AT278" s="2">
        <v>11.443099999999999</v>
      </c>
      <c r="AU278" s="2">
        <v>11.12716</v>
      </c>
      <c r="AV278" s="2">
        <v>11.18782</v>
      </c>
      <c r="AW278" s="1" t="s">
        <v>32</v>
      </c>
      <c r="AX278" s="3">
        <v>1.8666670000000001</v>
      </c>
      <c r="AY278" s="3">
        <v>46.5</v>
      </c>
      <c r="AZ278" s="2">
        <v>6.7493080000000001</v>
      </c>
      <c r="BA278" s="2">
        <v>6.0668199999999999</v>
      </c>
      <c r="BB278" s="2">
        <v>4.6109790000000004</v>
      </c>
      <c r="BC278" s="2">
        <v>-31.7776</v>
      </c>
      <c r="BD278" s="2">
        <v>8.2504989999999996</v>
      </c>
      <c r="BE278" s="3">
        <v>33.520000000000003</v>
      </c>
      <c r="BF278" s="2">
        <v>29.952259999999999</v>
      </c>
      <c r="BG278" s="3">
        <v>64.400000000000006</v>
      </c>
      <c r="BH278" s="2">
        <v>-32.360250000000001</v>
      </c>
      <c r="BI278" s="2">
        <v>87.318079999999995</v>
      </c>
      <c r="BJ278" s="2">
        <v>84.115470000000002</v>
      </c>
      <c r="BK278" s="2">
        <v>78.428030000000007</v>
      </c>
      <c r="BL278" s="2">
        <v>79.816929999999999</v>
      </c>
      <c r="BM278" s="2">
        <v>14</v>
      </c>
      <c r="BN278" s="2">
        <v>10</v>
      </c>
      <c r="BO278" s="4">
        <v>15</v>
      </c>
      <c r="BP278" s="4">
        <v>0</v>
      </c>
      <c r="BQ278" s="4">
        <v>1</v>
      </c>
      <c r="BR278" s="4">
        <v>10</v>
      </c>
      <c r="BS278" s="2">
        <v>0</v>
      </c>
      <c r="BT278" s="4">
        <v>5</v>
      </c>
      <c r="BU278" s="4">
        <v>3</v>
      </c>
      <c r="BV278" s="4">
        <v>15</v>
      </c>
      <c r="BW278" s="2">
        <v>33.33334</v>
      </c>
      <c r="BX278" s="2">
        <v>10.460900000000001</v>
      </c>
      <c r="BY278" s="2">
        <v>76.234539999999996</v>
      </c>
      <c r="BZ278" s="3">
        <v>8.0310670000000001E-2</v>
      </c>
      <c r="CA278" s="3">
        <v>0.1053468</v>
      </c>
      <c r="CB278" s="2">
        <v>1.29562</v>
      </c>
      <c r="CC278" s="3">
        <v>0.1053468</v>
      </c>
      <c r="CD278" s="3">
        <v>5.221921</v>
      </c>
      <c r="CE278" s="3">
        <v>5.1612030000000004</v>
      </c>
      <c r="CF278" s="2">
        <v>-1.162744</v>
      </c>
      <c r="CG278" s="3">
        <v>555.02610000000004</v>
      </c>
      <c r="CH278" s="3">
        <v>556.34720000000004</v>
      </c>
      <c r="CI278" s="2">
        <v>0.2380371</v>
      </c>
      <c r="CJ278" s="3">
        <v>55.346150000000002</v>
      </c>
      <c r="CK278" s="2">
        <v>-15.983320000000001</v>
      </c>
      <c r="CL278" s="3">
        <v>650.19839999999999</v>
      </c>
      <c r="CM278" s="3">
        <v>635.16639999999995</v>
      </c>
      <c r="CN278" s="2">
        <v>-2.311909</v>
      </c>
      <c r="CO278" s="3">
        <v>44.743130000000001</v>
      </c>
      <c r="CP278" s="3">
        <v>41.711770000000001</v>
      </c>
      <c r="CQ278" s="3">
        <v>43.233849999999997</v>
      </c>
      <c r="CR278" s="2">
        <v>-2.6442589999999999</v>
      </c>
      <c r="CS278" s="2">
        <v>4.4309620000000001</v>
      </c>
      <c r="CT278" s="2">
        <v>0.75439210000000001</v>
      </c>
      <c r="CU278" s="2">
        <v>-6.7750219999999999</v>
      </c>
      <c r="CV278" s="2">
        <v>2.8522639999999999</v>
      </c>
      <c r="CW278" s="3">
        <v>8.5891480000000006E-2</v>
      </c>
      <c r="CX278" s="2" t="e">
        <v>#N/A</v>
      </c>
      <c r="CY278" s="2" t="e">
        <v>#N/A</v>
      </c>
      <c r="CZ278" s="2" t="e">
        <v>#N/A</v>
      </c>
      <c r="DA278" s="2">
        <v>202.8586</v>
      </c>
    </row>
    <row r="279" spans="1:105" ht="15" customHeight="1" x14ac:dyDescent="0.2">
      <c r="A279" s="1">
        <f t="shared" si="4"/>
        <v>273</v>
      </c>
      <c r="B279" s="1" t="s">
        <v>656</v>
      </c>
      <c r="C279" s="1" t="s">
        <v>655</v>
      </c>
      <c r="D279" s="1" t="s">
        <v>22</v>
      </c>
      <c r="E279" s="1" t="s">
        <v>140</v>
      </c>
      <c r="F279" s="1" t="s">
        <v>399</v>
      </c>
      <c r="G279" s="2">
        <v>13845.62</v>
      </c>
      <c r="H279" s="2">
        <v>13845.62</v>
      </c>
      <c r="I279" s="2">
        <v>22.8508</v>
      </c>
      <c r="J279" s="2">
        <v>3163.835</v>
      </c>
      <c r="K279" s="3">
        <v>27.54</v>
      </c>
      <c r="L279" s="3">
        <v>0</v>
      </c>
      <c r="M279" s="2">
        <v>2.541757</v>
      </c>
      <c r="N279" s="2">
        <v>2.541757</v>
      </c>
      <c r="O279" s="2">
        <v>2.614379</v>
      </c>
      <c r="P279" s="2">
        <v>2.7355800000000001</v>
      </c>
      <c r="Q279" s="2">
        <v>15.385479999999999</v>
      </c>
      <c r="R279" s="2">
        <v>14.571429999999999</v>
      </c>
      <c r="S279" s="2">
        <v>14.84247</v>
      </c>
      <c r="T279" s="2">
        <v>13.9428</v>
      </c>
      <c r="U279" s="2">
        <v>11.19791</v>
      </c>
      <c r="V279" s="2">
        <v>11.52181</v>
      </c>
      <c r="W279" s="2">
        <v>10.87649</v>
      </c>
      <c r="X279" s="2">
        <v>9.9261850000000003</v>
      </c>
      <c r="Y279" s="2">
        <v>1.253234</v>
      </c>
      <c r="Z279" s="2">
        <v>1.246154</v>
      </c>
      <c r="AA279" s="2">
        <v>1.1769229999999999</v>
      </c>
      <c r="AB279" s="2">
        <v>1.1333329999999999</v>
      </c>
      <c r="AC279" s="2">
        <v>8.6002460000000003</v>
      </c>
      <c r="AD279" s="2">
        <v>10.715949999999999</v>
      </c>
      <c r="AE279" s="2">
        <v>10.757809999999999</v>
      </c>
      <c r="AF279" s="2">
        <v>10.39245</v>
      </c>
      <c r="AG279" s="2">
        <v>6.3129840000000002</v>
      </c>
      <c r="AH279" s="2">
        <v>5.2892960000000002</v>
      </c>
      <c r="AI279" s="2">
        <v>5.9425379999999999</v>
      </c>
      <c r="AJ279" s="2">
        <v>8.1411879999999996</v>
      </c>
      <c r="AK279" s="2">
        <v>6.6064990000000003</v>
      </c>
      <c r="AL279" s="2">
        <v>7.1786329999999996</v>
      </c>
      <c r="AM279" s="3">
        <v>3.5910299999999999</v>
      </c>
      <c r="AN279" s="3">
        <v>3.669359</v>
      </c>
      <c r="AO279" s="2">
        <v>22.72532</v>
      </c>
      <c r="AP279" s="2">
        <v>18.730609999999999</v>
      </c>
      <c r="AQ279" s="2">
        <v>18.928570000000001</v>
      </c>
      <c r="AR279" s="2">
        <v>19.525500000000001</v>
      </c>
      <c r="AS279" s="2">
        <v>2.6480199999999998</v>
      </c>
      <c r="AT279" s="2">
        <v>2.62581</v>
      </c>
      <c r="AU279" s="2">
        <v>2.1685530000000002</v>
      </c>
      <c r="AV279" s="2">
        <v>1.7091989999999999</v>
      </c>
      <c r="AW279" s="1" t="s">
        <v>32</v>
      </c>
      <c r="AX279" s="3">
        <v>2.1538460000000001</v>
      </c>
      <c r="AY279" s="3">
        <v>29.7</v>
      </c>
      <c r="AZ279" s="2">
        <v>7.8431369999999996</v>
      </c>
      <c r="BA279" s="2">
        <v>8.5520350000000001</v>
      </c>
      <c r="BB279" s="2">
        <v>4.0682660000000004</v>
      </c>
      <c r="BC279" s="2">
        <v>3.5143849999999999</v>
      </c>
      <c r="BD279" s="2">
        <v>1.9245030000000001</v>
      </c>
      <c r="BE279" s="3">
        <v>25.2</v>
      </c>
      <c r="BF279" s="2">
        <v>9.2857120000000002</v>
      </c>
      <c r="BG279" s="3">
        <v>32.06</v>
      </c>
      <c r="BH279" s="2">
        <v>-14.09857</v>
      </c>
      <c r="BI279" s="2">
        <v>39.106140000000003</v>
      </c>
      <c r="BJ279" s="2">
        <v>39.295299999999997</v>
      </c>
      <c r="BK279" s="2">
        <v>40.445210000000003</v>
      </c>
      <c r="BL279" s="2">
        <v>39.66498</v>
      </c>
      <c r="BM279" s="2">
        <v>11</v>
      </c>
      <c r="BN279" s="2">
        <v>11</v>
      </c>
      <c r="BO279" s="4">
        <v>13</v>
      </c>
      <c r="BP279" s="4">
        <v>0</v>
      </c>
      <c r="BQ279" s="4">
        <v>0</v>
      </c>
      <c r="BR279" s="4">
        <v>13</v>
      </c>
      <c r="BS279" s="2">
        <v>0</v>
      </c>
      <c r="BT279" s="4">
        <v>3</v>
      </c>
      <c r="BU279" s="4">
        <v>4</v>
      </c>
      <c r="BV279" s="4">
        <v>13</v>
      </c>
      <c r="BW279" s="2">
        <v>23.076920000000001</v>
      </c>
      <c r="BX279" s="2">
        <v>7.2968999999999999</v>
      </c>
      <c r="BY279" s="2">
        <v>502.74579999999997</v>
      </c>
      <c r="BZ279" s="3">
        <v>0.30781930000000002</v>
      </c>
      <c r="CA279" s="3">
        <v>6.1227629999999998E-2</v>
      </c>
      <c r="CB279" s="2">
        <v>0.20111999999999999</v>
      </c>
      <c r="CC279" s="3">
        <v>6.1227629999999998E-2</v>
      </c>
      <c r="CD279" s="3">
        <v>1.9491069999999999</v>
      </c>
      <c r="CE279" s="3">
        <v>1.885105</v>
      </c>
      <c r="CF279" s="2">
        <v>-3.2836789999999998</v>
      </c>
      <c r="CG279" s="3">
        <v>1231.6959999999999</v>
      </c>
      <c r="CH279" s="3">
        <v>1186.8150000000001</v>
      </c>
      <c r="CI279" s="2">
        <v>-3.6438229999999998</v>
      </c>
      <c r="CJ279" s="3">
        <v>31.472729999999999</v>
      </c>
      <c r="CK279" s="2">
        <v>-5.6325789999999998</v>
      </c>
      <c r="CL279" s="3">
        <v>8340.6839999999993</v>
      </c>
      <c r="CM279" s="3">
        <v>8189.3770000000004</v>
      </c>
      <c r="CN279" s="2">
        <v>-1.814073</v>
      </c>
      <c r="CO279" s="3">
        <v>28.519210000000001</v>
      </c>
      <c r="CP279" s="3">
        <v>27.825500000000002</v>
      </c>
      <c r="CQ279" s="3">
        <v>27.501539999999999</v>
      </c>
      <c r="CR279" s="2">
        <v>-3.4334899999999999</v>
      </c>
      <c r="CS279" s="2">
        <v>-1.026022</v>
      </c>
      <c r="CT279" s="2">
        <v>0.13985629999999999</v>
      </c>
      <c r="CU279" s="2">
        <v>-2.4324240000000001</v>
      </c>
      <c r="CV279" s="2">
        <v>7.5098390000000004</v>
      </c>
      <c r="CW279" s="3">
        <v>5.4239809999999999E-2</v>
      </c>
      <c r="CX279" s="2" t="e">
        <v>#N/A</v>
      </c>
      <c r="CY279" s="2" t="e">
        <v>#N/A</v>
      </c>
      <c r="CZ279" s="2" t="e">
        <v>#N/A</v>
      </c>
      <c r="DA279" s="2">
        <v>204.2929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2023-02-01T06:06:31Z</dcterms:created>
  <dcterms:modified xsi:type="dcterms:W3CDTF">2023-02-01T06:06:32Z</dcterms:modified>
  <cp:category/>
</cp:coreProperties>
</file>