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5B874A31-D652-4571-8F3A-6AFB17ACD79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</calcChain>
</file>

<file path=xl/sharedStrings.xml><?xml version="1.0" encoding="utf-8"?>
<sst xmlns="http://schemas.openxmlformats.org/spreadsheetml/2006/main" count="1805" uniqueCount="851">
  <si>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</si>
  <si>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</si>
  <si>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</si>
  <si>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</si>
  <si>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</si>
  <si>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</si>
  <si>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</si>
  <si>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</si>
  <si>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</si>
  <si>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SAB-ES</t>
  </si>
  <si>
    <t>Banco de Sabadell SA</t>
  </si>
  <si>
    <t>SPAIN</t>
  </si>
  <si>
    <t>ISP-IT</t>
  </si>
  <si>
    <t>Intesa Sanpaolo S.p.A.</t>
  </si>
  <si>
    <t>BPE-IT</t>
  </si>
  <si>
    <t>BPER Banca S.p.A.</t>
  </si>
  <si>
    <t>CBK-DE</t>
  </si>
  <si>
    <t>Commerzbank AG</t>
  </si>
  <si>
    <t>GERMANY</t>
  </si>
  <si>
    <t>Regional Banks</t>
  </si>
  <si>
    <t>ABN-NL</t>
  </si>
  <si>
    <t>ABN AMRO Bank N.V. Depositary receipts</t>
  </si>
  <si>
    <t>NETHERLANDS</t>
  </si>
  <si>
    <t>Hold (2.00)</t>
  </si>
  <si>
    <t>TPEIR-GR</t>
  </si>
  <si>
    <t>Piraeus Financial Holdings S.A.</t>
  </si>
  <si>
    <t>GREECE</t>
  </si>
  <si>
    <t>BBVA-ES</t>
  </si>
  <si>
    <t>Banco Bilbao Vizcaya Argentaria, S.A.</t>
  </si>
  <si>
    <t>Overweight (1.50)</t>
  </si>
  <si>
    <t>STM-FR</t>
  </si>
  <si>
    <t>STMicroelectronics NV</t>
  </si>
  <si>
    <t>FRANCE</t>
  </si>
  <si>
    <t>Electronic Technology</t>
  </si>
  <si>
    <t>Semiconductors</t>
  </si>
  <si>
    <t>IFX-DE</t>
  </si>
  <si>
    <t>Infineon Technologies AG</t>
  </si>
  <si>
    <t>RNO-FR</t>
  </si>
  <si>
    <t>Renault SA</t>
  </si>
  <si>
    <t>Consumer Durables</t>
  </si>
  <si>
    <t>Motor Vehicles</t>
  </si>
  <si>
    <t>Overweight (1.25)</t>
  </si>
  <si>
    <t>SIE-DE</t>
  </si>
  <si>
    <t>Siemens Aktiengesellschaft</t>
  </si>
  <si>
    <t>Producer Manufacturing</t>
  </si>
  <si>
    <t>Industrial Machinery</t>
  </si>
  <si>
    <t>LHA-DE</t>
  </si>
  <si>
    <t>Deutsche Lufthansa AG</t>
  </si>
  <si>
    <t>Transportation</t>
  </si>
  <si>
    <t>Airlines</t>
  </si>
  <si>
    <t>BNP-FR</t>
  </si>
  <si>
    <t>BNP Paribas S.A. Class A</t>
  </si>
  <si>
    <t>MBG-DE</t>
  </si>
  <si>
    <t>Mercedes-Benz Group AG</t>
  </si>
  <si>
    <t>DG-FR</t>
  </si>
  <si>
    <t>VINCI SA</t>
  </si>
  <si>
    <t>Industrial Services</t>
  </si>
  <si>
    <t>Engineering &amp; Construction</t>
  </si>
  <si>
    <t>RYA-IE</t>
  </si>
  <si>
    <t>Ryanair Holdings Plc</t>
  </si>
  <si>
    <t>IRELAND</t>
  </si>
  <si>
    <t>SAN-ES</t>
  </si>
  <si>
    <t>Banco Santander, S.A.</t>
  </si>
  <si>
    <t>AC-FR</t>
  </si>
  <si>
    <t>Accor SA</t>
  </si>
  <si>
    <t>Consumer Services</t>
  </si>
  <si>
    <t>Hotels/Resorts/Cruiselines</t>
  </si>
  <si>
    <t>RHM-DE</t>
  </si>
  <si>
    <t>Rheinmetall AG</t>
  </si>
  <si>
    <t>Aerospace &amp; Defense</t>
  </si>
  <si>
    <t>RXL-FR</t>
  </si>
  <si>
    <t>Rexel SA</t>
  </si>
  <si>
    <t>Distribution Services</t>
  </si>
  <si>
    <t>Wholesale Distributors</t>
  </si>
  <si>
    <t>INGA-NL</t>
  </si>
  <si>
    <t>ING Groep NV</t>
  </si>
  <si>
    <t>IVG-IT</t>
  </si>
  <si>
    <t>Iveco Group NV</t>
  </si>
  <si>
    <t>CABK-ES</t>
  </si>
  <si>
    <t>CaixaBank SA</t>
  </si>
  <si>
    <t>BIRG-IE</t>
  </si>
  <si>
    <t>Bank of Ireland Group Plc</t>
  </si>
  <si>
    <t>SGO-FR</t>
  </si>
  <si>
    <t>Compagnie de Saint-Gobain SA</t>
  </si>
  <si>
    <t>Building Products</t>
  </si>
  <si>
    <t>SU-FR</t>
  </si>
  <si>
    <t>Schneider Electric SE</t>
  </si>
  <si>
    <t>Electrical Products</t>
  </si>
  <si>
    <t>MUV2-DE</t>
  </si>
  <si>
    <t>Munich Reinsurance Company</t>
  </si>
  <si>
    <t>Multi-Line Insurance</t>
  </si>
  <si>
    <t>FBK-IT</t>
  </si>
  <si>
    <t>FinecoBank SpA</t>
  </si>
  <si>
    <t>DBK-DE</t>
  </si>
  <si>
    <t>Deutsche Bank Aktiengesellschaft</t>
  </si>
  <si>
    <t>Investment Banks/Brokers</t>
  </si>
  <si>
    <t>VOE-AT</t>
  </si>
  <si>
    <t>voestalpine AG</t>
  </si>
  <si>
    <t>AUSTRIA</t>
  </si>
  <si>
    <t>Non-Energy Minerals</t>
  </si>
  <si>
    <t>Steel</t>
  </si>
  <si>
    <t>REP-ES</t>
  </si>
  <si>
    <t>Repsol SA</t>
  </si>
  <si>
    <t>Energy Minerals</t>
  </si>
  <si>
    <t>Integrated Oil</t>
  </si>
  <si>
    <t>IAG-GB</t>
  </si>
  <si>
    <t>International Consolidated Airlines Group SA</t>
  </si>
  <si>
    <t>UNITED KINGDOM</t>
  </si>
  <si>
    <t>BMED-IT</t>
  </si>
  <si>
    <t>Banca Mediolanum SpA</t>
  </si>
  <si>
    <t>ASM-NL</t>
  </si>
  <si>
    <t>ASM International N.V.</t>
  </si>
  <si>
    <t>PUB-FR</t>
  </si>
  <si>
    <t>Publicis Groupe SA</t>
  </si>
  <si>
    <t>Commercial Services</t>
  </si>
  <si>
    <t>Advertising/Marketing Services</t>
  </si>
  <si>
    <t>RACE-IT</t>
  </si>
  <si>
    <t>Ferrari NV</t>
  </si>
  <si>
    <t>ASML-NL</t>
  </si>
  <si>
    <t>ASML Holding NV</t>
  </si>
  <si>
    <t>AF-FR</t>
  </si>
  <si>
    <t>Air France-KLM SA</t>
  </si>
  <si>
    <t>LOG-ES</t>
  </si>
  <si>
    <t>Compania de Distribucion Integral Logista Holdings S.A.</t>
  </si>
  <si>
    <t>Air Freight/Couriers</t>
  </si>
  <si>
    <t>STLAM-IT</t>
  </si>
  <si>
    <t>Stellantis N.V.</t>
  </si>
  <si>
    <t>ALPHA-GR</t>
  </si>
  <si>
    <t>Alpha Services &amp; Holdings SA</t>
  </si>
  <si>
    <t>ITX-ES</t>
  </si>
  <si>
    <t>Industria de Diseno Textil, S.A.</t>
  </si>
  <si>
    <t>Consumer Non-Durables</t>
  </si>
  <si>
    <t>Apparel/Footwear</t>
  </si>
  <si>
    <t>SAF-FR</t>
  </si>
  <si>
    <t>Safran S.A.</t>
  </si>
  <si>
    <t>SPM-IT</t>
  </si>
  <si>
    <t>Saipem S.p.A.</t>
  </si>
  <si>
    <t>AMUN-FR</t>
  </si>
  <si>
    <t>Amundi SA</t>
  </si>
  <si>
    <t>Investment Managers</t>
  </si>
  <si>
    <t>TE-FR</t>
  </si>
  <si>
    <t>Technip Energies NV</t>
  </si>
  <si>
    <t>EDEN-FR</t>
  </si>
  <si>
    <t>Edenred SA</t>
  </si>
  <si>
    <t>ETE-GR</t>
  </si>
  <si>
    <t>National Bank of Greece S.A.</t>
  </si>
  <si>
    <t>ZAL-DE</t>
  </si>
  <si>
    <t>Zalando SE</t>
  </si>
  <si>
    <t>Retail Trade</t>
  </si>
  <si>
    <t>Internet Retail</t>
  </si>
  <si>
    <t>AD-NL</t>
  </si>
  <si>
    <t>Koninklijke Ahold Delhaize N.V.</t>
  </si>
  <si>
    <t>Food Retail</t>
  </si>
  <si>
    <t>ALO-FR</t>
  </si>
  <si>
    <t>Alstom SA</t>
  </si>
  <si>
    <t>Trucks/Construction/Farm Machinery</t>
  </si>
  <si>
    <t>TEN-IT</t>
  </si>
  <si>
    <t>Tenaris S.A.</t>
  </si>
  <si>
    <t>FGR-FR</t>
  </si>
  <si>
    <t>Eiffage SA</t>
  </si>
  <si>
    <t>UNI-ES</t>
  </si>
  <si>
    <t>Unicaja Banco S.A.</t>
  </si>
  <si>
    <t>BKT-ES</t>
  </si>
  <si>
    <t>Bankinter SA</t>
  </si>
  <si>
    <t>ALV-DE</t>
  </si>
  <si>
    <t>Allianz SE</t>
  </si>
  <si>
    <t>BNR-DE</t>
  </si>
  <si>
    <t>Brenntag Societas Europaea</t>
  </si>
  <si>
    <t>KGX-DE</t>
  </si>
  <si>
    <t>KION GROUP AG</t>
  </si>
  <si>
    <t>EO-FR</t>
  </si>
  <si>
    <t>Faurecia Societe europeenne</t>
  </si>
  <si>
    <t>Auto Parts: OEM</t>
  </si>
  <si>
    <t>KPN-NL</t>
  </si>
  <si>
    <t>Royal KPN NV</t>
  </si>
  <si>
    <t>Communications</t>
  </si>
  <si>
    <t>Major Telecommunications</t>
  </si>
  <si>
    <t>EOAN-DE</t>
  </si>
  <si>
    <t>E.ON SE</t>
  </si>
  <si>
    <t>Utilities</t>
  </si>
  <si>
    <t>Electric Utilities</t>
  </si>
  <si>
    <t>RWE-DE</t>
  </si>
  <si>
    <t>RWE AG</t>
  </si>
  <si>
    <t>ENEL-IT</t>
  </si>
  <si>
    <t>Enel SpA</t>
  </si>
  <si>
    <t>KBC-BE</t>
  </si>
  <si>
    <t>KBC Group N.V.</t>
  </si>
  <si>
    <t>BELGIUM</t>
  </si>
  <si>
    <t>MC-FR</t>
  </si>
  <si>
    <t>LVMH Moet Hennessy Louis Vuitton SE</t>
  </si>
  <si>
    <t>A5G-IE</t>
  </si>
  <si>
    <t>AIB Group plc</t>
  </si>
  <si>
    <t>SOLB-BE</t>
  </si>
  <si>
    <t>Solvay SA</t>
  </si>
  <si>
    <t>Process Industries</t>
  </si>
  <si>
    <t>Chemicals: Specialty</t>
  </si>
  <si>
    <t>HEI-DE</t>
  </si>
  <si>
    <t>HeidelbergCement AG</t>
  </si>
  <si>
    <t>Construction Materials</t>
  </si>
  <si>
    <t>VOW3-DE</t>
  </si>
  <si>
    <t>Volkswagen AG Pref</t>
  </si>
  <si>
    <t>TIETO-FI</t>
  </si>
  <si>
    <t>TietoEVRY Oyj</t>
  </si>
  <si>
    <t>FINLAND</t>
  </si>
  <si>
    <t>Technology Services</t>
  </si>
  <si>
    <t>Information Technology Services</t>
  </si>
  <si>
    <t>RMS-FR</t>
  </si>
  <si>
    <t>Hermes International SCA</t>
  </si>
  <si>
    <t>BOSS-DE</t>
  </si>
  <si>
    <t>HUGO BOSS AG</t>
  </si>
  <si>
    <t>VID-ES</t>
  </si>
  <si>
    <t>Vidrala SA</t>
  </si>
  <si>
    <t>Containers/Packaging</t>
  </si>
  <si>
    <t>DHER-DE</t>
  </si>
  <si>
    <t>Delivery Hero SE</t>
  </si>
  <si>
    <t>Specialty Stores</t>
  </si>
  <si>
    <t>BCP-PT</t>
  </si>
  <si>
    <t>Banco Comercial Portugues S.A.</t>
  </si>
  <si>
    <t>PORTUGAL</t>
  </si>
  <si>
    <t>EBS-AT</t>
  </si>
  <si>
    <t>Erste Group Bank AG</t>
  </si>
  <si>
    <t>AENA-ES</t>
  </si>
  <si>
    <t>Aena SME SA</t>
  </si>
  <si>
    <t>Other Transportation</t>
  </si>
  <si>
    <t>Hold (1.75)</t>
  </si>
  <si>
    <t>ML-FR</t>
  </si>
  <si>
    <t>Cie Generale des Etablissements Michelin SA</t>
  </si>
  <si>
    <t>Automotive Aftermarket</t>
  </si>
  <si>
    <t>MB-IT</t>
  </si>
  <si>
    <t>Mediobanca - Banca di Credito Finanziario S.p.A.</t>
  </si>
  <si>
    <t>AZM-IT</t>
  </si>
  <si>
    <t>Azimut Holding Spa</t>
  </si>
  <si>
    <t>Financial Conglomerates</t>
  </si>
  <si>
    <t>CS-FR</t>
  </si>
  <si>
    <t>AXA SA</t>
  </si>
  <si>
    <t>DTE-DE</t>
  </si>
  <si>
    <t>Deutsche Telekom AG</t>
  </si>
  <si>
    <t>BMW-DE</t>
  </si>
  <si>
    <t>Bayerische Motoren Werke AG</t>
  </si>
  <si>
    <t>ORA-FR</t>
  </si>
  <si>
    <t>Orange SA</t>
  </si>
  <si>
    <t>VIV-FR</t>
  </si>
  <si>
    <t>Vivendi SE</t>
  </si>
  <si>
    <t>Media Conglomerates</t>
  </si>
  <si>
    <t>FNTN-DE</t>
  </si>
  <si>
    <t>freenet AG</t>
  </si>
  <si>
    <t>Specialty Telecommunications</t>
  </si>
  <si>
    <t>LXS-DE</t>
  </si>
  <si>
    <t>LANXESS AG</t>
  </si>
  <si>
    <t>Chemicals: Major Diversified</t>
  </si>
  <si>
    <t>CRH-GB</t>
  </si>
  <si>
    <t>CRH Plc</t>
  </si>
  <si>
    <t>MOCORP-FI</t>
  </si>
  <si>
    <t>Metso Outotec Oyj</t>
  </si>
  <si>
    <t>MT-NL</t>
  </si>
  <si>
    <t>ArcelorMittal SA</t>
  </si>
  <si>
    <t>DB1-DE</t>
  </si>
  <si>
    <t>Deutsche Boerse AG</t>
  </si>
  <si>
    <t>RBI-AT</t>
  </si>
  <si>
    <t>Raiffeisen Bank International AG</t>
  </si>
  <si>
    <t>G24-DE</t>
  </si>
  <si>
    <t>Scout24 SE</t>
  </si>
  <si>
    <t>Internet Software/Services</t>
  </si>
  <si>
    <t>BZU-IT</t>
  </si>
  <si>
    <t>Buzzi Unicem S.p.A.</t>
  </si>
  <si>
    <t>RI-FR</t>
  </si>
  <si>
    <t>Pernod Ricard SA</t>
  </si>
  <si>
    <t>Beverages: Alcoholic</t>
  </si>
  <si>
    <t>URW-NL</t>
  </si>
  <si>
    <t>Unibail-Rodamco-Westfield SE Stapled Secs Cons of 1 Sh Unibail Rodamco + 1 Sh WFD Unib Rod</t>
  </si>
  <si>
    <t>Real Estate Development</t>
  </si>
  <si>
    <t>BC-IT</t>
  </si>
  <si>
    <t>Brunello Cucinelli S.p.A.</t>
  </si>
  <si>
    <t>FORTUM-FI</t>
  </si>
  <si>
    <t>Fortum Oyj</t>
  </si>
  <si>
    <t>IBE-ES</t>
  </si>
  <si>
    <t>Iberdrola SA</t>
  </si>
  <si>
    <t>EUROB-GR</t>
  </si>
  <si>
    <t>Eurobank Ergasias Services &amp; Holdings SA</t>
  </si>
  <si>
    <t>LDO-IT</t>
  </si>
  <si>
    <t>Leonardo SpA</t>
  </si>
  <si>
    <t>MONC-IT</t>
  </si>
  <si>
    <t>Moncler SpA</t>
  </si>
  <si>
    <t>ENGI-FR</t>
  </si>
  <si>
    <t>ENGIE SA.</t>
  </si>
  <si>
    <t>LR-FR</t>
  </si>
  <si>
    <t>Legrand SA</t>
  </si>
  <si>
    <t>Electronic Equipment/Instruments</t>
  </si>
  <si>
    <t>ACX-ES</t>
  </si>
  <si>
    <t>Acerinox SA</t>
  </si>
  <si>
    <t>OPAP-GR</t>
  </si>
  <si>
    <t>Greek Organisation of Football Prognostics SA</t>
  </si>
  <si>
    <t>Movies/Entertainment</t>
  </si>
  <si>
    <t>VTSC-DE</t>
  </si>
  <si>
    <t>Vitesco Technologies Group AG</t>
  </si>
  <si>
    <t>PIRC-IT</t>
  </si>
  <si>
    <t>Pirelli &amp; C. S.p.A.</t>
  </si>
  <si>
    <t>WKL-NL</t>
  </si>
  <si>
    <t>Wolters Kluwer NV</t>
  </si>
  <si>
    <t>HEIA-NL</t>
  </si>
  <si>
    <t>Heineken NV</t>
  </si>
  <si>
    <t>MRK-DE</t>
  </si>
  <si>
    <t>Merck KGaA</t>
  </si>
  <si>
    <t>Health Technology</t>
  </si>
  <si>
    <t>Pharmaceuticals: Major</t>
  </si>
  <si>
    <t>AI-FR</t>
  </si>
  <si>
    <t>Air Liquide SA</t>
  </si>
  <si>
    <t>IMCD-NL</t>
  </si>
  <si>
    <t>IMCD N.V.</t>
  </si>
  <si>
    <t>MTX-DE</t>
  </si>
  <si>
    <t>MTU Aero Engines AG</t>
  </si>
  <si>
    <t>CAP-FR</t>
  </si>
  <si>
    <t>Capgemini SE</t>
  </si>
  <si>
    <t>DTG-DE</t>
  </si>
  <si>
    <t>Daimler Truck Holding AG</t>
  </si>
  <si>
    <t>DPW-DE</t>
  </si>
  <si>
    <t>Deutsche Post AG</t>
  </si>
  <si>
    <t>CLNX-ES</t>
  </si>
  <si>
    <t>Cellnex Telecom S.A.</t>
  </si>
  <si>
    <t>BIM-FR</t>
  </si>
  <si>
    <t>bioMerieux SA</t>
  </si>
  <si>
    <t>Medical Specialties</t>
  </si>
  <si>
    <t>WCH-DE</t>
  </si>
  <si>
    <t>Wacker Chemie AG</t>
  </si>
  <si>
    <t>IDR-ES</t>
  </si>
  <si>
    <t>Indra Sistemas, S.A. Class A</t>
  </si>
  <si>
    <t>SCR-FR</t>
  </si>
  <si>
    <t>SCOR SE</t>
  </si>
  <si>
    <t>Property/Casualty Insurance</t>
  </si>
  <si>
    <t>BEI-DE</t>
  </si>
  <si>
    <t>Beiersdorf AG</t>
  </si>
  <si>
    <t>Household/Personal Care</t>
  </si>
  <si>
    <t>PUM-DE</t>
  </si>
  <si>
    <t>PUMA SE</t>
  </si>
  <si>
    <t>HNR1-DE</t>
  </si>
  <si>
    <t>Hannover Rueck SE</t>
  </si>
  <si>
    <t>PST-IT</t>
  </si>
  <si>
    <t>Poste Italiane SpA</t>
  </si>
  <si>
    <t>INW-IT</t>
  </si>
  <si>
    <t>Infrastrutture Wireless Italiane S.p.A.</t>
  </si>
  <si>
    <t>TMV-DE</t>
  </si>
  <si>
    <t>TeamViewer AG</t>
  </si>
  <si>
    <t>INPST-NL</t>
  </si>
  <si>
    <t>InPost S.A.</t>
  </si>
  <si>
    <t>GFC-FR</t>
  </si>
  <si>
    <t>Gecina SA</t>
  </si>
  <si>
    <t>Real Estate Investment Trusts</t>
  </si>
  <si>
    <t>SAP-DE</t>
  </si>
  <si>
    <t>SAP SE</t>
  </si>
  <si>
    <t>Packaged Software</t>
  </si>
  <si>
    <t>TIT-IT</t>
  </si>
  <si>
    <t>Telecom Italia S.p.A.</t>
  </si>
  <si>
    <t>BC8-DE</t>
  </si>
  <si>
    <t>Bechtle AG</t>
  </si>
  <si>
    <t>PRX-NL</t>
  </si>
  <si>
    <t>Prosus N.V. Class N</t>
  </si>
  <si>
    <t>G-IT</t>
  </si>
  <si>
    <t>Assicurazioni Generali S.p.A.</t>
  </si>
  <si>
    <t>AM-FR</t>
  </si>
  <si>
    <t>Dassault Aviation SA</t>
  </si>
  <si>
    <t>TKWY-NL</t>
  </si>
  <si>
    <t>Just Eat Takeaway.com N.V.</t>
  </si>
  <si>
    <t>PRY-IT</t>
  </si>
  <si>
    <t>Prysmian S.p.A.</t>
  </si>
  <si>
    <t>CPR-IT</t>
  </si>
  <si>
    <t>Davide Campari-Milano N.V.</t>
  </si>
  <si>
    <t>ENX-FR</t>
  </si>
  <si>
    <t>Euronext NV</t>
  </si>
  <si>
    <t>ASRNL-NL</t>
  </si>
  <si>
    <t>ASR Nederland NV</t>
  </si>
  <si>
    <t>O2D-DE</t>
  </si>
  <si>
    <t>Telefonica Deutschland Holding AG</t>
  </si>
  <si>
    <t>Wireless Telecommunications</t>
  </si>
  <si>
    <t>ELE-ES</t>
  </si>
  <si>
    <t>Endesa S.A.</t>
  </si>
  <si>
    <t>G1A-DE</t>
  </si>
  <si>
    <t>GEA Group Aktiengesellschaft</t>
  </si>
  <si>
    <t>TEP-FR</t>
  </si>
  <si>
    <t>Teleperformance SA</t>
  </si>
  <si>
    <t>Miscellaneous Commercial Services</t>
  </si>
  <si>
    <t>TEF-ES</t>
  </si>
  <si>
    <t>Telefonica SA</t>
  </si>
  <si>
    <t>EDP-PT</t>
  </si>
  <si>
    <t>EDP-Energias de Portugal SA</t>
  </si>
  <si>
    <t>CA-FR</t>
  </si>
  <si>
    <t>Carrefour SA</t>
  </si>
  <si>
    <t>EURN-BE</t>
  </si>
  <si>
    <t>Euronav NV</t>
  </si>
  <si>
    <t>Marine Shipping</t>
  </si>
  <si>
    <t>EN-FR</t>
  </si>
  <si>
    <t>Bouygues SA</t>
  </si>
  <si>
    <t>NESTE-FI</t>
  </si>
  <si>
    <t>Neste Corporation</t>
  </si>
  <si>
    <t>Oil Refining/Marketing</t>
  </si>
  <si>
    <t>ACA-FR</t>
  </si>
  <si>
    <t>Credit Agricole SA</t>
  </si>
  <si>
    <t>UCB-BE</t>
  </si>
  <si>
    <t>UCB S.A.</t>
  </si>
  <si>
    <t>SPIE-FR</t>
  </si>
  <si>
    <t>SPIE SA</t>
  </si>
  <si>
    <t>LEG-DE</t>
  </si>
  <si>
    <t>LEG Immobilien SE</t>
  </si>
  <si>
    <t>SDF-DE</t>
  </si>
  <si>
    <t>K+S AG</t>
  </si>
  <si>
    <t>Other Metals/Minerals</t>
  </si>
  <si>
    <t>NN-NL</t>
  </si>
  <si>
    <t>NN Group N.V.</t>
  </si>
  <si>
    <t>Life/Health Insurance</t>
  </si>
  <si>
    <t>GLE-FR</t>
  </si>
  <si>
    <t>Societe Generale S.A. Class A</t>
  </si>
  <si>
    <t>SRG-IT</t>
  </si>
  <si>
    <t>Snam S.p.A.</t>
  </si>
  <si>
    <t>Gas Distributors</t>
  </si>
  <si>
    <t>VIS-ES</t>
  </si>
  <si>
    <t>Viscofan, S.A.</t>
  </si>
  <si>
    <t>ENR-DE</t>
  </si>
  <si>
    <t>Siemens Energy AG</t>
  </si>
  <si>
    <t>NOKIA-FI</t>
  </si>
  <si>
    <t>Nokia Oyj</t>
  </si>
  <si>
    <t>Telecommunications Equipment</t>
  </si>
  <si>
    <t>HO-FR</t>
  </si>
  <si>
    <t>Thales SA</t>
  </si>
  <si>
    <t>FRA-DE</t>
  </si>
  <si>
    <t>Fraport AG</t>
  </si>
  <si>
    <t>GRF-ES</t>
  </si>
  <si>
    <t>Grifols, S.A. Class A</t>
  </si>
  <si>
    <t>WLN-FR</t>
  </si>
  <si>
    <t>Worldline SA</t>
  </si>
  <si>
    <t>GEST-ES</t>
  </si>
  <si>
    <t>Gestamp Automocion S.A.</t>
  </si>
  <si>
    <t>ACS-ES</t>
  </si>
  <si>
    <t>ACS Actividades de Construccion y Servicios SA</t>
  </si>
  <si>
    <t>COP-DE</t>
  </si>
  <si>
    <t>CompuGroup Medical SE &amp; Co. KGaA</t>
  </si>
  <si>
    <t>Health Services</t>
  </si>
  <si>
    <t>Services to the Health Industry</t>
  </si>
  <si>
    <t>VNA-DE</t>
  </si>
  <si>
    <t>Vonovia SE</t>
  </si>
  <si>
    <t>SW-FR</t>
  </si>
  <si>
    <t>Sodexo SA</t>
  </si>
  <si>
    <t>Restaurants</t>
  </si>
  <si>
    <t>TTE-FR</t>
  </si>
  <si>
    <t>TotalEnergies SE</t>
  </si>
  <si>
    <t>1COV-DE</t>
  </si>
  <si>
    <t>Covestro AG</t>
  </si>
  <si>
    <t>NTGY-ES</t>
  </si>
  <si>
    <t>Naturgy Energy Group, S.A.</t>
  </si>
  <si>
    <t>Sell (3.00)</t>
  </si>
  <si>
    <t>BVI-FR</t>
  </si>
  <si>
    <t>Bureau Veritas SA</t>
  </si>
  <si>
    <t>FER-ES</t>
  </si>
  <si>
    <t>Ferrovial, S.A.</t>
  </si>
  <si>
    <t>ARGX-BE</t>
  </si>
  <si>
    <t>arGEN-X SE</t>
  </si>
  <si>
    <t>Pharmaceuticals: Other</t>
  </si>
  <si>
    <t>ELISA-FI</t>
  </si>
  <si>
    <t>Elisa Oyj Class A</t>
  </si>
  <si>
    <t>ENI-IT</t>
  </si>
  <si>
    <t>Eni S.p.A.</t>
  </si>
  <si>
    <t>COL-ES</t>
  </si>
  <si>
    <t>Inmobiliaria Colonial SOCIMI SA</t>
  </si>
  <si>
    <t>EL-FR</t>
  </si>
  <si>
    <t>EssilorLuxottica SA</t>
  </si>
  <si>
    <t>ABI-BE</t>
  </si>
  <si>
    <t>Anheuser-Busch InBev SA/NV</t>
  </si>
  <si>
    <t>SAN-FR</t>
  </si>
  <si>
    <t>Sanofi</t>
  </si>
  <si>
    <t>DSM-NL</t>
  </si>
  <si>
    <t>Koninklijke DSM N.V.</t>
  </si>
  <si>
    <t>JMT-PT</t>
  </si>
  <si>
    <t>Jeronimo Martins, SGPS S.A.</t>
  </si>
  <si>
    <t>TRN-IT</t>
  </si>
  <si>
    <t>Terna S.p.A.</t>
  </si>
  <si>
    <t>KRX-IE</t>
  </si>
  <si>
    <t>Kingspan Group Plc</t>
  </si>
  <si>
    <t>AGS-BE</t>
  </si>
  <si>
    <t>ageas SA/NV</t>
  </si>
  <si>
    <t>RAND-NL</t>
  </si>
  <si>
    <t>Randstad NV</t>
  </si>
  <si>
    <t>Personnel Services</t>
  </si>
  <si>
    <t>SOI-FR</t>
  </si>
  <si>
    <t>Soitec SA</t>
  </si>
  <si>
    <t>Electronic Components</t>
  </si>
  <si>
    <t>ENG-ES</t>
  </si>
  <si>
    <t>Enagas SA</t>
  </si>
  <si>
    <t>Underweight (2.50)</t>
  </si>
  <si>
    <t>UMG-NL</t>
  </si>
  <si>
    <t>Universal Music Group N.V.</t>
  </si>
  <si>
    <t>HFG-DE</t>
  </si>
  <si>
    <t>HelloFresh SE</t>
  </si>
  <si>
    <t>LI-FR</t>
  </si>
  <si>
    <t>Klepierre SA</t>
  </si>
  <si>
    <t>UTDI-DE</t>
  </si>
  <si>
    <t>United Internet AG</t>
  </si>
  <si>
    <t>NEXI-IT</t>
  </si>
  <si>
    <t>Nexi S.p.A.</t>
  </si>
  <si>
    <t>WDP-BE</t>
  </si>
  <si>
    <t>Warehouses De Pauw SA</t>
  </si>
  <si>
    <t>HEN3-DE</t>
  </si>
  <si>
    <t>Henkel AG &amp; Co. KGaA Pref</t>
  </si>
  <si>
    <t>WRT1V-FI</t>
  </si>
  <si>
    <t>Wartsila Oyj Abp</t>
  </si>
  <si>
    <t>GALP-PT</t>
  </si>
  <si>
    <t>Galp Energia, SGPS S.A. Class B</t>
  </si>
  <si>
    <t>BAYN-DE</t>
  </si>
  <si>
    <t>Bayer AG</t>
  </si>
  <si>
    <t>BFSA-DE</t>
  </si>
  <si>
    <t>Befesa SA</t>
  </si>
  <si>
    <t>Environmental Services</t>
  </si>
  <si>
    <t>AIR-FR</t>
  </si>
  <si>
    <t>Airbus SE</t>
  </si>
  <si>
    <t>IG-IT</t>
  </si>
  <si>
    <t>Italgas SpA</t>
  </si>
  <si>
    <t>AMS-ES</t>
  </si>
  <si>
    <t>Amadeus IT Group SA Class A</t>
  </si>
  <si>
    <t>BAS-DE</t>
  </si>
  <si>
    <t>BASF SE</t>
  </si>
  <si>
    <t>FR-FR</t>
  </si>
  <si>
    <t>Valeo SE</t>
  </si>
  <si>
    <t>OR-FR</t>
  </si>
  <si>
    <t>L'Oreal S.A.</t>
  </si>
  <si>
    <t>KRZ-IE</t>
  </si>
  <si>
    <t>Kerry Group Plc Class A</t>
  </si>
  <si>
    <t>Food: Specialty/Candy</t>
  </si>
  <si>
    <t>AKE-FR</t>
  </si>
  <si>
    <t>Arkema SA</t>
  </si>
  <si>
    <t>AZE-BE</t>
  </si>
  <si>
    <t>Azelis Group N.V.</t>
  </si>
  <si>
    <t>ADP-FR</t>
  </si>
  <si>
    <t>Aeroports de Paris ADP</t>
  </si>
  <si>
    <t>SHL-DE</t>
  </si>
  <si>
    <t>Siemens Healthineers AG</t>
  </si>
  <si>
    <t>Medical/Nursing Services</t>
  </si>
  <si>
    <t>UPM-FI</t>
  </si>
  <si>
    <t>UPM-Kymmene Oyj</t>
  </si>
  <si>
    <t>Pulp &amp; Paper</t>
  </si>
  <si>
    <t>P911-DE</t>
  </si>
  <si>
    <t>Porsche AG</t>
  </si>
  <si>
    <t>SAMPO-FI</t>
  </si>
  <si>
    <t>Sampo Oyj Class A</t>
  </si>
  <si>
    <t>EVK-DE</t>
  </si>
  <si>
    <t>Evonik Industries AG</t>
  </si>
  <si>
    <t>DSY-FR</t>
  </si>
  <si>
    <t>Dassault Systemes SA</t>
  </si>
  <si>
    <t>KNEBV-FI</t>
  </si>
  <si>
    <t>Kone Oyj Class B</t>
  </si>
  <si>
    <t>SLR-ES</t>
  </si>
  <si>
    <t>Solaria Energia y Medio Ambiente, S.A.</t>
  </si>
  <si>
    <t>Alternative Power Generation</t>
  </si>
  <si>
    <t>FRE-DE</t>
  </si>
  <si>
    <t>Fresenius SE &amp; Co. KGaA</t>
  </si>
  <si>
    <t>JHX-AU</t>
  </si>
  <si>
    <t>James Hardie Industries PLC Chess Units of Foreign Securities</t>
  </si>
  <si>
    <t>BN-FR</t>
  </si>
  <si>
    <t>Danone SA</t>
  </si>
  <si>
    <t>Food: Meat/Fish/Dairy</t>
  </si>
  <si>
    <t>AFX-DE</t>
  </si>
  <si>
    <t>Carl Zeiss Meditec AG</t>
  </si>
  <si>
    <t>RCO-FR</t>
  </si>
  <si>
    <t>Remy Cointreau SA</t>
  </si>
  <si>
    <t>KER-FR</t>
  </si>
  <si>
    <t>Kering SA</t>
  </si>
  <si>
    <t>Consumer Sundries</t>
  </si>
  <si>
    <t>ANE-ES</t>
  </si>
  <si>
    <t>Corporacion Acciona Energias Renovables SA</t>
  </si>
  <si>
    <t>LIGHT-NL</t>
  </si>
  <si>
    <t>Signify NV</t>
  </si>
  <si>
    <t>PROX-BE</t>
  </si>
  <si>
    <t>Proximus SA de droit public</t>
  </si>
  <si>
    <t>AKZA-NL</t>
  </si>
  <si>
    <t>Akzo Nobel N.V.</t>
  </si>
  <si>
    <t>Industrial Specialties</t>
  </si>
  <si>
    <t>REC-IT</t>
  </si>
  <si>
    <t>Recordati Industria Chimica e Farmaceutica S.p.A.</t>
  </si>
  <si>
    <t>DWS-DE</t>
  </si>
  <si>
    <t>DWS Group GmbH &amp; Co. KGaA</t>
  </si>
  <si>
    <t>IPN-FR</t>
  </si>
  <si>
    <t>Ipsen SA</t>
  </si>
  <si>
    <t>SRT3-DE</t>
  </si>
  <si>
    <t>Sartorius AG Pref</t>
  </si>
  <si>
    <t>ADYEN-NL</t>
  </si>
  <si>
    <t>Adyen NV</t>
  </si>
  <si>
    <t>ICAD-FR</t>
  </si>
  <si>
    <t>Icade SA</t>
  </si>
  <si>
    <t>OMV-AT</t>
  </si>
  <si>
    <t>OMV AG</t>
  </si>
  <si>
    <t>RED-ES</t>
  </si>
  <si>
    <t>Red Electrica Corp. SA</t>
  </si>
  <si>
    <t>AGN-NL</t>
  </si>
  <si>
    <t>Aegon N.V.</t>
  </si>
  <si>
    <t>MRL-ES</t>
  </si>
  <si>
    <t>MERLIN Properties SOCIMI, S.A.</t>
  </si>
  <si>
    <t>FDR-ES</t>
  </si>
  <si>
    <t>Fluidra, S.A.</t>
  </si>
  <si>
    <t>Recreational Products</t>
  </si>
  <si>
    <t>EBRO-ES</t>
  </si>
  <si>
    <t>Ebro Foods SA</t>
  </si>
  <si>
    <t>Agricultural Commodities/Milling</t>
  </si>
  <si>
    <t>NEM-DE</t>
  </si>
  <si>
    <t>Nemetschek SE</t>
  </si>
  <si>
    <t>AED-BE</t>
  </si>
  <si>
    <t>Aedifica SA</t>
  </si>
  <si>
    <t>EVT-DE</t>
  </si>
  <si>
    <t>Evotec SE</t>
  </si>
  <si>
    <t>ADS-DE</t>
  </si>
  <si>
    <t>adidas AG</t>
  </si>
  <si>
    <t>ERF-FR</t>
  </si>
  <si>
    <t>Eurofins Scientific SE</t>
  </si>
  <si>
    <t>DIM-FR</t>
  </si>
  <si>
    <t>Sartorius Stedim Biotech SA</t>
  </si>
  <si>
    <t>GET-FR</t>
  </si>
  <si>
    <t>Getlink SE</t>
  </si>
  <si>
    <t>Railroads</t>
  </si>
  <si>
    <t>AMP-IT</t>
  </si>
  <si>
    <t>Amplifon S.p.A.</t>
  </si>
  <si>
    <t>Medical Distributors</t>
  </si>
  <si>
    <t>CIE-ES</t>
  </si>
  <si>
    <t>CIE Automotive, S.A.</t>
  </si>
  <si>
    <t>STERV-FI</t>
  </si>
  <si>
    <t>Stora Enso Oyj Class R</t>
  </si>
  <si>
    <t>FME-DE</t>
  </si>
  <si>
    <t>Fresenius Medical Care AG &amp; Co. KGaA</t>
  </si>
  <si>
    <t>8TRA-DE</t>
  </si>
  <si>
    <t>TRATON SE</t>
  </si>
  <si>
    <t>SFER-IT</t>
  </si>
  <si>
    <t>Salvatore Ferragamo S.p.A.</t>
  </si>
  <si>
    <t>AG1-DE</t>
  </si>
  <si>
    <t>AUTO1 Group SE</t>
  </si>
  <si>
    <t>PHIA-NL</t>
  </si>
  <si>
    <t>Koninklijke Philips N.V.</t>
  </si>
  <si>
    <t>1U1-DE</t>
  </si>
  <si>
    <t>1&amp;1 AG</t>
  </si>
  <si>
    <t>COFB-BE</t>
  </si>
  <si>
    <t>Cofinimmo SA</t>
  </si>
  <si>
    <t>UMI-BE</t>
  </si>
  <si>
    <t>Umicore</t>
  </si>
  <si>
    <t>TNET-BE</t>
  </si>
  <si>
    <t>Telenet Group Holding NV</t>
  </si>
  <si>
    <t>UBI-FR</t>
  </si>
  <si>
    <t>Ubisoft Entertainment SA</t>
  </si>
  <si>
    <t>EDPR-PT</t>
  </si>
  <si>
    <t>EDP Renovaveis SA</t>
  </si>
  <si>
    <t>JDEP-NL</t>
  </si>
  <si>
    <t>JDE Peet's NV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</si>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</sst>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A3EC-98AB-4497-9344-BF09C48BB9DE}">
  <sheetPr>
    <outlinePr summaryBelow="0" summaryRight="0"/>
    <pageSetUpPr fitToPage="1"/>
  </sheetPr>
  <dimension ref="A1:DA272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644</v>
      </c>
      <c r="B4" s="5" t="s">
        <v>645</v>
      </c>
      <c r="C4" s="5" t="s">
        <v>646</v>
      </c>
      <c r="D4" s="5" t="s">
        <v>647</v>
      </c>
      <c r="E4" s="5" t="s">
        <v>648</v>
      </c>
      <c r="F4" s="5" t="s">
        <v>649</v>
      </c>
      <c r="G4" s="6" t="s">
        <v>650</v>
      </c>
      <c r="H4" s="6" t="s">
        <v>651</v>
      </c>
      <c r="I4" s="6" t="s">
        <v>652</v>
      </c>
      <c r="J4" s="6" t="s">
        <v>653</v>
      </c>
      <c r="K4" s="6" t="s">
        <v>654</v>
      </c>
      <c r="L4" s="6" t="s">
        <v>655</v>
      </c>
      <c r="M4" s="6" t="s">
        <v>656</v>
      </c>
      <c r="N4" s="6" t="s">
        <v>657</v>
      </c>
      <c r="O4" s="6" t="s">
        <v>658</v>
      </c>
      <c r="P4" s="6" t="s">
        <v>659</v>
      </c>
      <c r="Q4" s="6" t="s">
        <v>660</v>
      </c>
      <c r="R4" s="6" t="s">
        <v>661</v>
      </c>
      <c r="S4" s="6" t="s">
        <v>662</v>
      </c>
      <c r="T4" s="6" t="s">
        <v>663</v>
      </c>
      <c r="U4" s="6" t="s">
        <v>664</v>
      </c>
      <c r="V4" s="6" t="s">
        <v>665</v>
      </c>
      <c r="W4" s="6" t="s">
        <v>666</v>
      </c>
      <c r="X4" s="6" t="s">
        <v>667</v>
      </c>
      <c r="Y4" s="6" t="s">
        <v>668</v>
      </c>
      <c r="Z4" s="6" t="s">
        <v>669</v>
      </c>
      <c r="AA4" s="6" t="s">
        <v>670</v>
      </c>
      <c r="AB4" s="6" t="s">
        <v>671</v>
      </c>
      <c r="AC4" s="6" t="s">
        <v>672</v>
      </c>
      <c r="AD4" s="6" t="s">
        <v>673</v>
      </c>
      <c r="AE4" s="6" t="s">
        <v>674</v>
      </c>
      <c r="AF4" s="6" t="s">
        <v>675</v>
      </c>
      <c r="AG4" s="6" t="s">
        <v>676</v>
      </c>
      <c r="AH4" s="6" t="s">
        <v>677</v>
      </c>
      <c r="AI4" s="6" t="s">
        <v>678</v>
      </c>
      <c r="AJ4" s="6" t="s">
        <v>679</v>
      </c>
      <c r="AK4" s="6" t="s">
        <v>680</v>
      </c>
      <c r="AL4" s="6" t="s">
        <v>681</v>
      </c>
      <c r="AM4" s="6" t="s">
        <v>682</v>
      </c>
      <c r="AN4" s="6" t="s">
        <v>683</v>
      </c>
      <c r="AO4" s="6" t="s">
        <v>684</v>
      </c>
      <c r="AP4" s="6" t="s">
        <v>685</v>
      </c>
      <c r="AQ4" s="6" t="s">
        <v>686</v>
      </c>
      <c r="AR4" s="6" t="s">
        <v>687</v>
      </c>
      <c r="AS4" s="6" t="s">
        <v>688</v>
      </c>
      <c r="AT4" s="6" t="s">
        <v>689</v>
      </c>
      <c r="AU4" s="6" t="s">
        <v>690</v>
      </c>
      <c r="AV4" s="6" t="s">
        <v>691</v>
      </c>
      <c r="AW4" s="5" t="s">
        <v>692</v>
      </c>
      <c r="AX4" s="6" t="s">
        <v>693</v>
      </c>
      <c r="AY4" s="6" t="s">
        <v>694</v>
      </c>
      <c r="AZ4" s="6" t="s">
        <v>695</v>
      </c>
      <c r="BA4" s="6" t="s">
        <v>696</v>
      </c>
      <c r="BB4" s="6" t="s">
        <v>697</v>
      </c>
      <c r="BC4" s="6" t="s">
        <v>698</v>
      </c>
      <c r="BD4" s="6" t="s">
        <v>699</v>
      </c>
      <c r="BE4" s="6" t="s">
        <v>700</v>
      </c>
      <c r="BF4" s="6" t="s">
        <v>701</v>
      </c>
      <c r="BG4" s="6" t="s">
        <v>702</v>
      </c>
      <c r="BH4" s="6" t="s">
        <v>703</v>
      </c>
      <c r="BI4" s="6" t="s">
        <v>704</v>
      </c>
      <c r="BJ4" s="6" t="s">
        <v>705</v>
      </c>
      <c r="BK4" s="6" t="s">
        <v>706</v>
      </c>
      <c r="BL4" s="6" t="s">
        <v>707</v>
      </c>
      <c r="BM4" s="6" t="s">
        <v>708</v>
      </c>
      <c r="BN4" s="6" t="s">
        <v>709</v>
      </c>
      <c r="BO4" s="6" t="s">
        <v>710</v>
      </c>
      <c r="BP4" s="6" t="s">
        <v>711</v>
      </c>
      <c r="BQ4" s="6" t="s">
        <v>712</v>
      </c>
      <c r="BR4" s="6" t="s">
        <v>713</v>
      </c>
      <c r="BS4" s="6" t="s">
        <v>714</v>
      </c>
      <c r="BT4" s="6" t="s">
        <v>715</v>
      </c>
      <c r="BU4" s="6" t="s">
        <v>716</v>
      </c>
      <c r="BV4" s="6" t="s">
        <v>710</v>
      </c>
      <c r="BW4" s="6" t="s">
        <v>717</v>
      </c>
      <c r="BX4" s="6" t="s">
        <v>718</v>
      </c>
      <c r="BY4" s="6" t="s">
        <v>719</v>
      </c>
      <c r="BZ4" s="6" t="s">
        <v>720</v>
      </c>
      <c r="CA4" s="6" t="s">
        <v>721</v>
      </c>
      <c r="CB4" s="6" t="s">
        <v>722</v>
      </c>
      <c r="CC4" s="6" t="s">
        <v>723</v>
      </c>
      <c r="CD4" s="6" t="s">
        <v>724</v>
      </c>
      <c r="CE4" s="6" t="s">
        <v>725</v>
      </c>
      <c r="CF4" s="6" t="s">
        <v>726</v>
      </c>
      <c r="CG4" s="6" t="s">
        <v>727</v>
      </c>
      <c r="CH4" s="6" t="s">
        <v>728</v>
      </c>
      <c r="CI4" s="6" t="s">
        <v>729</v>
      </c>
      <c r="CJ4" s="6" t="s">
        <v>730</v>
      </c>
      <c r="CK4" s="6" t="s">
        <v>731</v>
      </c>
      <c r="CL4" s="6" t="s">
        <v>732</v>
      </c>
      <c r="CM4" s="6" t="s">
        <v>733</v>
      </c>
      <c r="CN4" s="6" t="s">
        <v>734</v>
      </c>
      <c r="CO4" s="6" t="s">
        <v>735</v>
      </c>
      <c r="CP4" s="6" t="s">
        <v>736</v>
      </c>
      <c r="CQ4" s="6" t="s">
        <v>737</v>
      </c>
      <c r="CR4" s="6" t="s">
        <v>738</v>
      </c>
      <c r="CS4" s="6" t="s">
        <v>739</v>
      </c>
      <c r="CT4" s="6" t="s">
        <v>740</v>
      </c>
      <c r="CU4" s="6" t="s">
        <v>741</v>
      </c>
      <c r="CV4" s="6" t="s">
        <v>742</v>
      </c>
      <c r="CW4" s="6" t="s">
        <v>743</v>
      </c>
      <c r="CX4" s="6" t="s">
        <v>744</v>
      </c>
      <c r="CY4" s="6" t="s">
        <v>745</v>
      </c>
      <c r="CZ4" s="6" t="s">
        <v>746</v>
      </c>
      <c r="DA4" s="6" t="s">
        <v>747</v>
      </c>
    </row>
    <row r="5" spans="1:105" ht="12.75" x14ac:dyDescent="0.2">
      <c r="A5" s="5"/>
      <c r="B5" s="5"/>
      <c r="C5" s="5" t="s">
        <v>748</v>
      </c>
      <c r="D5" s="5" t="s">
        <v>749</v>
      </c>
      <c r="E5" s="5" t="s">
        <v>750</v>
      </c>
      <c r="F5" s="5" t="s">
        <v>751</v>
      </c>
      <c r="G5" s="6" t="s">
        <v>752</v>
      </c>
      <c r="H5" s="6" t="s">
        <v>753</v>
      </c>
      <c r="I5" s="6" t="s">
        <v>754</v>
      </c>
      <c r="J5" s="6" t="s">
        <v>755</v>
      </c>
      <c r="K5" s="6" t="s">
        <v>756</v>
      </c>
      <c r="L5" s="6" t="s">
        <v>757</v>
      </c>
      <c r="M5" s="6" t="s">
        <v>758</v>
      </c>
      <c r="N5" s="6" t="s">
        <v>759</v>
      </c>
      <c r="O5" s="6" t="s">
        <v>760</v>
      </c>
      <c r="P5" s="6" t="s">
        <v>761</v>
      </c>
      <c r="Q5" s="6" t="s">
        <v>762</v>
      </c>
      <c r="R5" s="6" t="s">
        <v>763</v>
      </c>
      <c r="S5" s="6" t="s">
        <v>764</v>
      </c>
      <c r="T5" s="6" t="s">
        <v>765</v>
      </c>
      <c r="U5" s="6" t="s">
        <v>766</v>
      </c>
      <c r="V5" s="6" t="s">
        <v>767</v>
      </c>
      <c r="W5" s="6" t="s">
        <v>768</v>
      </c>
      <c r="X5" s="6" t="s">
        <v>769</v>
      </c>
      <c r="Y5" s="6" t="s">
        <v>770</v>
      </c>
      <c r="Z5" s="6" t="s">
        <v>771</v>
      </c>
      <c r="AA5" s="6" t="s">
        <v>772</v>
      </c>
      <c r="AB5" s="6" t="s">
        <v>773</v>
      </c>
      <c r="AC5" s="6" t="s">
        <v>774</v>
      </c>
      <c r="AD5" s="6" t="s">
        <v>775</v>
      </c>
      <c r="AE5" s="6" t="s">
        <v>776</v>
      </c>
      <c r="AF5" s="6" t="s">
        <v>777</v>
      </c>
      <c r="AG5" s="6" t="s">
        <v>778</v>
      </c>
      <c r="AH5" s="6" t="s">
        <v>779</v>
      </c>
      <c r="AI5" s="6" t="s">
        <v>780</v>
      </c>
      <c r="AJ5" s="6" t="s">
        <v>781</v>
      </c>
      <c r="AK5" s="6" t="s">
        <v>782</v>
      </c>
      <c r="AL5" s="6" t="s">
        <v>783</v>
      </c>
      <c r="AM5" s="6" t="s">
        <v>784</v>
      </c>
      <c r="AN5" s="6" t="s">
        <v>785</v>
      </c>
      <c r="AO5" s="6" t="s">
        <v>786</v>
      </c>
      <c r="AP5" s="6" t="s">
        <v>787</v>
      </c>
      <c r="AQ5" s="6" t="s">
        <v>788</v>
      </c>
      <c r="AR5" s="6" t="s">
        <v>789</v>
      </c>
      <c r="AS5" s="6" t="s">
        <v>790</v>
      </c>
      <c r="AT5" s="6" t="s">
        <v>791</v>
      </c>
      <c r="AU5" s="6" t="s">
        <v>792</v>
      </c>
      <c r="AV5" s="6" t="s">
        <v>793</v>
      </c>
      <c r="AW5" s="5" t="s">
        <v>794</v>
      </c>
      <c r="AX5" s="6" t="s">
        <v>795</v>
      </c>
      <c r="AY5" s="6" t="s">
        <v>796</v>
      </c>
      <c r="AZ5" s="6" t="s">
        <v>797</v>
      </c>
      <c r="BA5" s="6" t="s">
        <v>798</v>
      </c>
      <c r="BB5" s="6" t="s">
        <v>799</v>
      </c>
      <c r="BC5" s="6" t="s">
        <v>800</v>
      </c>
      <c r="BD5" s="6" t="s">
        <v>801</v>
      </c>
      <c r="BE5" s="6" t="s">
        <v>802</v>
      </c>
      <c r="BF5" s="6" t="s">
        <v>803</v>
      </c>
      <c r="BG5" s="6" t="s">
        <v>804</v>
      </c>
      <c r="BH5" s="6" t="s">
        <v>805</v>
      </c>
      <c r="BI5" s="6" t="s">
        <v>806</v>
      </c>
      <c r="BJ5" s="6" t="s">
        <v>807</v>
      </c>
      <c r="BK5" s="6" t="s">
        <v>808</v>
      </c>
      <c r="BL5" s="6" t="s">
        <v>809</v>
      </c>
      <c r="BM5" s="6" t="s">
        <v>810</v>
      </c>
      <c r="BN5" s="6" t="s">
        <v>811</v>
      </c>
      <c r="BO5" s="6" t="s">
        <v>812</v>
      </c>
      <c r="BP5" s="6" t="s">
        <v>813</v>
      </c>
      <c r="BQ5" s="6" t="s">
        <v>814</v>
      </c>
      <c r="BR5" s="6" t="s">
        <v>815</v>
      </c>
      <c r="BS5" s="6" t="s">
        <v>816</v>
      </c>
      <c r="BT5" s="6" t="s">
        <v>817</v>
      </c>
      <c r="BU5" s="6" t="s">
        <v>818</v>
      </c>
      <c r="BV5" s="6" t="s">
        <v>819</v>
      </c>
      <c r="BW5" s="6" t="s">
        <v>820</v>
      </c>
      <c r="BX5" s="6" t="s">
        <v>821</v>
      </c>
      <c r="BY5" s="6" t="s">
        <v>822</v>
      </c>
      <c r="BZ5" s="6" t="s">
        <v>823</v>
      </c>
      <c r="CA5" s="6" t="s">
        <v>824</v>
      </c>
      <c r="CB5" s="6" t="s">
        <v>825</v>
      </c>
      <c r="CC5" s="6" t="s">
        <v>826</v>
      </c>
      <c r="CD5" s="6" t="s">
        <v>827</v>
      </c>
      <c r="CE5" s="6" t="s">
        <v>828</v>
      </c>
      <c r="CF5" s="6" t="s">
        <v>829</v>
      </c>
      <c r="CG5" s="6" t="s">
        <v>830</v>
      </c>
      <c r="CH5" s="6" t="s">
        <v>831</v>
      </c>
      <c r="CI5" s="6" t="s">
        <v>832</v>
      </c>
      <c r="CJ5" s="6" t="s">
        <v>833</v>
      </c>
      <c r="CK5" s="6" t="s">
        <v>834</v>
      </c>
      <c r="CL5" s="6" t="s">
        <v>835</v>
      </c>
      <c r="CM5" s="6" t="s">
        <v>836</v>
      </c>
      <c r="CN5" s="6" t="s">
        <v>837</v>
      </c>
      <c r="CO5" s="6" t="s">
        <v>838</v>
      </c>
      <c r="CP5" s="6" t="s">
        <v>839</v>
      </c>
      <c r="CQ5" s="6" t="s">
        <v>840</v>
      </c>
      <c r="CR5" s="6" t="s">
        <v>841</v>
      </c>
      <c r="CS5" s="6" t="s">
        <v>842</v>
      </c>
      <c r="CT5" s="6" t="s">
        <v>843</v>
      </c>
      <c r="CU5" s="6" t="s">
        <v>844</v>
      </c>
      <c r="CV5" s="6" t="s">
        <v>845</v>
      </c>
      <c r="CW5" s="6" t="s">
        <v>846</v>
      </c>
      <c r="CX5" s="6" t="s">
        <v>847</v>
      </c>
      <c r="CY5" s="6" t="s">
        <v>848</v>
      </c>
      <c r="CZ5" s="6" t="s">
        <v>849</v>
      </c>
      <c r="DA5" s="6" t="s">
        <v>850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37443.599999999999</v>
      </c>
      <c r="H7" s="2">
        <v>37443.599999999999</v>
      </c>
      <c r="I7" s="2">
        <v>92.938999999999993</v>
      </c>
      <c r="J7" s="2">
        <v>34799.71</v>
      </c>
      <c r="K7" s="3">
        <v>19.347999999999999</v>
      </c>
      <c r="L7" s="3">
        <v>0</v>
      </c>
      <c r="M7" s="2">
        <v>5.1168079999999998</v>
      </c>
      <c r="N7" s="2">
        <v>5.2718629999999997</v>
      </c>
      <c r="O7" s="2">
        <v>5.9618570000000002</v>
      </c>
      <c r="P7" s="2">
        <v>7.0277279999999998</v>
      </c>
      <c r="Q7" s="2">
        <v>7.7392000000000003</v>
      </c>
      <c r="R7" s="2">
        <v>7.1394830000000002</v>
      </c>
      <c r="S7" s="2">
        <v>5.8277109999999999</v>
      </c>
      <c r="T7" s="2">
        <v>5.105537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0.65409059999999997</v>
      </c>
      <c r="Z7" s="2">
        <v>0.59514520000000004</v>
      </c>
      <c r="AA7" s="2">
        <v>0.53842639999999997</v>
      </c>
      <c r="AB7" s="2">
        <v>0.4776166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0.1664969</v>
      </c>
      <c r="AN7" s="3">
        <v>0.14345740000000001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1.1153850000000001</v>
      </c>
      <c r="AY7" s="3">
        <v>22.5</v>
      </c>
      <c r="AZ7" s="2">
        <v>16.291090000000001</v>
      </c>
      <c r="BA7" s="2">
        <v>8.3359699999999997</v>
      </c>
      <c r="BB7" s="2">
        <v>24.778020000000001</v>
      </c>
      <c r="BC7" s="2">
        <v>69.898129999999995</v>
      </c>
      <c r="BD7" s="2">
        <v>45.780589999999997</v>
      </c>
      <c r="BE7" s="3">
        <v>7.7519999999999998</v>
      </c>
      <c r="BF7" s="2">
        <v>149.5872</v>
      </c>
      <c r="BG7" s="3">
        <v>19.77</v>
      </c>
      <c r="BH7" s="2">
        <v>-2.1345499999999999</v>
      </c>
      <c r="BI7" s="2">
        <v>38.923900000000003</v>
      </c>
      <c r="BJ7" s="2">
        <v>36.478380000000001</v>
      </c>
      <c r="BK7" s="2">
        <v>36.519930000000002</v>
      </c>
      <c r="BL7" s="2">
        <v>39.372839999999997</v>
      </c>
      <c r="BM7" s="2">
        <v>25</v>
      </c>
      <c r="BN7" s="2">
        <v>12</v>
      </c>
      <c r="BO7" s="4">
        <v>26</v>
      </c>
      <c r="BP7" s="4">
        <v>0</v>
      </c>
      <c r="BQ7" s="4">
        <v>0</v>
      </c>
      <c r="BR7" s="4">
        <v>22</v>
      </c>
      <c r="BS7" s="2">
        <v>0</v>
      </c>
      <c r="BT7" s="4">
        <v>24</v>
      </c>
      <c r="BU7" s="4">
        <v>0</v>
      </c>
      <c r="BV7" s="4">
        <v>26</v>
      </c>
      <c r="BW7" s="2">
        <v>92.307689999999994</v>
      </c>
      <c r="BX7" s="2">
        <v>15.026999999999999</v>
      </c>
      <c r="BY7" s="2">
        <v>1935.27</v>
      </c>
      <c r="BZ7" s="3">
        <v>20.119399999999999</v>
      </c>
      <c r="CA7" s="3">
        <v>1.039617</v>
      </c>
      <c r="CB7" s="2">
        <v>1.64259</v>
      </c>
      <c r="CC7" s="3">
        <v>1.039617</v>
      </c>
      <c r="CD7" s="3">
        <v>2.1690960000000001</v>
      </c>
      <c r="CE7" s="3">
        <v>2.6845910000000002</v>
      </c>
      <c r="CF7" s="2">
        <v>23.765450000000001</v>
      </c>
      <c r="CG7" s="3">
        <v>9579.23</v>
      </c>
      <c r="CH7" s="3">
        <v>10454.780000000001</v>
      </c>
      <c r="CI7" s="2">
        <v>9.1400380000000006</v>
      </c>
      <c r="CJ7" s="3">
        <v>16.453749999999999</v>
      </c>
      <c r="CK7" s="2">
        <v>36.746940000000002</v>
      </c>
      <c r="CL7" s="3">
        <v>19356.95</v>
      </c>
      <c r="CM7" s="3">
        <v>19960.23</v>
      </c>
      <c r="CN7" s="2">
        <v>3.1166079999999998</v>
      </c>
      <c r="CO7" s="3">
        <v>12.11917</v>
      </c>
      <c r="CP7" s="3">
        <v>16.097850000000001</v>
      </c>
      <c r="CQ7" s="3">
        <v>18.029920000000001</v>
      </c>
      <c r="CR7" s="2">
        <v>59.647880000000001</v>
      </c>
      <c r="CS7" s="2">
        <v>20.190000000000001</v>
      </c>
      <c r="CT7" s="2">
        <v>7.310486</v>
      </c>
      <c r="CU7" s="2">
        <v>32.82958</v>
      </c>
      <c r="CV7" s="2">
        <v>244.23509999999999</v>
      </c>
      <c r="CW7" s="3">
        <v>0.65227460000000004</v>
      </c>
      <c r="CX7" s="2">
        <v>44.819339999999997</v>
      </c>
      <c r="CY7" s="2">
        <v>-4.1447020000000001E-2</v>
      </c>
      <c r="CZ7" s="2">
        <v>52.773290000000003</v>
      </c>
      <c r="DA7" s="2">
        <v>51.939390000000003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6250.1260000000002</v>
      </c>
      <c r="H8" s="2">
        <v>6250.1260000000002</v>
      </c>
      <c r="I8" s="2">
        <v>82.466099999999997</v>
      </c>
      <c r="J8" s="2">
        <v>5154.2359999999999</v>
      </c>
      <c r="K8" s="3">
        <v>4.125</v>
      </c>
      <c r="L8" s="3">
        <v>0</v>
      </c>
      <c r="M8" s="2">
        <v>5.5757580000000004</v>
      </c>
      <c r="N8" s="2">
        <v>7.7418060000000004</v>
      </c>
      <c r="O8" s="2">
        <v>8.509347</v>
      </c>
      <c r="P8" s="2">
        <v>8.8761390000000002</v>
      </c>
      <c r="Q8" s="2">
        <v>8.9673909999999992</v>
      </c>
      <c r="R8" s="2">
        <v>6.875</v>
      </c>
      <c r="S8" s="2">
        <v>6.0565230000000003</v>
      </c>
      <c r="T8" s="2">
        <v>5.8422799999999997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0.51784249999999998</v>
      </c>
      <c r="Z8" s="2">
        <v>0.48672860000000001</v>
      </c>
      <c r="AA8" s="2">
        <v>0.48032589999999997</v>
      </c>
      <c r="AB8" s="2">
        <v>0.45705859999999998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0.40640799999999999</v>
      </c>
      <c r="AN8" s="3">
        <v>0.36039450000000001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1.15625</v>
      </c>
      <c r="AY8" s="3">
        <v>5.25</v>
      </c>
      <c r="AZ8" s="2">
        <v>27.27272</v>
      </c>
      <c r="BA8" s="2">
        <v>7.0796890000000001</v>
      </c>
      <c r="BB8" s="2">
        <v>16.78163</v>
      </c>
      <c r="BC8" s="2">
        <v>33.885100000000001</v>
      </c>
      <c r="BD8" s="2">
        <v>23.725249999999999</v>
      </c>
      <c r="BE8" s="3">
        <v>2.1259999999999999</v>
      </c>
      <c r="BF8" s="2">
        <v>94.026349999999994</v>
      </c>
      <c r="BG8" s="3">
        <v>4.3499999999999996</v>
      </c>
      <c r="BH8" s="2">
        <v>-5.1724139999999998</v>
      </c>
      <c r="BI8" s="2">
        <v>49.860869999999998</v>
      </c>
      <c r="BJ8" s="2">
        <v>52.06561</v>
      </c>
      <c r="BK8" s="2">
        <v>53.297139999999999</v>
      </c>
      <c r="BL8" s="2">
        <v>52.505360000000003</v>
      </c>
      <c r="BM8" s="2">
        <v>16</v>
      </c>
      <c r="BN8" s="2">
        <v>10</v>
      </c>
      <c r="BO8" s="4">
        <v>16</v>
      </c>
      <c r="BP8" s="4">
        <v>1</v>
      </c>
      <c r="BQ8" s="4">
        <v>0</v>
      </c>
      <c r="BR8" s="4">
        <v>13</v>
      </c>
      <c r="BS8" s="2">
        <v>7.1428580000000004</v>
      </c>
      <c r="BT8" s="4">
        <v>14</v>
      </c>
      <c r="BU8" s="4">
        <v>0</v>
      </c>
      <c r="BV8" s="4">
        <v>16</v>
      </c>
      <c r="BW8" s="2">
        <v>87.5</v>
      </c>
      <c r="BX8" s="2">
        <v>12.2659</v>
      </c>
      <c r="BY8" s="2">
        <v>1515.182</v>
      </c>
      <c r="BZ8" s="3">
        <v>13.756550000000001</v>
      </c>
      <c r="CA8" s="3">
        <v>0.90791370000000005</v>
      </c>
      <c r="CB8" s="2">
        <v>1.14059</v>
      </c>
      <c r="CC8" s="3">
        <v>0.90791370000000005</v>
      </c>
      <c r="CD8" s="3">
        <v>0.53434340000000002</v>
      </c>
      <c r="CE8" s="3">
        <v>0.60482219999999998</v>
      </c>
      <c r="CF8" s="2">
        <v>13.18979</v>
      </c>
      <c r="CG8" s="3">
        <v>2301.7440000000001</v>
      </c>
      <c r="CH8" s="3">
        <v>2423.2629999999999</v>
      </c>
      <c r="CI8" s="2">
        <v>5.2794340000000002</v>
      </c>
      <c r="CJ8" s="3">
        <v>4.08</v>
      </c>
      <c r="CK8" s="2">
        <v>28.676469999999998</v>
      </c>
      <c r="CL8" s="3">
        <v>4846.3040000000001</v>
      </c>
      <c r="CM8" s="3">
        <v>5021.92</v>
      </c>
      <c r="CN8" s="2">
        <v>3.6237240000000002</v>
      </c>
      <c r="CO8" s="3">
        <v>3.0846209999999998</v>
      </c>
      <c r="CP8" s="3">
        <v>3.837294</v>
      </c>
      <c r="CQ8" s="3">
        <v>4.1018460000000001</v>
      </c>
      <c r="CR8" s="2">
        <v>33.727919999999997</v>
      </c>
      <c r="CS8" s="2">
        <v>7.4976209999999996</v>
      </c>
      <c r="CT8" s="2">
        <v>0.56447979999999998</v>
      </c>
      <c r="CU8" s="2">
        <v>24.40081</v>
      </c>
      <c r="CV8" s="2">
        <v>41.574570000000001</v>
      </c>
      <c r="CW8" s="3">
        <v>0.66517959999999998</v>
      </c>
      <c r="CX8" s="2">
        <v>16.091180000000001</v>
      </c>
      <c r="CY8" s="2">
        <v>9.8270459999999993</v>
      </c>
      <c r="CZ8" s="2">
        <v>29.03913</v>
      </c>
      <c r="DA8" s="2">
        <v>59.212119999999999</v>
      </c>
    </row>
    <row r="9" spans="1:105" ht="15" customHeight="1" x14ac:dyDescent="0.2">
      <c r="A9" s="1">
        <f t="shared" ref="A9:A72" si="0">1+A8</f>
        <v>3</v>
      </c>
      <c r="B9" s="1" t="s">
        <v>10</v>
      </c>
      <c r="C9" s="1" t="s">
        <v>9</v>
      </c>
      <c r="D9" s="1" t="s">
        <v>11</v>
      </c>
      <c r="E9" s="1" t="s">
        <v>4</v>
      </c>
      <c r="F9" s="1" t="s">
        <v>5</v>
      </c>
      <c r="G9" s="2">
        <v>6943.674</v>
      </c>
      <c r="H9" s="2">
        <v>6943.674</v>
      </c>
      <c r="I9" s="2">
        <v>99.132800000000003</v>
      </c>
      <c r="J9" s="2">
        <v>6883.4579999999996</v>
      </c>
      <c r="K9" s="3">
        <v>1.234</v>
      </c>
      <c r="L9" s="3">
        <v>0</v>
      </c>
      <c r="M9" s="2">
        <v>3.2414909999999999</v>
      </c>
      <c r="N9" s="2">
        <v>5.8830629999999999</v>
      </c>
      <c r="O9" s="2">
        <v>6.4829819999999998</v>
      </c>
      <c r="P9" s="2">
        <v>8.1037280000000003</v>
      </c>
      <c r="Q9" s="2">
        <v>8.8142849999999999</v>
      </c>
      <c r="R9" s="2">
        <v>7.2981040000000004</v>
      </c>
      <c r="S9" s="2">
        <v>7.7125000000000004</v>
      </c>
      <c r="T9" s="2">
        <v>6.297415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0.5256265</v>
      </c>
      <c r="Z9" s="2">
        <v>0.49959510000000001</v>
      </c>
      <c r="AA9" s="2">
        <v>0.47829460000000001</v>
      </c>
      <c r="AB9" s="2">
        <v>0.46390969999999998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0.36119849999999998</v>
      </c>
      <c r="AN9" s="3">
        <v>0.35004580000000002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1.454545</v>
      </c>
      <c r="AY9" s="3">
        <v>1.4</v>
      </c>
      <c r="AZ9" s="2">
        <v>13.45218</v>
      </c>
      <c r="BA9" s="2">
        <v>6.8455469999999998</v>
      </c>
      <c r="BB9" s="2">
        <v>21</v>
      </c>
      <c r="BC9" s="2">
        <v>59.2669</v>
      </c>
      <c r="BD9" s="2">
        <v>40.099910000000001</v>
      </c>
      <c r="BE9" s="3">
        <v>0.56499999999999995</v>
      </c>
      <c r="BF9" s="2">
        <v>118.4071</v>
      </c>
      <c r="BG9" s="3">
        <v>1.2675000000000001</v>
      </c>
      <c r="BH9" s="2">
        <v>-2.6430009999999999</v>
      </c>
      <c r="BI9" s="2">
        <v>29.04156</v>
      </c>
      <c r="BJ9" s="2">
        <v>43.572330000000001</v>
      </c>
      <c r="BK9" s="2">
        <v>45.447040000000001</v>
      </c>
      <c r="BL9" s="2">
        <v>49.183619999999998</v>
      </c>
      <c r="BM9" s="2">
        <v>20</v>
      </c>
      <c r="BN9" s="2">
        <v>14</v>
      </c>
      <c r="BO9" s="4">
        <v>22</v>
      </c>
      <c r="BP9" s="4">
        <v>2</v>
      </c>
      <c r="BQ9" s="4">
        <v>2</v>
      </c>
      <c r="BR9" s="4">
        <v>18</v>
      </c>
      <c r="BS9" s="2">
        <v>9.0909089999999999</v>
      </c>
      <c r="BT9" s="4">
        <v>13</v>
      </c>
      <c r="BU9" s="4">
        <v>1</v>
      </c>
      <c r="BV9" s="4">
        <v>22</v>
      </c>
      <c r="BW9" s="2">
        <v>59.090910000000001</v>
      </c>
      <c r="BX9" s="2">
        <v>15.633699999999999</v>
      </c>
      <c r="BY9" s="2">
        <v>5626.9639999999999</v>
      </c>
      <c r="BZ9" s="3">
        <v>37.942210000000003</v>
      </c>
      <c r="CA9" s="3">
        <v>0.67429269999999997</v>
      </c>
      <c r="CB9" s="2">
        <v>1.40984</v>
      </c>
      <c r="CC9" s="3">
        <v>0.67429269999999997</v>
      </c>
      <c r="CD9" s="3">
        <v>0.12969310000000001</v>
      </c>
      <c r="CE9" s="3">
        <v>0.16268589999999999</v>
      </c>
      <c r="CF9" s="2">
        <v>25.439160000000001</v>
      </c>
      <c r="CG9" s="3">
        <v>2289.875</v>
      </c>
      <c r="CH9" s="3">
        <v>2597.1080000000002</v>
      </c>
      <c r="CI9" s="2">
        <v>13.41703</v>
      </c>
      <c r="CJ9" s="3">
        <v>1.1054999999999999</v>
      </c>
      <c r="CK9" s="2">
        <v>26.639530000000001</v>
      </c>
      <c r="CL9" s="3">
        <v>5318.0410000000002</v>
      </c>
      <c r="CM9" s="3">
        <v>5599.06</v>
      </c>
      <c r="CN9" s="2">
        <v>5.2842739999999999</v>
      </c>
      <c r="CO9" s="3">
        <v>0.82938350000000005</v>
      </c>
      <c r="CP9" s="3">
        <v>1.0544819999999999</v>
      </c>
      <c r="CQ9" s="3">
        <v>1.163046</v>
      </c>
      <c r="CR9" s="2">
        <v>48.785209999999999</v>
      </c>
      <c r="CS9" s="2">
        <v>17.024239999999999</v>
      </c>
      <c r="CT9" s="2">
        <v>6.1006780000000003</v>
      </c>
      <c r="CU9" s="2">
        <v>27.140499999999999</v>
      </c>
      <c r="CV9" s="2">
        <v>30.207650000000001</v>
      </c>
      <c r="CW9" s="3">
        <v>0.43503839999999999</v>
      </c>
      <c r="CX9" s="2">
        <v>33.047550000000001</v>
      </c>
      <c r="CY9" s="2">
        <v>2.6396449999999998</v>
      </c>
      <c r="CZ9" s="2">
        <v>-2.5765250000000002</v>
      </c>
      <c r="DA9" s="2">
        <v>62.959589999999999</v>
      </c>
    </row>
    <row r="10" spans="1:105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3</v>
      </c>
      <c r="E10" s="1" t="s">
        <v>4</v>
      </c>
      <c r="F10" s="1" t="s">
        <v>5</v>
      </c>
      <c r="G10" s="2">
        <v>48639.82</v>
      </c>
      <c r="H10" s="2">
        <v>48639.82</v>
      </c>
      <c r="I10" s="2">
        <v>81.541499999999999</v>
      </c>
      <c r="J10" s="2">
        <v>39661.64</v>
      </c>
      <c r="K10" s="3">
        <v>2.5615000000000001</v>
      </c>
      <c r="L10" s="3">
        <v>0</v>
      </c>
      <c r="M10" s="2">
        <v>6.24634</v>
      </c>
      <c r="N10" s="2">
        <v>9.6204180000000008</v>
      </c>
      <c r="O10" s="2">
        <v>9.9697840000000006</v>
      </c>
      <c r="P10" s="2">
        <v>10.94129</v>
      </c>
      <c r="Q10" s="2">
        <v>11.13696</v>
      </c>
      <c r="R10" s="2">
        <v>7.5227729999999999</v>
      </c>
      <c r="S10" s="2">
        <v>7.0935709999999998</v>
      </c>
      <c r="T10" s="2">
        <v>6.6436339999999996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0.8872814</v>
      </c>
      <c r="Z10" s="2">
        <v>0.84398680000000004</v>
      </c>
      <c r="AA10" s="2">
        <v>0.81060129999999997</v>
      </c>
      <c r="AB10" s="2">
        <v>0.79200470000000001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0.38337100000000002</v>
      </c>
      <c r="AN10" s="3">
        <v>0.35825560000000001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1.32</v>
      </c>
      <c r="AY10" s="3">
        <v>3</v>
      </c>
      <c r="AZ10" s="2">
        <v>17.118870000000001</v>
      </c>
      <c r="BA10" s="2">
        <v>11.21909</v>
      </c>
      <c r="BB10" s="2">
        <v>20.275400000000001</v>
      </c>
      <c r="BC10" s="2">
        <v>11.6852</v>
      </c>
      <c r="BD10" s="2">
        <v>23.267569999999999</v>
      </c>
      <c r="BE10" s="3">
        <v>1.5842000000000001</v>
      </c>
      <c r="BF10" s="2">
        <v>61.690449999999998</v>
      </c>
      <c r="BG10" s="3">
        <v>2.5985</v>
      </c>
      <c r="BH10" s="2">
        <v>-1.4238949999999999</v>
      </c>
      <c r="BI10" s="2">
        <v>68.746229999999997</v>
      </c>
      <c r="BJ10" s="2">
        <v>70.783230000000003</v>
      </c>
      <c r="BK10" s="2">
        <v>70.136989999999997</v>
      </c>
      <c r="BL10" s="2">
        <v>72.499570000000006</v>
      </c>
      <c r="BM10" s="2">
        <v>23</v>
      </c>
      <c r="BN10" s="2">
        <v>11</v>
      </c>
      <c r="BO10" s="4">
        <v>25</v>
      </c>
      <c r="BP10" s="4">
        <v>0</v>
      </c>
      <c r="BQ10" s="4">
        <v>2</v>
      </c>
      <c r="BR10" s="4">
        <v>21</v>
      </c>
      <c r="BS10" s="2">
        <v>0</v>
      </c>
      <c r="BT10" s="4">
        <v>20</v>
      </c>
      <c r="BU10" s="4">
        <v>1</v>
      </c>
      <c r="BV10" s="4">
        <v>25</v>
      </c>
      <c r="BW10" s="2">
        <v>80</v>
      </c>
      <c r="BX10" s="2">
        <v>11.6111</v>
      </c>
      <c r="BY10" s="2">
        <v>18988.8</v>
      </c>
      <c r="BZ10" s="3">
        <v>115.9513</v>
      </c>
      <c r="CA10" s="3">
        <v>0.61062989999999995</v>
      </c>
      <c r="CB10" s="2">
        <v>1.3532500000000001</v>
      </c>
      <c r="CC10" s="3">
        <v>0.61062989999999995</v>
      </c>
      <c r="CD10" s="3">
        <v>0.303587</v>
      </c>
      <c r="CE10" s="3">
        <v>0.33880969999999999</v>
      </c>
      <c r="CF10" s="2">
        <v>11.6022</v>
      </c>
      <c r="CG10" s="3">
        <v>11845.54</v>
      </c>
      <c r="CH10" s="3">
        <v>12491.67</v>
      </c>
      <c r="CI10" s="2">
        <v>5.4546000000000001</v>
      </c>
      <c r="CJ10" s="3">
        <v>2.6573910000000001</v>
      </c>
      <c r="CK10" s="2">
        <v>12.89268</v>
      </c>
      <c r="CL10" s="3">
        <v>22791.02</v>
      </c>
      <c r="CM10" s="3">
        <v>23662.36</v>
      </c>
      <c r="CN10" s="2">
        <v>3.8231730000000002</v>
      </c>
      <c r="CO10" s="3">
        <v>1.9873050000000001</v>
      </c>
      <c r="CP10" s="3">
        <v>2.3234810000000001</v>
      </c>
      <c r="CQ10" s="3">
        <v>2.4609040000000002</v>
      </c>
      <c r="CR10" s="2">
        <v>28.893180000000001</v>
      </c>
      <c r="CS10" s="2">
        <v>10.24409</v>
      </c>
      <c r="CT10" s="2">
        <v>4.0877819999999998</v>
      </c>
      <c r="CU10" s="2">
        <v>16.916180000000001</v>
      </c>
      <c r="CV10" s="2">
        <v>231.4212</v>
      </c>
      <c r="CW10" s="3">
        <v>0.47578549999999997</v>
      </c>
      <c r="CX10" s="2">
        <v>53.005519999999997</v>
      </c>
      <c r="CY10" s="2">
        <v>4.5353960000000004</v>
      </c>
      <c r="CZ10" s="2">
        <v>6.4689699999999997</v>
      </c>
      <c r="DA10" s="2">
        <v>66.737369999999999</v>
      </c>
    </row>
    <row r="11" spans="1:105" ht="15" customHeight="1" x14ac:dyDescent="0.2">
      <c r="A11" s="1">
        <f t="shared" si="0"/>
        <v>5</v>
      </c>
      <c r="B11" s="1" t="s">
        <v>15</v>
      </c>
      <c r="C11" s="1" t="s">
        <v>14</v>
      </c>
      <c r="D11" s="1" t="s">
        <v>3</v>
      </c>
      <c r="E11" s="1" t="s">
        <v>4</v>
      </c>
      <c r="F11" s="1" t="s">
        <v>5</v>
      </c>
      <c r="G11" s="2">
        <v>3804.39</v>
      </c>
      <c r="H11" s="2">
        <v>3804.39</v>
      </c>
      <c r="I11" s="2">
        <v>79.194800000000001</v>
      </c>
      <c r="J11" s="2">
        <v>3012.8789999999999</v>
      </c>
      <c r="K11" s="3">
        <v>2.6869999999999998</v>
      </c>
      <c r="L11" s="3">
        <v>0</v>
      </c>
      <c r="M11" s="2">
        <v>4.4659469999999999</v>
      </c>
      <c r="N11" s="2">
        <v>7.4432450000000001</v>
      </c>
      <c r="O11" s="2">
        <v>8.4790120000000009</v>
      </c>
      <c r="P11" s="2">
        <v>10.79271</v>
      </c>
      <c r="Q11" s="2">
        <v>7.8006149999999996</v>
      </c>
      <c r="R11" s="2">
        <v>6.0539079999999998</v>
      </c>
      <c r="S11" s="2">
        <v>5.4811180000000004</v>
      </c>
      <c r="T11" s="2">
        <v>4.714035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0.487562</v>
      </c>
      <c r="Z11" s="2">
        <v>0.45004559999999999</v>
      </c>
      <c r="AA11" s="2">
        <v>0.42788300000000001</v>
      </c>
      <c r="AB11" s="2">
        <v>0.40345350000000002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0.25317899999999999</v>
      </c>
      <c r="AN11" s="3">
        <v>0.23938319999999999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6</v>
      </c>
      <c r="AX11" s="3">
        <v>1.4166669999999999</v>
      </c>
      <c r="AY11" s="3">
        <v>3.25</v>
      </c>
      <c r="AZ11" s="2">
        <v>20.952739999999999</v>
      </c>
      <c r="BA11" s="2">
        <v>7.4339680000000001</v>
      </c>
      <c r="BB11" s="2">
        <v>22.810140000000001</v>
      </c>
      <c r="BC11" s="2">
        <v>49.693579999999997</v>
      </c>
      <c r="BD11" s="2">
        <v>40.057340000000003</v>
      </c>
      <c r="BE11" s="3">
        <v>1.2450000000000001</v>
      </c>
      <c r="BF11" s="2">
        <v>115.8233</v>
      </c>
      <c r="BG11" s="3">
        <v>2.8140000000000001</v>
      </c>
      <c r="BH11" s="2">
        <v>-4.5131500000000004</v>
      </c>
      <c r="BI11" s="2">
        <v>36.360019999999999</v>
      </c>
      <c r="BJ11" s="2">
        <v>43.630180000000003</v>
      </c>
      <c r="BK11" s="2">
        <v>47.952800000000003</v>
      </c>
      <c r="BL11" s="2">
        <v>50.482329999999997</v>
      </c>
      <c r="BM11" s="2">
        <v>12</v>
      </c>
      <c r="BN11" s="2">
        <v>8</v>
      </c>
      <c r="BO11" s="4">
        <v>12</v>
      </c>
      <c r="BP11" s="4">
        <v>1</v>
      </c>
      <c r="BQ11" s="4">
        <v>0</v>
      </c>
      <c r="BR11" s="4">
        <v>10</v>
      </c>
      <c r="BS11" s="2">
        <v>9.0909089999999999</v>
      </c>
      <c r="BT11" s="4">
        <v>7</v>
      </c>
      <c r="BU11" s="4">
        <v>0</v>
      </c>
      <c r="BV11" s="4">
        <v>12</v>
      </c>
      <c r="BW11" s="2">
        <v>58.333329999999997</v>
      </c>
      <c r="BX11" s="2">
        <v>14.5769</v>
      </c>
      <c r="BY11" s="2">
        <v>1415.85</v>
      </c>
      <c r="BZ11" s="3">
        <v>14.13714</v>
      </c>
      <c r="CA11" s="3">
        <v>0.99849089999999996</v>
      </c>
      <c r="CB11" s="2">
        <v>1.38456</v>
      </c>
      <c r="CC11" s="3">
        <v>0.99849089999999996</v>
      </c>
      <c r="CD11" s="3">
        <v>0.3710407</v>
      </c>
      <c r="CE11" s="3">
        <v>0.46527760000000001</v>
      </c>
      <c r="CF11" s="2">
        <v>25.39799</v>
      </c>
      <c r="CG11" s="3">
        <v>1593.4290000000001</v>
      </c>
      <c r="CH11" s="3">
        <v>1758.548</v>
      </c>
      <c r="CI11" s="2">
        <v>10.362550000000001</v>
      </c>
      <c r="CJ11" s="3">
        <v>2.6263640000000001</v>
      </c>
      <c r="CK11" s="2">
        <v>23.745239999999999</v>
      </c>
      <c r="CL11" s="3">
        <v>4224.2370000000001</v>
      </c>
      <c r="CM11" s="3">
        <v>4449.1509999999998</v>
      </c>
      <c r="CN11" s="2">
        <v>5.3243640000000001</v>
      </c>
      <c r="CO11" s="3">
        <v>1.8460749999999999</v>
      </c>
      <c r="CP11" s="3">
        <v>2.324147</v>
      </c>
      <c r="CQ11" s="3">
        <v>2.5704229999999999</v>
      </c>
      <c r="CR11" s="2">
        <v>45.552050000000001</v>
      </c>
      <c r="CS11" s="2">
        <v>15.612299999999999</v>
      </c>
      <c r="CT11" s="2">
        <v>4.535317</v>
      </c>
      <c r="CU11" s="2">
        <v>25.89668</v>
      </c>
      <c r="CV11" s="2">
        <v>26.837</v>
      </c>
      <c r="CW11" s="3">
        <v>0.70542190000000005</v>
      </c>
      <c r="CX11" s="2" t="e">
        <v>#N/A</v>
      </c>
      <c r="CY11" s="2">
        <v>38.200710000000001</v>
      </c>
      <c r="CZ11" s="2">
        <v>120.3704</v>
      </c>
      <c r="DA11" s="2">
        <v>68.060609999999997</v>
      </c>
    </row>
    <row r="12" spans="1:105" ht="15" customHeight="1" x14ac:dyDescent="0.2">
      <c r="A12" s="1">
        <f t="shared" si="0"/>
        <v>6</v>
      </c>
      <c r="B12" s="1" t="s">
        <v>17</v>
      </c>
      <c r="C12" s="1" t="s">
        <v>16</v>
      </c>
      <c r="D12" s="1" t="s">
        <v>18</v>
      </c>
      <c r="E12" s="1" t="s">
        <v>4</v>
      </c>
      <c r="F12" s="1" t="s">
        <v>19</v>
      </c>
      <c r="G12" s="2">
        <v>14433.42</v>
      </c>
      <c r="H12" s="2">
        <v>14433.42</v>
      </c>
      <c r="I12" s="2">
        <v>81.401499999999999</v>
      </c>
      <c r="J12" s="2">
        <v>11749.02</v>
      </c>
      <c r="K12" s="3">
        <v>11.525</v>
      </c>
      <c r="L12" s="3">
        <v>0</v>
      </c>
      <c r="M12" s="2">
        <v>1.735358</v>
      </c>
      <c r="N12" s="2">
        <v>3.4707159999999999</v>
      </c>
      <c r="O12" s="2">
        <v>5.2060740000000001</v>
      </c>
      <c r="P12" s="2">
        <v>5.9002169999999996</v>
      </c>
      <c r="Q12" s="2">
        <v>9.0039060000000006</v>
      </c>
      <c r="R12" s="2">
        <v>7.7757509999999996</v>
      </c>
      <c r="S12" s="2">
        <v>6.4529209999999999</v>
      </c>
      <c r="T12" s="2">
        <v>6.0612019999999998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0.53754659999999999</v>
      </c>
      <c r="Z12" s="2">
        <v>0.50481819999999999</v>
      </c>
      <c r="AA12" s="2">
        <v>0.47182750000000001</v>
      </c>
      <c r="AB12" s="2">
        <v>0.43904759999999998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0.33761649999999999</v>
      </c>
      <c r="AN12" s="3">
        <v>0.28084330000000002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1.4210529999999999</v>
      </c>
      <c r="AY12" s="3">
        <v>13</v>
      </c>
      <c r="AZ12" s="2">
        <v>12.79827</v>
      </c>
      <c r="BA12" s="2">
        <v>6.4922120000000003</v>
      </c>
      <c r="BB12" s="2">
        <v>22.877520000000001</v>
      </c>
      <c r="BC12" s="2">
        <v>52.973190000000002</v>
      </c>
      <c r="BD12" s="2">
        <v>30.432310000000001</v>
      </c>
      <c r="BE12" s="3">
        <v>5.1680000000000001</v>
      </c>
      <c r="BF12" s="2">
        <v>123.0069</v>
      </c>
      <c r="BG12" s="3">
        <v>11.67</v>
      </c>
      <c r="BH12" s="2">
        <v>-1.242507</v>
      </c>
      <c r="BI12" s="2">
        <v>16.893619999999999</v>
      </c>
      <c r="BJ12" s="2">
        <v>30.81034</v>
      </c>
      <c r="BK12" s="2">
        <v>34.123080000000002</v>
      </c>
      <c r="BL12" s="2">
        <v>34.725430000000003</v>
      </c>
      <c r="BM12" s="2">
        <v>17</v>
      </c>
      <c r="BN12" s="2">
        <v>12</v>
      </c>
      <c r="BO12" s="4">
        <v>19</v>
      </c>
      <c r="BP12" s="4">
        <v>0</v>
      </c>
      <c r="BQ12" s="4">
        <v>0</v>
      </c>
      <c r="BR12" s="4">
        <v>19</v>
      </c>
      <c r="BS12" s="2">
        <v>0</v>
      </c>
      <c r="BT12" s="4">
        <v>11</v>
      </c>
      <c r="BU12" s="4">
        <v>0</v>
      </c>
      <c r="BV12" s="4">
        <v>19</v>
      </c>
      <c r="BW12" s="2">
        <v>57.894739999999999</v>
      </c>
      <c r="BX12" s="2">
        <v>12.552099999999999</v>
      </c>
      <c r="BY12" s="2">
        <v>1252.3579999999999</v>
      </c>
      <c r="BZ12" s="3">
        <v>6.8891169999999997</v>
      </c>
      <c r="CA12" s="3">
        <v>0.55009180000000002</v>
      </c>
      <c r="CB12" s="2">
        <v>1.0833299999999999</v>
      </c>
      <c r="CC12" s="3">
        <v>0.55009180000000002</v>
      </c>
      <c r="CD12" s="3">
        <v>1.2609539999999999</v>
      </c>
      <c r="CE12" s="3">
        <v>1.4921359999999999</v>
      </c>
      <c r="CF12" s="2">
        <v>18.333909999999999</v>
      </c>
      <c r="CG12" s="3">
        <v>3480.7060000000001</v>
      </c>
      <c r="CH12" s="3">
        <v>3845.7469999999998</v>
      </c>
      <c r="CI12" s="2">
        <v>10.487550000000001</v>
      </c>
      <c r="CJ12" s="3">
        <v>10.185560000000001</v>
      </c>
      <c r="CK12" s="2">
        <v>27.631720000000001</v>
      </c>
      <c r="CL12" s="3">
        <v>10087.73</v>
      </c>
      <c r="CM12" s="3">
        <v>10480.59</v>
      </c>
      <c r="CN12" s="2">
        <v>3.8944130000000001</v>
      </c>
      <c r="CO12" s="3">
        <v>8.0435599999999994</v>
      </c>
      <c r="CP12" s="3">
        <v>9.8770009999999999</v>
      </c>
      <c r="CQ12" s="3">
        <v>10.468109999999999</v>
      </c>
      <c r="CR12" s="2">
        <v>43.282319999999999</v>
      </c>
      <c r="CS12" s="2">
        <v>16.685210000000001</v>
      </c>
      <c r="CT12" s="2">
        <v>10.09623</v>
      </c>
      <c r="CU12" s="2">
        <v>22.793900000000001</v>
      </c>
      <c r="CV12" s="2">
        <v>57.262279999999997</v>
      </c>
      <c r="CW12" s="3">
        <v>0.39673389999999997</v>
      </c>
      <c r="CX12" s="2">
        <v>27.189209999999999</v>
      </c>
      <c r="CY12" s="2">
        <v>-3.0678350000000001</v>
      </c>
      <c r="CZ12" s="2">
        <v>-18.008859999999999</v>
      </c>
      <c r="DA12" s="2">
        <v>68.838390000000004</v>
      </c>
    </row>
    <row r="13" spans="1:105" ht="15" customHeight="1" x14ac:dyDescent="0.2">
      <c r="A13" s="1">
        <f t="shared" si="0"/>
        <v>7</v>
      </c>
      <c r="B13" s="1" t="s">
        <v>21</v>
      </c>
      <c r="C13" s="1" t="s">
        <v>20</v>
      </c>
      <c r="D13" s="1" t="s">
        <v>22</v>
      </c>
      <c r="E13" s="1" t="s">
        <v>4</v>
      </c>
      <c r="F13" s="1" t="s">
        <v>5</v>
      </c>
      <c r="G13" s="2">
        <v>14993.1</v>
      </c>
      <c r="H13" s="2">
        <v>14993.1</v>
      </c>
      <c r="I13" s="2">
        <v>99.971100000000007</v>
      </c>
      <c r="J13" s="2">
        <v>14988.77</v>
      </c>
      <c r="K13" s="3">
        <v>16.704999999999998</v>
      </c>
      <c r="L13" s="3">
        <v>0</v>
      </c>
      <c r="M13" s="2">
        <v>5.9263700000000004</v>
      </c>
      <c r="N13" s="2">
        <v>5.0882969999999998</v>
      </c>
      <c r="O13" s="2">
        <v>6.2556120000000002</v>
      </c>
      <c r="P13" s="2">
        <v>7.2134090000000004</v>
      </c>
      <c r="Q13" s="2">
        <v>8.4368689999999997</v>
      </c>
      <c r="R13" s="2">
        <v>9.8264700000000005</v>
      </c>
      <c r="S13" s="2">
        <v>8.03125</v>
      </c>
      <c r="T13" s="2">
        <v>6.9028919999999996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0.72004310000000005</v>
      </c>
      <c r="Z13" s="2">
        <v>0.68915020000000005</v>
      </c>
      <c r="AA13" s="2">
        <v>0.64040640000000004</v>
      </c>
      <c r="AB13" s="2">
        <v>0.59548460000000003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0.64538629999999997</v>
      </c>
      <c r="AN13" s="3">
        <v>0.48705090000000001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23</v>
      </c>
      <c r="AX13" s="3">
        <v>1.704545</v>
      </c>
      <c r="AY13" s="3">
        <v>17.25</v>
      </c>
      <c r="AZ13" s="2">
        <v>3.2624960000000001</v>
      </c>
      <c r="BA13" s="2">
        <v>7.0132019999999997</v>
      </c>
      <c r="BB13" s="2">
        <v>15.68216</v>
      </c>
      <c r="BC13" s="2">
        <v>40.827860000000001</v>
      </c>
      <c r="BD13" s="2">
        <v>29.245650000000001</v>
      </c>
      <c r="BE13" s="3">
        <v>8.6880000000000006</v>
      </c>
      <c r="BF13" s="2">
        <v>92.276700000000005</v>
      </c>
      <c r="BG13" s="3">
        <v>16.995000000000001</v>
      </c>
      <c r="BH13" s="2">
        <v>-1.7063919999999999</v>
      </c>
      <c r="BI13" s="2">
        <v>46.96405</v>
      </c>
      <c r="BJ13" s="2">
        <v>49.77158</v>
      </c>
      <c r="BK13" s="2">
        <v>50.47748</v>
      </c>
      <c r="BL13" s="2">
        <v>49.428539999999998</v>
      </c>
      <c r="BM13" s="2">
        <v>19</v>
      </c>
      <c r="BN13" s="2">
        <v>11</v>
      </c>
      <c r="BO13" s="4">
        <v>22</v>
      </c>
      <c r="BP13" s="4">
        <v>3</v>
      </c>
      <c r="BQ13" s="4">
        <v>0</v>
      </c>
      <c r="BR13" s="4">
        <v>17</v>
      </c>
      <c r="BS13" s="2">
        <v>15</v>
      </c>
      <c r="BT13" s="4">
        <v>10</v>
      </c>
      <c r="BU13" s="4">
        <v>3</v>
      </c>
      <c r="BV13" s="4">
        <v>22</v>
      </c>
      <c r="BW13" s="2">
        <v>45.454549999999998</v>
      </c>
      <c r="BX13" s="2">
        <v>12.303699999999999</v>
      </c>
      <c r="BY13" s="2">
        <v>897.52189999999996</v>
      </c>
      <c r="BZ13" s="3">
        <v>2.8996789999999999</v>
      </c>
      <c r="CA13" s="3">
        <v>0.32307619999999998</v>
      </c>
      <c r="CB13" s="2">
        <v>1.3139400000000001</v>
      </c>
      <c r="CC13" s="3">
        <v>0.32307619999999998</v>
      </c>
      <c r="CD13" s="3">
        <v>1.4281900000000001</v>
      </c>
      <c r="CE13" s="3">
        <v>1.65052</v>
      </c>
      <c r="CF13" s="2">
        <v>15.567259999999999</v>
      </c>
      <c r="CG13" s="3">
        <v>2382.87</v>
      </c>
      <c r="CH13" s="3">
        <v>2709.7159999999999</v>
      </c>
      <c r="CI13" s="2">
        <v>13.716469999999999</v>
      </c>
      <c r="CJ13" s="3">
        <v>13.48667</v>
      </c>
      <c r="CK13" s="2">
        <v>27.904109999999999</v>
      </c>
      <c r="CL13" s="3">
        <v>7690.2610000000004</v>
      </c>
      <c r="CM13" s="3">
        <v>8007.2939999999999</v>
      </c>
      <c r="CN13" s="2">
        <v>4.1225310000000004</v>
      </c>
      <c r="CO13" s="3">
        <v>11.56692</v>
      </c>
      <c r="CP13" s="3">
        <v>14.864319999999999</v>
      </c>
      <c r="CQ13" s="3">
        <v>15.754810000000001</v>
      </c>
      <c r="CR13" s="2">
        <v>44.420529999999999</v>
      </c>
      <c r="CS13" s="2">
        <v>12.38325</v>
      </c>
      <c r="CT13" s="2">
        <v>6.0311320000000004</v>
      </c>
      <c r="CU13" s="2">
        <v>28.507159999999999</v>
      </c>
      <c r="CV13" s="2">
        <v>36.369349999999997</v>
      </c>
      <c r="CW13" s="3">
        <v>0.24257390000000001</v>
      </c>
      <c r="CX13" s="2">
        <v>197.0787</v>
      </c>
      <c r="CY13" s="2">
        <v>9.6029549999999997</v>
      </c>
      <c r="CZ13" s="2">
        <v>23.264250000000001</v>
      </c>
      <c r="DA13" s="2">
        <v>76.303030000000007</v>
      </c>
    </row>
    <row r="14" spans="1:105" ht="15" customHeight="1" x14ac:dyDescent="0.2">
      <c r="A14" s="1">
        <f t="shared" si="0"/>
        <v>8</v>
      </c>
      <c r="B14" s="1" t="s">
        <v>25</v>
      </c>
      <c r="C14" s="1" t="s">
        <v>24</v>
      </c>
      <c r="D14" s="1" t="s">
        <v>26</v>
      </c>
      <c r="E14" s="1" t="s">
        <v>4</v>
      </c>
      <c r="F14" s="1" t="s">
        <v>19</v>
      </c>
      <c r="G14" s="2">
        <v>3002.1320000000001</v>
      </c>
      <c r="H14" s="2">
        <v>3002.1320000000001</v>
      </c>
      <c r="I14" s="2">
        <v>70.096000000000004</v>
      </c>
      <c r="J14" s="2">
        <v>2104.3739999999998</v>
      </c>
      <c r="K14" s="3">
        <v>2.4009999999999998</v>
      </c>
      <c r="L14" s="3">
        <v>0</v>
      </c>
      <c r="M14" s="2">
        <v>0</v>
      </c>
      <c r="N14" s="2">
        <v>0</v>
      </c>
      <c r="O14" s="2">
        <v>3.7484380000000002</v>
      </c>
      <c r="P14" s="2">
        <v>6.4556440000000004</v>
      </c>
      <c r="Q14" s="2">
        <v>5.637753</v>
      </c>
      <c r="R14" s="2">
        <v>5.7166670000000002</v>
      </c>
      <c r="S14" s="2">
        <v>4.9000000000000004</v>
      </c>
      <c r="T14" s="2">
        <v>4.2122809999999999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0.49556250000000002</v>
      </c>
      <c r="Z14" s="2">
        <v>0.46894530000000001</v>
      </c>
      <c r="AA14" s="2">
        <v>0.43183450000000001</v>
      </c>
      <c r="AB14" s="2">
        <v>0.39360659999999997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 t="e">
        <v>#N/A</v>
      </c>
      <c r="AN14" s="3" t="e">
        <v>#N/A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1.1333329999999999</v>
      </c>
      <c r="AY14" s="3">
        <v>2.4700000000000002</v>
      </c>
      <c r="AZ14" s="2">
        <v>2.873802</v>
      </c>
      <c r="BA14" s="2">
        <v>8.203125</v>
      </c>
      <c r="BB14" s="2" t="e">
        <v>#N/A</v>
      </c>
      <c r="BC14" s="2">
        <v>69.562150000000003</v>
      </c>
      <c r="BD14" s="2">
        <v>66.968010000000007</v>
      </c>
      <c r="BE14" s="3">
        <v>0.71</v>
      </c>
      <c r="BF14" s="2">
        <v>238.16900000000001</v>
      </c>
      <c r="BG14" s="3">
        <v>2.4489999999999998</v>
      </c>
      <c r="BH14" s="2">
        <v>-1.9599800000000001</v>
      </c>
      <c r="BI14" s="2">
        <v>0</v>
      </c>
      <c r="BJ14" s="2">
        <v>4.7791030000000001</v>
      </c>
      <c r="BK14" s="2">
        <v>14.560420000000001</v>
      </c>
      <c r="BL14" s="2">
        <v>21.8749</v>
      </c>
      <c r="BM14" s="2">
        <v>15</v>
      </c>
      <c r="BN14" s="2">
        <v>12</v>
      </c>
      <c r="BO14" s="4">
        <v>15</v>
      </c>
      <c r="BP14" s="4">
        <v>2</v>
      </c>
      <c r="BQ14" s="4">
        <v>0</v>
      </c>
      <c r="BR14" s="4">
        <v>14</v>
      </c>
      <c r="BS14" s="2">
        <v>12.5</v>
      </c>
      <c r="BT14" s="4">
        <v>13</v>
      </c>
      <c r="BU14" s="4">
        <v>0</v>
      </c>
      <c r="BV14" s="4">
        <v>15</v>
      </c>
      <c r="BW14" s="2">
        <v>86.666659999999993</v>
      </c>
      <c r="BX14" s="2">
        <v>24.865500000000001</v>
      </c>
      <c r="BY14" s="2">
        <v>1250.367</v>
      </c>
      <c r="BZ14" s="3">
        <v>2.894037</v>
      </c>
      <c r="CA14" s="3">
        <v>0.23145489999999999</v>
      </c>
      <c r="CB14" s="2">
        <v>1.6184099999999999</v>
      </c>
      <c r="CC14" s="3">
        <v>0.23145489999999999</v>
      </c>
      <c r="CD14" s="3">
        <v>0.3929183</v>
      </c>
      <c r="CE14" s="3">
        <v>0.43458429999999998</v>
      </c>
      <c r="CF14" s="2">
        <v>10.604229999999999</v>
      </c>
      <c r="CG14" s="3">
        <v>954.42690000000005</v>
      </c>
      <c r="CH14" s="3">
        <v>1077.3679999999999</v>
      </c>
      <c r="CI14" s="2">
        <v>12.88111</v>
      </c>
      <c r="CJ14" s="3">
        <v>2.0353850000000002</v>
      </c>
      <c r="CK14" s="2">
        <v>21.352979999999999</v>
      </c>
      <c r="CL14" s="3">
        <v>1905.663</v>
      </c>
      <c r="CM14" s="3">
        <v>2036.769</v>
      </c>
      <c r="CN14" s="2">
        <v>6.879842</v>
      </c>
      <c r="CO14" s="3">
        <v>1.284737</v>
      </c>
      <c r="CP14" s="3">
        <v>1.8162750000000001</v>
      </c>
      <c r="CQ14" s="3">
        <v>2.0889039999999999</v>
      </c>
      <c r="CR14" s="2">
        <v>86.886470000000003</v>
      </c>
      <c r="CS14" s="2">
        <v>32.193660000000001</v>
      </c>
      <c r="CT14" s="2">
        <v>14.94068</v>
      </c>
      <c r="CU14" s="2">
        <v>41.373249999999999</v>
      </c>
      <c r="CV14" s="2">
        <v>7.0767439999999997</v>
      </c>
      <c r="CW14" s="3">
        <v>0.23572399999999999</v>
      </c>
      <c r="CX14" s="2">
        <v>60.714289999999998</v>
      </c>
      <c r="CY14" s="2">
        <v>13.86157</v>
      </c>
      <c r="CZ14" s="2">
        <v>82.856819999999999</v>
      </c>
      <c r="DA14" s="2">
        <v>77.676770000000005</v>
      </c>
    </row>
    <row r="15" spans="1:105" ht="15" customHeight="1" x14ac:dyDescent="0.2">
      <c r="A15" s="1">
        <f t="shared" si="0"/>
        <v>9</v>
      </c>
      <c r="B15" s="1" t="s">
        <v>28</v>
      </c>
      <c r="C15" s="1" t="s">
        <v>27</v>
      </c>
      <c r="D15" s="1" t="s">
        <v>11</v>
      </c>
      <c r="E15" s="1" t="s">
        <v>4</v>
      </c>
      <c r="F15" s="1" t="s">
        <v>5</v>
      </c>
      <c r="G15" s="2">
        <v>44460.05</v>
      </c>
      <c r="H15" s="2">
        <v>44460.05</v>
      </c>
      <c r="I15" s="2">
        <v>99.734899999999996</v>
      </c>
      <c r="J15" s="2">
        <v>44342.18</v>
      </c>
      <c r="K15" s="3">
        <v>7.3730000000000002</v>
      </c>
      <c r="L15" s="3">
        <v>0</v>
      </c>
      <c r="M15" s="2">
        <v>5.83209</v>
      </c>
      <c r="N15" s="2">
        <v>6.83955</v>
      </c>
      <c r="O15" s="2">
        <v>6.8493149999999998</v>
      </c>
      <c r="P15" s="2">
        <v>7.0527600000000001</v>
      </c>
      <c r="Q15" s="2">
        <v>7.0219050000000003</v>
      </c>
      <c r="R15" s="2">
        <v>6.8383719999999997</v>
      </c>
      <c r="S15" s="2">
        <v>6.9836099999999997</v>
      </c>
      <c r="T15" s="2">
        <v>6.8906539999999996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0.94646980000000003</v>
      </c>
      <c r="Z15" s="2">
        <v>0.89532489999999998</v>
      </c>
      <c r="AA15" s="2">
        <v>0.85187760000000001</v>
      </c>
      <c r="AB15" s="2">
        <v>0.78598129999999999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0.65904649999999998</v>
      </c>
      <c r="AN15" s="3">
        <v>0.663489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29</v>
      </c>
      <c r="AX15" s="3">
        <v>1.537037</v>
      </c>
      <c r="AY15" s="3">
        <v>7.9</v>
      </c>
      <c r="AZ15" s="2">
        <v>7.1477060000000003</v>
      </c>
      <c r="BA15" s="2">
        <v>13.09266</v>
      </c>
      <c r="BB15" s="2">
        <v>10.5</v>
      </c>
      <c r="BC15" s="2">
        <v>39.376190000000001</v>
      </c>
      <c r="BD15" s="2">
        <v>30.86618</v>
      </c>
      <c r="BE15" s="3">
        <v>3.972</v>
      </c>
      <c r="BF15" s="2">
        <v>85.624369999999999</v>
      </c>
      <c r="BG15" s="3">
        <v>7.45</v>
      </c>
      <c r="BH15" s="2">
        <v>-1.0335510000000001</v>
      </c>
      <c r="BI15" s="2">
        <v>42.534759999999999</v>
      </c>
      <c r="BJ15" s="2">
        <v>47.546759999999999</v>
      </c>
      <c r="BK15" s="2">
        <v>48.045639999999999</v>
      </c>
      <c r="BL15" s="2">
        <v>49.347360000000002</v>
      </c>
      <c r="BM15" s="2">
        <v>25</v>
      </c>
      <c r="BN15" s="2">
        <v>17</v>
      </c>
      <c r="BO15" s="4">
        <v>27</v>
      </c>
      <c r="BP15" s="4">
        <v>1</v>
      </c>
      <c r="BQ15" s="4">
        <v>1</v>
      </c>
      <c r="BR15" s="4">
        <v>26</v>
      </c>
      <c r="BS15" s="2">
        <v>3.5714290000000002</v>
      </c>
      <c r="BT15" s="4">
        <v>14</v>
      </c>
      <c r="BU15" s="4">
        <v>1</v>
      </c>
      <c r="BV15" s="4">
        <v>27</v>
      </c>
      <c r="BW15" s="2">
        <v>51.851849999999999</v>
      </c>
      <c r="BX15" s="2">
        <v>14.276</v>
      </c>
      <c r="BY15" s="2">
        <v>6030.116</v>
      </c>
      <c r="BZ15" s="3">
        <v>20.999780000000001</v>
      </c>
      <c r="CA15" s="3">
        <v>0.34824830000000001</v>
      </c>
      <c r="CB15" s="2">
        <v>1.7591699999999999</v>
      </c>
      <c r="CC15" s="3">
        <v>0.34824830000000001</v>
      </c>
      <c r="CD15" s="3">
        <v>0.93942320000000001</v>
      </c>
      <c r="CE15" s="3">
        <v>1.065464</v>
      </c>
      <c r="CF15" s="2">
        <v>13.41685</v>
      </c>
      <c r="CG15" s="3">
        <v>14492.84</v>
      </c>
      <c r="CH15" s="3">
        <v>15246.64</v>
      </c>
      <c r="CI15" s="2">
        <v>5.2011370000000001</v>
      </c>
      <c r="CJ15" s="3">
        <v>6.84375</v>
      </c>
      <c r="CK15" s="2">
        <v>15.43379</v>
      </c>
      <c r="CL15" s="3">
        <v>25934.560000000001</v>
      </c>
      <c r="CM15" s="3">
        <v>27124.73</v>
      </c>
      <c r="CN15" s="2">
        <v>4.5891520000000003</v>
      </c>
      <c r="CO15" s="3">
        <v>5.2224459999999997</v>
      </c>
      <c r="CP15" s="3">
        <v>6.4272340000000003</v>
      </c>
      <c r="CQ15" s="3">
        <v>6.8035009999999998</v>
      </c>
      <c r="CR15" s="2">
        <v>41.17906</v>
      </c>
      <c r="CS15" s="2">
        <v>14.714980000000001</v>
      </c>
      <c r="CT15" s="2">
        <v>8.3706859999999992</v>
      </c>
      <c r="CU15" s="2">
        <v>23.069430000000001</v>
      </c>
      <c r="CV15" s="2">
        <v>90.023229999999998</v>
      </c>
      <c r="CW15" s="3">
        <v>0.2024812</v>
      </c>
      <c r="CX15" s="2">
        <v>4.8323299999999998</v>
      </c>
      <c r="CY15" s="2">
        <v>-0.28612910000000003</v>
      </c>
      <c r="CZ15" s="2">
        <v>-1.0890390000000001</v>
      </c>
      <c r="DA15" s="2">
        <v>79.272729999999996</v>
      </c>
    </row>
    <row r="16" spans="1:105" ht="15" customHeight="1" x14ac:dyDescent="0.2">
      <c r="A16" s="1">
        <f t="shared" si="0"/>
        <v>10</v>
      </c>
      <c r="B16" s="1" t="s">
        <v>31</v>
      </c>
      <c r="C16" s="1" t="s">
        <v>30</v>
      </c>
      <c r="D16" s="1" t="s">
        <v>32</v>
      </c>
      <c r="E16" s="1" t="s">
        <v>33</v>
      </c>
      <c r="F16" s="1" t="s">
        <v>34</v>
      </c>
      <c r="G16" s="2">
        <v>41362.18</v>
      </c>
      <c r="H16" s="2">
        <v>41362.18</v>
      </c>
      <c r="I16" s="2">
        <v>71.513400000000004</v>
      </c>
      <c r="J16" s="2">
        <v>29579.5</v>
      </c>
      <c r="K16" s="3">
        <v>45.424999999999997</v>
      </c>
      <c r="L16" s="3">
        <v>0</v>
      </c>
      <c r="M16" s="2">
        <v>0.48677300000000001</v>
      </c>
      <c r="N16" s="2">
        <v>0.50858139999999996</v>
      </c>
      <c r="O16" s="2">
        <v>0.52933980000000003</v>
      </c>
      <c r="P16" s="2">
        <v>0.78882010000000002</v>
      </c>
      <c r="Q16" s="2">
        <v>11.76713</v>
      </c>
      <c r="R16" s="2">
        <v>11.636039999999999</v>
      </c>
      <c r="S16" s="2">
        <v>10.7484</v>
      </c>
      <c r="T16" s="2">
        <v>9.8332739999999994</v>
      </c>
      <c r="U16" s="2">
        <v>5.447559</v>
      </c>
      <c r="V16" s="2">
        <v>6.7601199999999997</v>
      </c>
      <c r="W16" s="2">
        <v>5.7856719999999999</v>
      </c>
      <c r="X16" s="2">
        <v>5.0403770000000003</v>
      </c>
      <c r="Y16" s="2">
        <v>3.6408429999999998</v>
      </c>
      <c r="Z16" s="2">
        <v>2.7829700000000002</v>
      </c>
      <c r="AA16" s="2">
        <v>2.242388</v>
      </c>
      <c r="AB16" s="2">
        <v>1.8717490000000001</v>
      </c>
      <c r="AC16" s="2">
        <v>8.9653639999999992</v>
      </c>
      <c r="AD16" s="2">
        <v>8.1649510000000003</v>
      </c>
      <c r="AE16" s="2">
        <v>7.468159</v>
      </c>
      <c r="AF16" s="2">
        <v>6.9169780000000003</v>
      </c>
      <c r="AG16" s="2">
        <v>2.6477849999999998</v>
      </c>
      <c r="AH16" s="2">
        <v>5.8775940000000002</v>
      </c>
      <c r="AI16" s="2">
        <v>8.4873919999999998</v>
      </c>
      <c r="AJ16" s="2">
        <v>2.493045</v>
      </c>
      <c r="AK16" s="2">
        <v>5.2649730000000003</v>
      </c>
      <c r="AL16" s="2">
        <v>7.0580020000000001</v>
      </c>
      <c r="AM16" s="3">
        <v>3.1037370000000002</v>
      </c>
      <c r="AN16" s="3">
        <v>2.9088159999999998</v>
      </c>
      <c r="AO16" s="2">
        <v>35.06635</v>
      </c>
      <c r="AP16" s="2">
        <v>35.272300000000001</v>
      </c>
      <c r="AQ16" s="2">
        <v>37.188490000000002</v>
      </c>
      <c r="AR16" s="2">
        <v>36.96378</v>
      </c>
      <c r="AS16" s="2">
        <v>-0.31845109999999999</v>
      </c>
      <c r="AT16" s="2">
        <v>-0.41959109999999999</v>
      </c>
      <c r="AU16" s="2">
        <v>-0.67320809999999998</v>
      </c>
      <c r="AV16" s="2">
        <v>-1.02078</v>
      </c>
      <c r="AW16" s="1" t="s">
        <v>29</v>
      </c>
      <c r="AX16" s="3">
        <v>1.5555559999999999</v>
      </c>
      <c r="AY16" s="3">
        <v>53.154730000000001</v>
      </c>
      <c r="AZ16" s="2">
        <v>17.016470000000002</v>
      </c>
      <c r="BA16" s="2">
        <v>23.916810000000002</v>
      </c>
      <c r="BB16" s="2">
        <v>5.6940619999999997</v>
      </c>
      <c r="BC16" s="2">
        <v>19.72852</v>
      </c>
      <c r="BD16" s="2">
        <v>37.672379999999997</v>
      </c>
      <c r="BE16" s="3">
        <v>27.42</v>
      </c>
      <c r="BF16" s="2">
        <v>65.663740000000004</v>
      </c>
      <c r="BG16" s="3">
        <v>46.884999999999998</v>
      </c>
      <c r="BH16" s="2">
        <v>-3.1140029999999999</v>
      </c>
      <c r="BI16" s="2">
        <v>5.7004140000000003</v>
      </c>
      <c r="BJ16" s="2">
        <v>6.7481809999999998</v>
      </c>
      <c r="BK16" s="2">
        <v>6.5298910000000001</v>
      </c>
      <c r="BL16" s="2">
        <v>7.300605</v>
      </c>
      <c r="BM16" s="2">
        <v>25</v>
      </c>
      <c r="BN16" s="2">
        <v>22</v>
      </c>
      <c r="BO16" s="4">
        <v>27</v>
      </c>
      <c r="BP16" s="4">
        <v>0</v>
      </c>
      <c r="BQ16" s="4">
        <v>2</v>
      </c>
      <c r="BR16" s="4">
        <v>25</v>
      </c>
      <c r="BS16" s="2">
        <v>0</v>
      </c>
      <c r="BT16" s="4">
        <v>17</v>
      </c>
      <c r="BU16" s="4">
        <v>2</v>
      </c>
      <c r="BV16" s="4">
        <v>27</v>
      </c>
      <c r="BW16" s="2">
        <v>62.962960000000002</v>
      </c>
      <c r="BX16" s="2">
        <v>11.2033</v>
      </c>
      <c r="BY16" s="2">
        <v>910.5598</v>
      </c>
      <c r="BZ16" s="3">
        <v>2.2415180000000001</v>
      </c>
      <c r="CA16" s="3">
        <v>0.24616930000000001</v>
      </c>
      <c r="CB16" s="2">
        <v>1.22167</v>
      </c>
      <c r="CC16" s="3">
        <v>0.24616930000000001</v>
      </c>
      <c r="CD16" s="3">
        <v>3.4749850000000002</v>
      </c>
      <c r="CE16" s="3">
        <v>3.8292679999999999</v>
      </c>
      <c r="CF16" s="2">
        <v>10.195259999999999</v>
      </c>
      <c r="CG16" s="3">
        <v>3841.9810000000002</v>
      </c>
      <c r="CH16" s="3">
        <v>4233.3549999999996</v>
      </c>
      <c r="CI16" s="2">
        <v>10.186780000000001</v>
      </c>
      <c r="CJ16" s="3">
        <v>45.961219999999997</v>
      </c>
      <c r="CK16" s="2">
        <v>15.651249999999999</v>
      </c>
      <c r="CL16" s="3">
        <v>15748.54</v>
      </c>
      <c r="CM16" s="3">
        <v>16211.88</v>
      </c>
      <c r="CN16" s="2">
        <v>2.9420730000000002</v>
      </c>
      <c r="CO16" s="3">
        <v>36.042789999999997</v>
      </c>
      <c r="CP16" s="3">
        <v>40.247059999999998</v>
      </c>
      <c r="CQ16" s="3">
        <v>44.597110000000001</v>
      </c>
      <c r="CR16" s="2">
        <v>26.030750000000001</v>
      </c>
      <c r="CS16" s="2">
        <v>12.86539</v>
      </c>
      <c r="CT16" s="2">
        <v>1.856363</v>
      </c>
      <c r="CU16" s="2">
        <v>11.664669999999999</v>
      </c>
      <c r="CV16" s="2">
        <v>79.494860000000003</v>
      </c>
      <c r="CW16" s="3">
        <v>0.1921921</v>
      </c>
      <c r="CX16" s="2">
        <v>16.94633</v>
      </c>
      <c r="CY16" s="2">
        <v>-0.39323360000000002</v>
      </c>
      <c r="CZ16" s="2">
        <v>3.2013289999999999</v>
      </c>
      <c r="DA16" s="2">
        <v>79.949489999999997</v>
      </c>
    </row>
    <row r="17" spans="1:105" ht="15" customHeight="1" x14ac:dyDescent="0.2">
      <c r="A17" s="1">
        <f t="shared" si="0"/>
        <v>11</v>
      </c>
      <c r="B17" s="1" t="s">
        <v>36</v>
      </c>
      <c r="C17" s="1" t="s">
        <v>35</v>
      </c>
      <c r="D17" s="1" t="s">
        <v>18</v>
      </c>
      <c r="E17" s="1" t="s">
        <v>33</v>
      </c>
      <c r="F17" s="1" t="s">
        <v>34</v>
      </c>
      <c r="G17" s="2">
        <v>43767.95</v>
      </c>
      <c r="H17" s="2">
        <v>43767.95</v>
      </c>
      <c r="I17" s="2">
        <v>99.527000000000001</v>
      </c>
      <c r="J17" s="2">
        <v>43560.93</v>
      </c>
      <c r="K17" s="3">
        <v>33.515000000000001</v>
      </c>
      <c r="L17" s="3">
        <v>0</v>
      </c>
      <c r="M17" s="2">
        <v>0.95479639999999999</v>
      </c>
      <c r="N17" s="2">
        <v>1.0443089999999999</v>
      </c>
      <c r="O17" s="2">
        <v>1.1189020000000001</v>
      </c>
      <c r="P17" s="2">
        <v>1.1636580000000001</v>
      </c>
      <c r="Q17" s="2">
        <v>17.012689999999999</v>
      </c>
      <c r="R17" s="2">
        <v>14.855409999999999</v>
      </c>
      <c r="S17" s="2">
        <v>14.08193</v>
      </c>
      <c r="T17" s="2">
        <v>12.36716</v>
      </c>
      <c r="U17" s="2">
        <v>8.0478550000000002</v>
      </c>
      <c r="V17" s="2">
        <v>8.2448840000000008</v>
      </c>
      <c r="W17" s="2">
        <v>7.4055850000000003</v>
      </c>
      <c r="X17" s="2">
        <v>6.4776100000000003</v>
      </c>
      <c r="Y17" s="2">
        <v>2.9245199999999998</v>
      </c>
      <c r="Z17" s="2">
        <v>2.6473140000000002</v>
      </c>
      <c r="AA17" s="2">
        <v>2.330667</v>
      </c>
      <c r="AB17" s="2">
        <v>2.0485009999999999</v>
      </c>
      <c r="AC17" s="2">
        <v>10.983549999999999</v>
      </c>
      <c r="AD17" s="2">
        <v>10.628729999999999</v>
      </c>
      <c r="AE17" s="2">
        <v>9.0826560000000001</v>
      </c>
      <c r="AF17" s="2">
        <v>8.3862670000000001</v>
      </c>
      <c r="AG17" s="2">
        <v>2.1867909999999999</v>
      </c>
      <c r="AH17" s="2">
        <v>3.2261609999999998</v>
      </c>
      <c r="AI17" s="2">
        <v>4.0389679999999997</v>
      </c>
      <c r="AJ17" s="2">
        <v>2.2606869999999999</v>
      </c>
      <c r="AK17" s="2">
        <v>3.267725</v>
      </c>
      <c r="AL17" s="2">
        <v>3.9993340000000002</v>
      </c>
      <c r="AM17" s="3">
        <v>1.468634</v>
      </c>
      <c r="AN17" s="3">
        <v>1.3907620000000001</v>
      </c>
      <c r="AO17" s="2">
        <v>34.146859999999997</v>
      </c>
      <c r="AP17" s="2">
        <v>35.394260000000003</v>
      </c>
      <c r="AQ17" s="2">
        <v>35.698430000000002</v>
      </c>
      <c r="AR17" s="2">
        <v>36.317120000000003</v>
      </c>
      <c r="AS17" s="2">
        <v>0.40061790000000003</v>
      </c>
      <c r="AT17" s="2">
        <v>0.26950170000000001</v>
      </c>
      <c r="AU17" s="2">
        <v>9.4197130000000004E-2</v>
      </c>
      <c r="AV17" s="2">
        <v>-6.4194429999999997E-2</v>
      </c>
      <c r="AW17" s="1" t="s">
        <v>6</v>
      </c>
      <c r="AX17" s="3">
        <v>1.3125</v>
      </c>
      <c r="AY17" s="3">
        <v>45</v>
      </c>
      <c r="AZ17" s="2">
        <v>34.268230000000003</v>
      </c>
      <c r="BA17" s="2">
        <v>17.820540000000001</v>
      </c>
      <c r="BB17" s="2">
        <v>9.9</v>
      </c>
      <c r="BC17" s="2">
        <v>9.0095880000000008</v>
      </c>
      <c r="BD17" s="2">
        <v>17.886030000000002</v>
      </c>
      <c r="BE17" s="3">
        <v>20.675000000000001</v>
      </c>
      <c r="BF17" s="2">
        <v>62.103999999999999</v>
      </c>
      <c r="BG17" s="3">
        <v>36.93</v>
      </c>
      <c r="BH17" s="2">
        <v>-9.2472259999999995</v>
      </c>
      <c r="BI17" s="2">
        <v>16.243649999999999</v>
      </c>
      <c r="BJ17" s="2">
        <v>17.494299999999999</v>
      </c>
      <c r="BK17" s="2">
        <v>17.25216</v>
      </c>
      <c r="BL17" s="2">
        <v>16.251799999999999</v>
      </c>
      <c r="BM17" s="2">
        <v>22</v>
      </c>
      <c r="BN17" s="2">
        <v>21</v>
      </c>
      <c r="BO17" s="4">
        <v>24</v>
      </c>
      <c r="BP17" s="4">
        <v>0</v>
      </c>
      <c r="BQ17" s="4">
        <v>0</v>
      </c>
      <c r="BR17" s="4">
        <v>24</v>
      </c>
      <c r="BS17" s="2">
        <v>0</v>
      </c>
      <c r="BT17" s="4">
        <v>19</v>
      </c>
      <c r="BU17" s="4">
        <v>1</v>
      </c>
      <c r="BV17" s="4">
        <v>24</v>
      </c>
      <c r="BW17" s="2">
        <v>79.166669999999996</v>
      </c>
      <c r="BX17" s="2">
        <v>12.2845</v>
      </c>
      <c r="BY17" s="2">
        <v>1305.921</v>
      </c>
      <c r="BZ17" s="3">
        <v>4.3805649999999998</v>
      </c>
      <c r="CA17" s="3">
        <v>0.33543869999999998</v>
      </c>
      <c r="CB17" s="2">
        <v>1.5642</v>
      </c>
      <c r="CC17" s="3">
        <v>0.33543869999999998</v>
      </c>
      <c r="CD17" s="3">
        <v>2.1170550000000001</v>
      </c>
      <c r="CE17" s="3">
        <v>2.2354720000000001</v>
      </c>
      <c r="CF17" s="2">
        <v>5.5935030000000001</v>
      </c>
      <c r="CG17" s="3">
        <v>3477.7939999999999</v>
      </c>
      <c r="CH17" s="3">
        <v>3725.386</v>
      </c>
      <c r="CI17" s="2">
        <v>7.1192149999999996</v>
      </c>
      <c r="CJ17" s="3">
        <v>41.188429999999997</v>
      </c>
      <c r="CK17" s="2">
        <v>9.2539669999999994</v>
      </c>
      <c r="CL17" s="3">
        <v>15402.14</v>
      </c>
      <c r="CM17" s="3">
        <v>15517.85</v>
      </c>
      <c r="CN17" s="2">
        <v>0.75126890000000002</v>
      </c>
      <c r="CO17" s="3">
        <v>27.866959999999999</v>
      </c>
      <c r="CP17" s="3">
        <v>32.465000000000003</v>
      </c>
      <c r="CQ17" s="3">
        <v>34.682690000000001</v>
      </c>
      <c r="CR17" s="2">
        <v>20.267859999999999</v>
      </c>
      <c r="CS17" s="2">
        <v>3.2342550000000001</v>
      </c>
      <c r="CT17" s="2">
        <v>-3.3667919999999998</v>
      </c>
      <c r="CU17" s="2">
        <v>16.499949999999998</v>
      </c>
      <c r="CV17" s="2">
        <v>114.0166</v>
      </c>
      <c r="CW17" s="3">
        <v>0.26050250000000003</v>
      </c>
      <c r="CX17" s="2">
        <v>13.6028</v>
      </c>
      <c r="CY17" s="2">
        <v>-0.8885653</v>
      </c>
      <c r="CZ17" s="2">
        <v>18.085930000000001</v>
      </c>
      <c r="DA17" s="2">
        <v>80.666659999999993</v>
      </c>
    </row>
    <row r="18" spans="1:105" ht="15" customHeight="1" x14ac:dyDescent="0.2">
      <c r="A18" s="1">
        <f t="shared" si="0"/>
        <v>12</v>
      </c>
      <c r="B18" s="1" t="s">
        <v>38</v>
      </c>
      <c r="C18" s="1" t="s">
        <v>37</v>
      </c>
      <c r="D18" s="1" t="s">
        <v>32</v>
      </c>
      <c r="E18" s="1" t="s">
        <v>39</v>
      </c>
      <c r="F18" s="1" t="s">
        <v>40</v>
      </c>
      <c r="G18" s="2">
        <v>12559.32</v>
      </c>
      <c r="H18" s="2">
        <v>12559.32</v>
      </c>
      <c r="I18" s="2">
        <v>64.821700000000007</v>
      </c>
      <c r="J18" s="2">
        <v>8141.1670000000004</v>
      </c>
      <c r="K18" s="3">
        <v>42.47</v>
      </c>
      <c r="L18" s="3">
        <v>0</v>
      </c>
      <c r="M18" s="2">
        <v>0.58865080000000003</v>
      </c>
      <c r="N18" s="2">
        <v>2.8137509999999999</v>
      </c>
      <c r="O18" s="2">
        <v>4.8117070000000002</v>
      </c>
      <c r="P18" s="2">
        <v>6.0866490000000004</v>
      </c>
      <c r="Q18" s="2">
        <v>6.9967050000000004</v>
      </c>
      <c r="R18" s="2">
        <v>4.5349709999999996</v>
      </c>
      <c r="S18" s="2">
        <v>3.958062</v>
      </c>
      <c r="T18" s="2">
        <v>3.2757429999999998</v>
      </c>
      <c r="U18" s="2">
        <v>1.5502290000000001</v>
      </c>
      <c r="V18" s="2">
        <v>1.5926169999999999</v>
      </c>
      <c r="W18" s="2">
        <v>1.307266</v>
      </c>
      <c r="X18" s="2">
        <v>0.91980810000000002</v>
      </c>
      <c r="Y18" s="2">
        <v>0.40285850000000001</v>
      </c>
      <c r="Z18" s="2">
        <v>0.38047170000000002</v>
      </c>
      <c r="AA18" s="2">
        <v>0.35996850000000002</v>
      </c>
      <c r="AB18" s="2">
        <v>0.31769140000000001</v>
      </c>
      <c r="AC18" s="2">
        <v>2.646712</v>
      </c>
      <c r="AD18" s="2">
        <v>2.2289439999999998</v>
      </c>
      <c r="AE18" s="2">
        <v>1.9811259999999999</v>
      </c>
      <c r="AF18" s="2">
        <v>1.9436629999999999</v>
      </c>
      <c r="AG18" s="2">
        <v>22.869260000000001</v>
      </c>
      <c r="AH18" s="2">
        <v>30.464469999999999</v>
      </c>
      <c r="AI18" s="2">
        <v>37.196330000000003</v>
      </c>
      <c r="AJ18" s="2">
        <v>18.13364</v>
      </c>
      <c r="AK18" s="2">
        <v>20.519120000000001</v>
      </c>
      <c r="AL18" s="2">
        <v>20.640709999999999</v>
      </c>
      <c r="AM18" s="3">
        <v>0.1358607</v>
      </c>
      <c r="AN18" s="3">
        <v>0.11519119999999999</v>
      </c>
      <c r="AO18" s="2">
        <v>12.390330000000001</v>
      </c>
      <c r="AP18" s="2">
        <v>12.924480000000001</v>
      </c>
      <c r="AQ18" s="2">
        <v>12.686640000000001</v>
      </c>
      <c r="AR18" s="2">
        <v>13.83334</v>
      </c>
      <c r="AS18" s="2">
        <v>-5.8803059999999997E-2</v>
      </c>
      <c r="AT18" s="2">
        <v>-0.41591289999999997</v>
      </c>
      <c r="AU18" s="2">
        <v>-0.63361409999999996</v>
      </c>
      <c r="AV18" s="2">
        <v>-0.73776529999999996</v>
      </c>
      <c r="AW18" s="1" t="s">
        <v>41</v>
      </c>
      <c r="AX18" s="3">
        <v>1.55</v>
      </c>
      <c r="AY18" s="3">
        <v>48</v>
      </c>
      <c r="AZ18" s="2">
        <v>13.020960000000001</v>
      </c>
      <c r="BA18" s="2">
        <v>8.3897270000000006</v>
      </c>
      <c r="BB18" s="2">
        <v>33.958779999999997</v>
      </c>
      <c r="BC18" s="2">
        <v>48.808689999999999</v>
      </c>
      <c r="BD18" s="2">
        <v>35.795369999999998</v>
      </c>
      <c r="BE18" s="3">
        <v>20.465</v>
      </c>
      <c r="BF18" s="2">
        <v>107.52500000000001</v>
      </c>
      <c r="BG18" s="3">
        <v>43.96</v>
      </c>
      <c r="BH18" s="2">
        <v>-3.3894419999999998</v>
      </c>
      <c r="BI18" s="2">
        <v>3.4431630000000002</v>
      </c>
      <c r="BJ18" s="2">
        <v>12.671010000000001</v>
      </c>
      <c r="BK18" s="2">
        <v>18.72297</v>
      </c>
      <c r="BL18" s="2">
        <v>21.59825</v>
      </c>
      <c r="BM18" s="2">
        <v>18</v>
      </c>
      <c r="BN18" s="2">
        <v>17</v>
      </c>
      <c r="BO18" s="4">
        <v>20</v>
      </c>
      <c r="BP18" s="4">
        <v>1</v>
      </c>
      <c r="BQ18" s="4">
        <v>2</v>
      </c>
      <c r="BR18" s="4">
        <v>16</v>
      </c>
      <c r="BS18" s="2">
        <v>5.2631579999999998</v>
      </c>
      <c r="BT18" s="4">
        <v>11</v>
      </c>
      <c r="BU18" s="4">
        <v>2</v>
      </c>
      <c r="BV18" s="4">
        <v>20</v>
      </c>
      <c r="BW18" s="2">
        <v>55</v>
      </c>
      <c r="BX18" s="2">
        <v>15.272</v>
      </c>
      <c r="BY18" s="2">
        <v>295.72230000000002</v>
      </c>
      <c r="BZ18" s="3">
        <v>1.6581729999999999</v>
      </c>
      <c r="CA18" s="3">
        <v>0.56071959999999998</v>
      </c>
      <c r="CB18" s="2">
        <v>1.93058</v>
      </c>
      <c r="CC18" s="3">
        <v>0.56071959999999998</v>
      </c>
      <c r="CD18" s="3">
        <v>8.3529839999999993</v>
      </c>
      <c r="CE18" s="3">
        <v>9.2052669999999992</v>
      </c>
      <c r="CF18" s="2">
        <v>10.203329999999999</v>
      </c>
      <c r="CG18" s="3">
        <v>2387.1370000000002</v>
      </c>
      <c r="CH18" s="3">
        <v>2594.8200000000002</v>
      </c>
      <c r="CI18" s="2">
        <v>8.7000480000000007</v>
      </c>
      <c r="CJ18" s="3">
        <v>40.789470000000001</v>
      </c>
      <c r="CK18" s="2">
        <v>17.677409999999998</v>
      </c>
      <c r="CL18" s="3">
        <v>47682.12</v>
      </c>
      <c r="CM18" s="3">
        <v>48708.75</v>
      </c>
      <c r="CN18" s="2">
        <v>2.1530749999999999</v>
      </c>
      <c r="CO18" s="3">
        <v>31.218330000000002</v>
      </c>
      <c r="CP18" s="3">
        <v>37.429900000000004</v>
      </c>
      <c r="CQ18" s="3">
        <v>40.231160000000003</v>
      </c>
      <c r="CR18" s="2">
        <v>36.041870000000003</v>
      </c>
      <c r="CS18" s="2">
        <v>13.465450000000001</v>
      </c>
      <c r="CT18" s="2">
        <v>5.56494</v>
      </c>
      <c r="CU18" s="2">
        <v>19.897169999999999</v>
      </c>
      <c r="CV18" s="2">
        <v>53.653880000000001</v>
      </c>
      <c r="CW18" s="3">
        <v>0.42720350000000001</v>
      </c>
      <c r="CX18" s="2" t="e">
        <v>#N/A</v>
      </c>
      <c r="CY18" s="2">
        <v>4.2705510000000002</v>
      </c>
      <c r="CZ18" s="2" t="e">
        <v>#N/A</v>
      </c>
      <c r="DA18" s="2">
        <v>83.323229999999995</v>
      </c>
    </row>
    <row r="19" spans="1:105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18</v>
      </c>
      <c r="E19" s="1" t="s">
        <v>44</v>
      </c>
      <c r="F19" s="1" t="s">
        <v>45</v>
      </c>
      <c r="G19" s="2">
        <v>115760</v>
      </c>
      <c r="H19" s="2">
        <v>115760</v>
      </c>
      <c r="I19" s="2">
        <v>86.767799999999994</v>
      </c>
      <c r="J19" s="2">
        <v>100442.4</v>
      </c>
      <c r="K19" s="3">
        <v>144.69999999999999</v>
      </c>
      <c r="L19" s="3">
        <v>0</v>
      </c>
      <c r="M19" s="2">
        <v>2.9371109999999998</v>
      </c>
      <c r="N19" s="2">
        <v>3.082239</v>
      </c>
      <c r="O19" s="2">
        <v>3.282654</v>
      </c>
      <c r="P19" s="2">
        <v>3.5063569999999999</v>
      </c>
      <c r="Q19" s="2">
        <v>31.320350000000001</v>
      </c>
      <c r="R19" s="2">
        <v>16.403230000000001</v>
      </c>
      <c r="S19" s="2">
        <v>14.110189999999999</v>
      </c>
      <c r="T19" s="2">
        <v>13.10202</v>
      </c>
      <c r="U19" s="2">
        <v>13.590479999999999</v>
      </c>
      <c r="V19" s="2">
        <v>11.559519999999999</v>
      </c>
      <c r="W19" s="2">
        <v>9.9030889999999996</v>
      </c>
      <c r="X19" s="2">
        <v>8.9195360000000008</v>
      </c>
      <c r="Y19" s="2">
        <v>2.3713540000000002</v>
      </c>
      <c r="Z19" s="2">
        <v>2.2458480000000001</v>
      </c>
      <c r="AA19" s="2">
        <v>2.082913</v>
      </c>
      <c r="AB19" s="2">
        <v>1.932167</v>
      </c>
      <c r="AC19" s="2">
        <v>12.78858</v>
      </c>
      <c r="AD19" s="2">
        <v>12.2134</v>
      </c>
      <c r="AE19" s="2">
        <v>10.39232</v>
      </c>
      <c r="AF19" s="2">
        <v>9.5746339999999996</v>
      </c>
      <c r="AG19" s="2">
        <v>4.5954769999999998</v>
      </c>
      <c r="AH19" s="2">
        <v>5.9583329999999997</v>
      </c>
      <c r="AI19" s="2">
        <v>6.3885969999999999</v>
      </c>
      <c r="AJ19" s="2">
        <v>6.0228700000000002</v>
      </c>
      <c r="AK19" s="2">
        <v>7.5623889999999996</v>
      </c>
      <c r="AL19" s="2">
        <v>7.818028</v>
      </c>
      <c r="AM19" s="3">
        <v>0.59157130000000002</v>
      </c>
      <c r="AN19" s="3">
        <v>0.50613189999999997</v>
      </c>
      <c r="AO19" s="2">
        <v>15.37158</v>
      </c>
      <c r="AP19" s="2">
        <v>17.07798</v>
      </c>
      <c r="AQ19" s="2">
        <v>18.496320000000001</v>
      </c>
      <c r="AR19" s="2">
        <v>18.893319999999999</v>
      </c>
      <c r="AS19" s="2">
        <v>3.6307849999999999</v>
      </c>
      <c r="AT19" s="2">
        <v>2.7395529999999999</v>
      </c>
      <c r="AU19" s="2">
        <v>2.1005410000000002</v>
      </c>
      <c r="AV19" s="2">
        <v>1.6308290000000001</v>
      </c>
      <c r="AW19" s="1" t="s">
        <v>6</v>
      </c>
      <c r="AX19" s="3">
        <v>1.295455</v>
      </c>
      <c r="AY19" s="3">
        <v>170</v>
      </c>
      <c r="AZ19" s="2">
        <v>17.484449999999999</v>
      </c>
      <c r="BA19" s="2">
        <v>13.6915</v>
      </c>
      <c r="BB19" s="2">
        <v>24.919889999999999</v>
      </c>
      <c r="BC19" s="2">
        <v>14.242850000000001</v>
      </c>
      <c r="BD19" s="2">
        <v>11.61678</v>
      </c>
      <c r="BE19" s="3">
        <v>93.67</v>
      </c>
      <c r="BF19" s="2">
        <v>54.478490000000001</v>
      </c>
      <c r="BG19" s="3">
        <v>152.19999999999999</v>
      </c>
      <c r="BH19" s="2">
        <v>-4.9277249999999997</v>
      </c>
      <c r="BI19" s="2">
        <v>91.102519999999998</v>
      </c>
      <c r="BJ19" s="2">
        <v>50.926400000000001</v>
      </c>
      <c r="BK19" s="2">
        <v>46.956040000000002</v>
      </c>
      <c r="BL19" s="2">
        <v>46.511220000000002</v>
      </c>
      <c r="BM19" s="2">
        <v>20</v>
      </c>
      <c r="BN19" s="2">
        <v>18</v>
      </c>
      <c r="BO19" s="4">
        <v>22</v>
      </c>
      <c r="BP19" s="4">
        <v>2</v>
      </c>
      <c r="BQ19" s="4">
        <v>1</v>
      </c>
      <c r="BR19" s="4">
        <v>20</v>
      </c>
      <c r="BS19" s="2">
        <v>8.6956520000000008</v>
      </c>
      <c r="BT19" s="4">
        <v>17</v>
      </c>
      <c r="BU19" s="4">
        <v>1</v>
      </c>
      <c r="BV19" s="4">
        <v>22</v>
      </c>
      <c r="BW19" s="2">
        <v>77.272729999999996</v>
      </c>
      <c r="BX19" s="2">
        <v>8.9640299999999993</v>
      </c>
      <c r="BY19" s="2">
        <v>800</v>
      </c>
      <c r="BZ19" s="3">
        <v>1.6307069999999999</v>
      </c>
      <c r="CA19" s="3">
        <v>0.2038383</v>
      </c>
      <c r="CB19" s="2">
        <v>1.1608700000000001</v>
      </c>
      <c r="CC19" s="3">
        <v>0.2038383</v>
      </c>
      <c r="CD19" s="3">
        <v>8.6134389999999996</v>
      </c>
      <c r="CE19" s="3">
        <v>8.7037119999999994</v>
      </c>
      <c r="CF19" s="2">
        <v>1.0480640000000001</v>
      </c>
      <c r="CG19" s="3">
        <v>9852.07</v>
      </c>
      <c r="CH19" s="3">
        <v>10000.15</v>
      </c>
      <c r="CI19" s="2">
        <v>1.503074</v>
      </c>
      <c r="CJ19" s="3">
        <v>150.52629999999999</v>
      </c>
      <c r="CK19" s="2">
        <v>12.937060000000001</v>
      </c>
      <c r="CL19" s="3">
        <v>75555.13</v>
      </c>
      <c r="CM19" s="3">
        <v>76505.25</v>
      </c>
      <c r="CN19" s="2">
        <v>1.2575149999999999</v>
      </c>
      <c r="CO19" s="3">
        <v>118.35120000000001</v>
      </c>
      <c r="CP19" s="3">
        <v>140.01920000000001</v>
      </c>
      <c r="CQ19" s="3">
        <v>144.33850000000001</v>
      </c>
      <c r="CR19" s="2">
        <v>22.263259999999999</v>
      </c>
      <c r="CS19" s="2">
        <v>3.342962</v>
      </c>
      <c r="CT19" s="2">
        <v>0.25047059999999999</v>
      </c>
      <c r="CU19" s="2">
        <v>18.30827</v>
      </c>
      <c r="CV19" s="2">
        <v>178.4128</v>
      </c>
      <c r="CW19" s="3">
        <v>0.15412300000000001</v>
      </c>
      <c r="CX19" s="2">
        <v>-4.4136300000000004</v>
      </c>
      <c r="CY19" s="2">
        <v>-0.17464180000000001</v>
      </c>
      <c r="CZ19" s="2">
        <v>-2.3933800000000001</v>
      </c>
      <c r="DA19" s="2">
        <v>83.838390000000004</v>
      </c>
    </row>
    <row r="20" spans="1:105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18</v>
      </c>
      <c r="E20" s="1" t="s">
        <v>48</v>
      </c>
      <c r="F20" s="1" t="s">
        <v>49</v>
      </c>
      <c r="G20" s="2">
        <v>11742.06</v>
      </c>
      <c r="H20" s="2">
        <v>11742.06</v>
      </c>
      <c r="I20" s="2">
        <v>82.831100000000006</v>
      </c>
      <c r="J20" s="2">
        <v>9726.0769999999993</v>
      </c>
      <c r="K20" s="3">
        <v>9.8219999999999992</v>
      </c>
      <c r="L20" s="3">
        <v>-1.192093E-5</v>
      </c>
      <c r="M20" s="2">
        <v>0</v>
      </c>
      <c r="N20" s="2">
        <v>0</v>
      </c>
      <c r="O20" s="2">
        <v>0</v>
      </c>
      <c r="P20" s="2">
        <v>0</v>
      </c>
      <c r="Q20" s="2" t="e">
        <v>#N/A</v>
      </c>
      <c r="R20" s="2">
        <v>12.923679999999999</v>
      </c>
      <c r="S20" s="2">
        <v>11.63744</v>
      </c>
      <c r="T20" s="2">
        <v>9.0028400000000008</v>
      </c>
      <c r="U20" s="2" t="e">
        <v>#N/A</v>
      </c>
      <c r="V20" s="2">
        <v>4.2585360000000003</v>
      </c>
      <c r="W20" s="2">
        <v>4.1507889999999996</v>
      </c>
      <c r="X20" s="2">
        <v>3.5081579999999999</v>
      </c>
      <c r="Y20" s="2">
        <v>1.9025590000000001</v>
      </c>
      <c r="Z20" s="2">
        <v>1.423478</v>
      </c>
      <c r="AA20" s="2">
        <v>1.264283</v>
      </c>
      <c r="AB20" s="2">
        <v>1.1000380000000001</v>
      </c>
      <c r="AC20" s="2">
        <v>46.634740000000001</v>
      </c>
      <c r="AD20" s="2">
        <v>2.6417660000000001</v>
      </c>
      <c r="AE20" s="2">
        <v>3.4641609999999998</v>
      </c>
      <c r="AF20" s="2">
        <v>3.0452729999999999</v>
      </c>
      <c r="AG20" s="2">
        <v>12.038690000000001</v>
      </c>
      <c r="AH20" s="2">
        <v>8.0206710000000001</v>
      </c>
      <c r="AI20" s="2">
        <v>9.9790050000000008</v>
      </c>
      <c r="AJ20" s="2">
        <v>19.160499999999999</v>
      </c>
      <c r="AK20" s="2">
        <v>12.004630000000001</v>
      </c>
      <c r="AL20" s="2">
        <v>14.116989999999999</v>
      </c>
      <c r="AM20" s="3" t="e">
        <v>#N/A</v>
      </c>
      <c r="AN20" s="3" t="e">
        <v>#N/A</v>
      </c>
      <c r="AO20" s="2">
        <v>-0.5353637</v>
      </c>
      <c r="AP20" s="2">
        <v>11.52671</v>
      </c>
      <c r="AQ20" s="2">
        <v>11.56405</v>
      </c>
      <c r="AR20" s="2">
        <v>11.962809999999999</v>
      </c>
      <c r="AS20" s="2">
        <v>-100.15</v>
      </c>
      <c r="AT20" s="2">
        <v>1.8227059999999999</v>
      </c>
      <c r="AU20" s="2">
        <v>1.377515</v>
      </c>
      <c r="AV20" s="2">
        <v>1.028314</v>
      </c>
      <c r="AW20" s="1" t="s">
        <v>23</v>
      </c>
      <c r="AX20" s="3">
        <v>1.710526</v>
      </c>
      <c r="AY20" s="3">
        <v>9.3000000000000007</v>
      </c>
      <c r="AZ20" s="2">
        <v>-5.3145939999999996</v>
      </c>
      <c r="BA20" s="2">
        <v>11.01449</v>
      </c>
      <c r="BB20" s="2" t="e">
        <v>#N/A</v>
      </c>
      <c r="BC20" s="2">
        <v>42.886229999999998</v>
      </c>
      <c r="BD20" s="2">
        <v>26.490670000000001</v>
      </c>
      <c r="BE20" s="3">
        <v>5.25</v>
      </c>
      <c r="BF20" s="2">
        <v>87.085700000000003</v>
      </c>
      <c r="BG20" s="3">
        <v>9.9600000000000009</v>
      </c>
      <c r="BH20" s="2">
        <v>-1.3855459999999999</v>
      </c>
      <c r="BI20" s="2" t="e">
        <v>#N/A</v>
      </c>
      <c r="BJ20" s="2">
        <v>0</v>
      </c>
      <c r="BK20" s="2">
        <v>7.1842560000000004</v>
      </c>
      <c r="BL20" s="2">
        <v>11.43965</v>
      </c>
      <c r="BM20" s="2">
        <v>17</v>
      </c>
      <c r="BN20" s="2">
        <v>16</v>
      </c>
      <c r="BO20" s="4">
        <v>19</v>
      </c>
      <c r="BP20" s="4">
        <v>3</v>
      </c>
      <c r="BQ20" s="4">
        <v>0</v>
      </c>
      <c r="BR20" s="4">
        <v>18</v>
      </c>
      <c r="BS20" s="2">
        <v>14.28572</v>
      </c>
      <c r="BT20" s="4">
        <v>8</v>
      </c>
      <c r="BU20" s="4">
        <v>2</v>
      </c>
      <c r="BV20" s="4">
        <v>19</v>
      </c>
      <c r="BW20" s="2">
        <v>42.105260000000001</v>
      </c>
      <c r="BX20" s="2">
        <v>12.525600000000001</v>
      </c>
      <c r="BY20" s="2">
        <v>1195.4860000000001</v>
      </c>
      <c r="BZ20" s="3">
        <v>6.5911340000000003</v>
      </c>
      <c r="CA20" s="3">
        <v>0.55133520000000003</v>
      </c>
      <c r="CB20" s="2">
        <v>1.24953</v>
      </c>
      <c r="CC20" s="3">
        <v>0.55133520000000003</v>
      </c>
      <c r="CD20" s="3">
        <v>0.43796160000000001</v>
      </c>
      <c r="CE20" s="3">
        <v>0.74653460000000005</v>
      </c>
      <c r="CF20" s="2">
        <v>70.456630000000004</v>
      </c>
      <c r="CG20" s="3">
        <v>1075.2170000000001</v>
      </c>
      <c r="CH20" s="3">
        <v>1521.1780000000001</v>
      </c>
      <c r="CI20" s="2">
        <v>41.476379999999999</v>
      </c>
      <c r="CJ20" s="3">
        <v>7.4033329999999999</v>
      </c>
      <c r="CK20" s="2">
        <v>25.61909</v>
      </c>
      <c r="CL20" s="3">
        <v>32255.52</v>
      </c>
      <c r="CM20" s="3">
        <v>33198.379999999997</v>
      </c>
      <c r="CN20" s="2">
        <v>2.923095</v>
      </c>
      <c r="CO20" s="3">
        <v>7.1509</v>
      </c>
      <c r="CP20" s="3">
        <v>9.0730789999999999</v>
      </c>
      <c r="CQ20" s="3">
        <v>9.6813850000000006</v>
      </c>
      <c r="CR20" s="2">
        <v>37.353319999999997</v>
      </c>
      <c r="CS20" s="2">
        <v>8.2543129999999998</v>
      </c>
      <c r="CT20" s="2">
        <v>1.4524220000000001</v>
      </c>
      <c r="CU20" s="2">
        <v>26.880230000000001</v>
      </c>
      <c r="CV20" s="2">
        <v>43.166020000000003</v>
      </c>
      <c r="CW20" s="3">
        <v>0.36761880000000002</v>
      </c>
      <c r="CX20" s="2">
        <v>45.65746</v>
      </c>
      <c r="CY20" s="2">
        <v>0.84922379999999997</v>
      </c>
      <c r="CZ20" s="2">
        <v>12.05017</v>
      </c>
      <c r="DA20" s="2">
        <v>83.989900000000006</v>
      </c>
    </row>
    <row r="21" spans="1:105" ht="15" customHeight="1" x14ac:dyDescent="0.2">
      <c r="A21" s="1">
        <f t="shared" si="0"/>
        <v>15</v>
      </c>
      <c r="B21" s="1" t="s">
        <v>51</v>
      </c>
      <c r="C21" s="1" t="s">
        <v>50</v>
      </c>
      <c r="D21" s="1" t="s">
        <v>32</v>
      </c>
      <c r="E21" s="1" t="s">
        <v>4</v>
      </c>
      <c r="F21" s="1" t="s">
        <v>5</v>
      </c>
      <c r="G21" s="2">
        <v>81651.039999999994</v>
      </c>
      <c r="H21" s="2">
        <v>81651.039999999994</v>
      </c>
      <c r="I21" s="2">
        <v>86.850999999999999</v>
      </c>
      <c r="J21" s="2">
        <v>70914.740000000005</v>
      </c>
      <c r="K21" s="3">
        <v>66.150000000000006</v>
      </c>
      <c r="L21" s="3">
        <v>0</v>
      </c>
      <c r="M21" s="2">
        <v>5.8956920000000004</v>
      </c>
      <c r="N21" s="2">
        <v>6.6969010000000004</v>
      </c>
      <c r="O21" s="2">
        <v>7.2562360000000004</v>
      </c>
      <c r="P21" s="2">
        <v>8.2237340000000003</v>
      </c>
      <c r="Q21" s="2">
        <v>8.3735090000000003</v>
      </c>
      <c r="R21" s="2">
        <v>8.5025709999999997</v>
      </c>
      <c r="S21" s="2">
        <v>6.9375989999999996</v>
      </c>
      <c r="T21" s="2">
        <v>6.1760469999999996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0.74153530000000001</v>
      </c>
      <c r="Z21" s="2">
        <v>0.68467630000000002</v>
      </c>
      <c r="AA21" s="2">
        <v>0.64865660000000003</v>
      </c>
      <c r="AB21" s="2">
        <v>0.61198200000000003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0.72254459999999998</v>
      </c>
      <c r="AN21" s="3">
        <v>0.637405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1.2</v>
      </c>
      <c r="AY21" s="3">
        <v>74</v>
      </c>
      <c r="AZ21" s="2">
        <v>11.866960000000001</v>
      </c>
      <c r="BA21" s="2">
        <v>8.0525800000000007</v>
      </c>
      <c r="BB21" s="2">
        <v>12</v>
      </c>
      <c r="BC21" s="2">
        <v>25.976009999999999</v>
      </c>
      <c r="BD21" s="2">
        <v>24.225349999999999</v>
      </c>
      <c r="BE21" s="3">
        <v>40.664999999999999</v>
      </c>
      <c r="BF21" s="2">
        <v>62.6706</v>
      </c>
      <c r="BG21" s="3">
        <v>67.02</v>
      </c>
      <c r="BH21" s="2">
        <v>-1.2981119999999999</v>
      </c>
      <c r="BI21" s="2">
        <v>49.725090000000002</v>
      </c>
      <c r="BJ21" s="2">
        <v>53.52666</v>
      </c>
      <c r="BK21" s="2">
        <v>51.140079999999998</v>
      </c>
      <c r="BL21" s="2">
        <v>50.757620000000003</v>
      </c>
      <c r="BM21" s="2">
        <v>19</v>
      </c>
      <c r="BN21" s="2">
        <v>11</v>
      </c>
      <c r="BO21" s="4">
        <v>20</v>
      </c>
      <c r="BP21" s="4">
        <v>1</v>
      </c>
      <c r="BQ21" s="4">
        <v>0</v>
      </c>
      <c r="BR21" s="4">
        <v>20</v>
      </c>
      <c r="BS21" s="2">
        <v>4.7619049999999996</v>
      </c>
      <c r="BT21" s="4">
        <v>17</v>
      </c>
      <c r="BU21" s="4">
        <v>0</v>
      </c>
      <c r="BV21" s="4">
        <v>20</v>
      </c>
      <c r="BW21" s="2">
        <v>85</v>
      </c>
      <c r="BX21" s="2">
        <v>13.0694</v>
      </c>
      <c r="BY21" s="2">
        <v>1234.3320000000001</v>
      </c>
      <c r="BZ21" s="3">
        <v>3.2943340000000001</v>
      </c>
      <c r="CA21" s="3">
        <v>0.26689220000000002</v>
      </c>
      <c r="CB21" s="2">
        <v>1.7480599999999999</v>
      </c>
      <c r="CC21" s="3">
        <v>0.26689220000000002</v>
      </c>
      <c r="CD21" s="3">
        <v>7.3527750000000003</v>
      </c>
      <c r="CE21" s="3">
        <v>8.1971869999999996</v>
      </c>
      <c r="CF21" s="2">
        <v>11.48427</v>
      </c>
      <c r="CG21" s="3">
        <v>15890.73</v>
      </c>
      <c r="CH21" s="3">
        <v>16196.08</v>
      </c>
      <c r="CI21" s="2">
        <v>1.921546</v>
      </c>
      <c r="CJ21" s="3">
        <v>67.651049999999998</v>
      </c>
      <c r="CK21" s="2">
        <v>9.3848470000000006</v>
      </c>
      <c r="CL21" s="3">
        <v>48558.71</v>
      </c>
      <c r="CM21" s="3">
        <v>48959.39</v>
      </c>
      <c r="CN21" s="2">
        <v>0.82515479999999997</v>
      </c>
      <c r="CO21" s="3">
        <v>51.296399999999998</v>
      </c>
      <c r="CP21" s="3">
        <v>60.259799999999998</v>
      </c>
      <c r="CQ21" s="3">
        <v>63.470770000000002</v>
      </c>
      <c r="CR21" s="2">
        <v>28.956420000000001</v>
      </c>
      <c r="CS21" s="2">
        <v>9.7746849999999998</v>
      </c>
      <c r="CT21" s="2">
        <v>4.2212009999999998</v>
      </c>
      <c r="CU21" s="2">
        <v>17.47373</v>
      </c>
      <c r="CV21" s="2">
        <v>151.66409999999999</v>
      </c>
      <c r="CW21" s="3">
        <v>0.18574669999999999</v>
      </c>
      <c r="CX21" s="2">
        <v>1.255101</v>
      </c>
      <c r="CY21" s="2">
        <v>-0.72245870000000001</v>
      </c>
      <c r="CZ21" s="2">
        <v>0.1487357</v>
      </c>
      <c r="DA21" s="2">
        <v>84.292929999999998</v>
      </c>
    </row>
    <row r="22" spans="1:105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18</v>
      </c>
      <c r="E22" s="1" t="s">
        <v>39</v>
      </c>
      <c r="F22" s="1" t="s">
        <v>40</v>
      </c>
      <c r="G22" s="2">
        <v>77723.69</v>
      </c>
      <c r="H22" s="2">
        <v>77723.69</v>
      </c>
      <c r="I22" s="2">
        <v>80.316699999999997</v>
      </c>
      <c r="J22" s="2">
        <v>62425.11</v>
      </c>
      <c r="K22" s="3">
        <v>72.650000000000006</v>
      </c>
      <c r="L22" s="3">
        <v>0</v>
      </c>
      <c r="M22" s="2">
        <v>7.1576040000000001</v>
      </c>
      <c r="N22" s="2">
        <v>6.9236060000000004</v>
      </c>
      <c r="O22" s="2">
        <v>6.8272539999999999</v>
      </c>
      <c r="P22" s="2">
        <v>7.1988979999999998</v>
      </c>
      <c r="Q22" s="2">
        <v>5.3616239999999999</v>
      </c>
      <c r="R22" s="2">
        <v>6.0290460000000001</v>
      </c>
      <c r="S22" s="2">
        <v>6.1411670000000003</v>
      </c>
      <c r="T22" s="2">
        <v>5.8306579999999997</v>
      </c>
      <c r="U22" s="2">
        <v>1.444674</v>
      </c>
      <c r="V22" s="2">
        <v>1.9993160000000001</v>
      </c>
      <c r="W22" s="2">
        <v>1.9403790000000001</v>
      </c>
      <c r="X22" s="2">
        <v>1.492818</v>
      </c>
      <c r="Y22" s="2">
        <v>0.9645513</v>
      </c>
      <c r="Z22" s="2">
        <v>0.8801793</v>
      </c>
      <c r="AA22" s="2">
        <v>0.81254890000000002</v>
      </c>
      <c r="AB22" s="2">
        <v>0.72504990000000002</v>
      </c>
      <c r="AC22" s="2">
        <v>4.6172490000000002</v>
      </c>
      <c r="AD22" s="2">
        <v>4.2411830000000004</v>
      </c>
      <c r="AE22" s="2">
        <v>4.2735300000000001</v>
      </c>
      <c r="AF22" s="2">
        <v>4.0138119999999997</v>
      </c>
      <c r="AG22" s="2">
        <v>19.216989999999999</v>
      </c>
      <c r="AH22" s="2">
        <v>21.689920000000001</v>
      </c>
      <c r="AI22" s="2">
        <v>24.89751</v>
      </c>
      <c r="AJ22" s="2">
        <v>12.52969</v>
      </c>
      <c r="AK22" s="2">
        <v>13.335839999999999</v>
      </c>
      <c r="AL22" s="2">
        <v>12.94618</v>
      </c>
      <c r="AM22" s="3">
        <v>7.1629839999999998</v>
      </c>
      <c r="AN22" s="3">
        <v>7.1578670000000004</v>
      </c>
      <c r="AO22" s="2">
        <v>18.035699999999999</v>
      </c>
      <c r="AP22" s="2">
        <v>16.67643</v>
      </c>
      <c r="AQ22" s="2">
        <v>15.70763</v>
      </c>
      <c r="AR22" s="2">
        <v>16.581469999999999</v>
      </c>
      <c r="AS22" s="2">
        <v>-0.98312370000000004</v>
      </c>
      <c r="AT22" s="2">
        <v>-1.067069</v>
      </c>
      <c r="AU22" s="2">
        <v>-1.215527</v>
      </c>
      <c r="AV22" s="2">
        <v>-1.3781030000000001</v>
      </c>
      <c r="AW22" s="1" t="s">
        <v>6</v>
      </c>
      <c r="AX22" s="3">
        <v>1.25</v>
      </c>
      <c r="AY22" s="3">
        <v>88</v>
      </c>
      <c r="AZ22" s="2">
        <v>21.128699999999998</v>
      </c>
      <c r="BA22" s="2">
        <v>14.598979999999999</v>
      </c>
      <c r="BB22" s="2">
        <v>0.84677480000000005</v>
      </c>
      <c r="BC22" s="2">
        <v>3.534281</v>
      </c>
      <c r="BD22" s="2">
        <v>18.322479999999999</v>
      </c>
      <c r="BE22" s="3">
        <v>50.19</v>
      </c>
      <c r="BF22" s="2">
        <v>44.749949999999998</v>
      </c>
      <c r="BG22" s="3">
        <v>75.55</v>
      </c>
      <c r="BH22" s="2">
        <v>-3.8385210000000001</v>
      </c>
      <c r="BI22" s="2">
        <v>37.736780000000003</v>
      </c>
      <c r="BJ22" s="2">
        <v>41.207799999999999</v>
      </c>
      <c r="BK22" s="2">
        <v>40.919969999999999</v>
      </c>
      <c r="BL22" s="2">
        <v>41.120399999999997</v>
      </c>
      <c r="BM22" s="2">
        <v>19</v>
      </c>
      <c r="BN22" s="2">
        <v>18</v>
      </c>
      <c r="BO22" s="4">
        <v>22</v>
      </c>
      <c r="BP22" s="4">
        <v>0</v>
      </c>
      <c r="BQ22" s="4">
        <v>0</v>
      </c>
      <c r="BR22" s="4">
        <v>21</v>
      </c>
      <c r="BS22" s="2">
        <v>0</v>
      </c>
      <c r="BT22" s="4">
        <v>18</v>
      </c>
      <c r="BU22" s="4">
        <v>0</v>
      </c>
      <c r="BV22" s="4">
        <v>22</v>
      </c>
      <c r="BW22" s="2">
        <v>81.818179999999998</v>
      </c>
      <c r="BX22" s="2">
        <v>9.9628099999999993</v>
      </c>
      <c r="BY22" s="2">
        <v>1069.837</v>
      </c>
      <c r="BZ22" s="3">
        <v>2.882393</v>
      </c>
      <c r="CA22" s="3">
        <v>0.26942349999999998</v>
      </c>
      <c r="CB22" s="2">
        <v>1.2498499999999999</v>
      </c>
      <c r="CC22" s="3">
        <v>0.26942349999999998</v>
      </c>
      <c r="CD22" s="3">
        <v>11.350680000000001</v>
      </c>
      <c r="CE22" s="3">
        <v>11.97771</v>
      </c>
      <c r="CF22" s="2">
        <v>5.5241470000000001</v>
      </c>
      <c r="CG22" s="3">
        <v>16932.400000000001</v>
      </c>
      <c r="CH22" s="3">
        <v>18063.080000000002</v>
      </c>
      <c r="CI22" s="2">
        <v>6.6776039999999997</v>
      </c>
      <c r="CJ22" s="3">
        <v>83.070939999999993</v>
      </c>
      <c r="CK22" s="2">
        <v>5.9335589999999998</v>
      </c>
      <c r="CL22" s="3">
        <v>150213.9</v>
      </c>
      <c r="CM22" s="3">
        <v>151169.79999999999</v>
      </c>
      <c r="CN22" s="2">
        <v>0.63636300000000001</v>
      </c>
      <c r="CO22" s="3">
        <v>61.299219999999998</v>
      </c>
      <c r="CP22" s="3">
        <v>68.257660000000001</v>
      </c>
      <c r="CQ22" s="3">
        <v>71.538070000000005</v>
      </c>
      <c r="CR22" s="2">
        <v>18.517019999999999</v>
      </c>
      <c r="CS22" s="2">
        <v>6.4349410000000002</v>
      </c>
      <c r="CT22" s="2">
        <v>1.554322</v>
      </c>
      <c r="CU22" s="2">
        <v>11.351599999999999</v>
      </c>
      <c r="CV22" s="2">
        <v>141.9238</v>
      </c>
      <c r="CW22" s="3">
        <v>0.1826005</v>
      </c>
      <c r="CX22" s="2">
        <v>13.602510000000001</v>
      </c>
      <c r="CY22" s="2">
        <v>7.9765600000000001</v>
      </c>
      <c r="CZ22" s="2">
        <v>3.7313339999999999</v>
      </c>
      <c r="DA22" s="2">
        <v>84.303030000000007</v>
      </c>
    </row>
    <row r="23" spans="1:105" ht="15" customHeight="1" x14ac:dyDescent="0.2">
      <c r="A23" s="1">
        <f t="shared" si="0"/>
        <v>17</v>
      </c>
      <c r="B23" s="1" t="s">
        <v>55</v>
      </c>
      <c r="C23" s="1" t="s">
        <v>54</v>
      </c>
      <c r="D23" s="1" t="s">
        <v>32</v>
      </c>
      <c r="E23" s="1" t="s">
        <v>56</v>
      </c>
      <c r="F23" s="1" t="s">
        <v>57</v>
      </c>
      <c r="G23" s="2">
        <v>63559.519999999997</v>
      </c>
      <c r="H23" s="2">
        <v>63559.519999999997</v>
      </c>
      <c r="I23" s="2">
        <v>82.0214</v>
      </c>
      <c r="J23" s="2">
        <v>52132.41</v>
      </c>
      <c r="K23" s="3">
        <v>107.84</v>
      </c>
      <c r="L23" s="3">
        <v>0</v>
      </c>
      <c r="M23" s="2">
        <v>3.7091989999999999</v>
      </c>
      <c r="N23" s="2">
        <v>3.9039320000000002</v>
      </c>
      <c r="O23" s="2">
        <v>4.2841250000000004</v>
      </c>
      <c r="P23" s="2">
        <v>4.5066769999999998</v>
      </c>
      <c r="Q23" s="2">
        <v>14.43641</v>
      </c>
      <c r="R23" s="2">
        <v>13.80677</v>
      </c>
      <c r="S23" s="2">
        <v>12.727349999999999</v>
      </c>
      <c r="T23" s="2">
        <v>12.02046</v>
      </c>
      <c r="U23" s="2">
        <v>7.1990160000000003</v>
      </c>
      <c r="V23" s="2">
        <v>7.4777670000000001</v>
      </c>
      <c r="W23" s="2">
        <v>6.8606199999999999</v>
      </c>
      <c r="X23" s="2">
        <v>6.3959720000000004</v>
      </c>
      <c r="Y23" s="2">
        <v>2.344659</v>
      </c>
      <c r="Z23" s="2">
        <v>2.1939139999999999</v>
      </c>
      <c r="AA23" s="2">
        <v>2.026907</v>
      </c>
      <c r="AB23" s="2">
        <v>1.8794</v>
      </c>
      <c r="AC23" s="2">
        <v>7.1922030000000001</v>
      </c>
      <c r="AD23" s="2">
        <v>7.5943659999999999</v>
      </c>
      <c r="AE23" s="2">
        <v>6.9427599999999998</v>
      </c>
      <c r="AF23" s="2">
        <v>6.6597840000000001</v>
      </c>
      <c r="AG23" s="2">
        <v>5.6660940000000002</v>
      </c>
      <c r="AH23" s="2">
        <v>6.3410789999999997</v>
      </c>
      <c r="AI23" s="2">
        <v>6.6108830000000003</v>
      </c>
      <c r="AJ23" s="2">
        <v>7.2287720000000002</v>
      </c>
      <c r="AK23" s="2">
        <v>7.8712489999999997</v>
      </c>
      <c r="AL23" s="2">
        <v>7.9553589999999996</v>
      </c>
      <c r="AM23" s="3">
        <v>1.0930960000000001</v>
      </c>
      <c r="AN23" s="3">
        <v>1.0113620000000001</v>
      </c>
      <c r="AO23" s="2">
        <v>16.562629999999999</v>
      </c>
      <c r="AP23" s="2">
        <v>16.850809999999999</v>
      </c>
      <c r="AQ23" s="2">
        <v>17.526479999999999</v>
      </c>
      <c r="AR23" s="2">
        <v>17.741289999999999</v>
      </c>
      <c r="AS23" s="2">
        <v>1.816349</v>
      </c>
      <c r="AT23" s="2">
        <v>1.6165039999999999</v>
      </c>
      <c r="AU23" s="2">
        <v>1.333704</v>
      </c>
      <c r="AV23" s="2">
        <v>1.080935</v>
      </c>
      <c r="AW23" s="1" t="s">
        <v>6</v>
      </c>
      <c r="AX23" s="3">
        <v>1.1136360000000001</v>
      </c>
      <c r="AY23" s="3">
        <v>124</v>
      </c>
      <c r="AZ23" s="2">
        <v>14.98517</v>
      </c>
      <c r="BA23" s="2">
        <v>15.890129999999999</v>
      </c>
      <c r="BB23" s="2">
        <v>5.728288</v>
      </c>
      <c r="BC23" s="2">
        <v>14.09225</v>
      </c>
      <c r="BD23" s="2">
        <v>15.59652</v>
      </c>
      <c r="BE23" s="3">
        <v>80.739999999999995</v>
      </c>
      <c r="BF23" s="2">
        <v>33.564529999999998</v>
      </c>
      <c r="BG23" s="3">
        <v>109.92</v>
      </c>
      <c r="BH23" s="2">
        <v>-1.8922870000000001</v>
      </c>
      <c r="BI23" s="2">
        <v>53.711590000000001</v>
      </c>
      <c r="BJ23" s="2">
        <v>54.05142</v>
      </c>
      <c r="BK23" s="2">
        <v>54.972760000000001</v>
      </c>
      <c r="BL23" s="2">
        <v>55.446109999999997</v>
      </c>
      <c r="BM23" s="2">
        <v>20</v>
      </c>
      <c r="BN23" s="2">
        <v>18</v>
      </c>
      <c r="BO23" s="4">
        <v>22</v>
      </c>
      <c r="BP23" s="4">
        <v>0</v>
      </c>
      <c r="BQ23" s="4">
        <v>1</v>
      </c>
      <c r="BR23" s="4">
        <v>22</v>
      </c>
      <c r="BS23" s="2">
        <v>0</v>
      </c>
      <c r="BT23" s="4">
        <v>20</v>
      </c>
      <c r="BU23" s="4">
        <v>0</v>
      </c>
      <c r="BV23" s="4">
        <v>22</v>
      </c>
      <c r="BW23" s="2">
        <v>90.909099999999995</v>
      </c>
      <c r="BX23" s="2">
        <v>8.4550099999999997</v>
      </c>
      <c r="BY23" s="2">
        <v>589.38729999999998</v>
      </c>
      <c r="BZ23" s="3">
        <v>1.064454</v>
      </c>
      <c r="CA23" s="3">
        <v>0.1806035</v>
      </c>
      <c r="CB23" s="2">
        <v>1.11497</v>
      </c>
      <c r="CC23" s="3">
        <v>0.1806035</v>
      </c>
      <c r="CD23" s="3">
        <v>7.7695489999999996</v>
      </c>
      <c r="CE23" s="3">
        <v>7.8444339999999997</v>
      </c>
      <c r="CF23" s="2">
        <v>0.96383090000000005</v>
      </c>
      <c r="CG23" s="3">
        <v>7037.848</v>
      </c>
      <c r="CH23" s="3">
        <v>7475.9949999999999</v>
      </c>
      <c r="CI23" s="2">
        <v>6.2255859999999998</v>
      </c>
      <c r="CJ23" s="3">
        <v>112.3609</v>
      </c>
      <c r="CK23" s="2">
        <v>10.358689999999999</v>
      </c>
      <c r="CL23" s="3">
        <v>61560.72</v>
      </c>
      <c r="CM23" s="3">
        <v>63911.62</v>
      </c>
      <c r="CN23" s="2">
        <v>3.8188339999999998</v>
      </c>
      <c r="CO23" s="3">
        <v>93.624260000000007</v>
      </c>
      <c r="CP23" s="3">
        <v>102.129</v>
      </c>
      <c r="CQ23" s="3">
        <v>106.27</v>
      </c>
      <c r="CR23" s="2">
        <v>15.183820000000001</v>
      </c>
      <c r="CS23" s="2">
        <v>5.5919169999999996</v>
      </c>
      <c r="CT23" s="2">
        <v>1.477373</v>
      </c>
      <c r="CU23" s="2">
        <v>9.0839390000000009</v>
      </c>
      <c r="CV23" s="2">
        <v>92.630359999999996</v>
      </c>
      <c r="CW23" s="3">
        <v>0.14573800000000001</v>
      </c>
      <c r="CX23" s="2" t="e">
        <v>#N/A</v>
      </c>
      <c r="CY23" s="2">
        <v>0.54995419999999995</v>
      </c>
      <c r="CZ23" s="2" t="e">
        <v>#N/A</v>
      </c>
      <c r="DA23" s="2">
        <v>86.292929999999998</v>
      </c>
    </row>
    <row r="24" spans="1:105" ht="15" customHeight="1" x14ac:dyDescent="0.2">
      <c r="A24" s="1">
        <f t="shared" si="0"/>
        <v>18</v>
      </c>
      <c r="B24" s="1" t="s">
        <v>59</v>
      </c>
      <c r="C24" s="1" t="s">
        <v>58</v>
      </c>
      <c r="D24" s="1" t="s">
        <v>60</v>
      </c>
      <c r="E24" s="1" t="s">
        <v>48</v>
      </c>
      <c r="F24" s="1" t="s">
        <v>49</v>
      </c>
      <c r="G24" s="2">
        <v>16738.37</v>
      </c>
      <c r="H24" s="2">
        <v>16738.37</v>
      </c>
      <c r="I24" s="2">
        <v>96.123400000000004</v>
      </c>
      <c r="J24" s="2">
        <v>16089.49</v>
      </c>
      <c r="K24" s="3">
        <v>14.7</v>
      </c>
      <c r="L24" s="3">
        <v>0</v>
      </c>
      <c r="M24" s="2">
        <v>0</v>
      </c>
      <c r="N24" s="2">
        <v>0</v>
      </c>
      <c r="O24" s="2">
        <v>0</v>
      </c>
      <c r="P24" s="2">
        <v>0</v>
      </c>
      <c r="Q24" s="2" t="e">
        <v>#N/A</v>
      </c>
      <c r="R24" s="2">
        <v>12.166370000000001</v>
      </c>
      <c r="S24" s="2">
        <v>12.323740000000001</v>
      </c>
      <c r="T24" s="2">
        <v>9.010427</v>
      </c>
      <c r="U24" s="2">
        <v>75.136380000000003</v>
      </c>
      <c r="V24" s="2">
        <v>5.714359</v>
      </c>
      <c r="W24" s="2">
        <v>6.7020369999999998</v>
      </c>
      <c r="X24" s="2">
        <v>4.7578430000000003</v>
      </c>
      <c r="Y24" s="2">
        <v>2.9968349999999999</v>
      </c>
      <c r="Z24" s="2">
        <v>2.4392320000000001</v>
      </c>
      <c r="AA24" s="2">
        <v>2.0502090000000002</v>
      </c>
      <c r="AB24" s="2">
        <v>1.668229</v>
      </c>
      <c r="AC24" s="2">
        <v>8.5676889999999997</v>
      </c>
      <c r="AD24" s="2">
        <v>5.7066160000000004</v>
      </c>
      <c r="AE24" s="2">
        <v>6.2010360000000002</v>
      </c>
      <c r="AF24" s="2">
        <v>5.3454550000000003</v>
      </c>
      <c r="AG24" s="2">
        <v>5.8122069999999999</v>
      </c>
      <c r="AH24" s="2">
        <v>4.1108149999999997</v>
      </c>
      <c r="AI24" s="2">
        <v>11.507569999999999</v>
      </c>
      <c r="AJ24" s="2">
        <v>5.9549219999999998</v>
      </c>
      <c r="AK24" s="2">
        <v>4.1268279999999997</v>
      </c>
      <c r="AL24" s="2">
        <v>10.52445</v>
      </c>
      <c r="AM24" s="3" t="e">
        <v>#N/A</v>
      </c>
      <c r="AN24" s="3" t="e">
        <v>#N/A</v>
      </c>
      <c r="AO24" s="2">
        <v>5.1927760000000003</v>
      </c>
      <c r="AP24" s="2">
        <v>23.524709999999999</v>
      </c>
      <c r="AQ24" s="2">
        <v>20.260459999999998</v>
      </c>
      <c r="AR24" s="2">
        <v>23.209029999999998</v>
      </c>
      <c r="AS24" s="2">
        <v>5.8243080000000003</v>
      </c>
      <c r="AT24" s="2">
        <v>0.16407630000000001</v>
      </c>
      <c r="AU24" s="2">
        <v>2.600502E-2</v>
      </c>
      <c r="AV24" s="2">
        <v>-0.44444440000000002</v>
      </c>
      <c r="AW24" s="1" t="s">
        <v>6</v>
      </c>
      <c r="AX24" s="3">
        <v>1.1666669999999999</v>
      </c>
      <c r="AY24" s="3">
        <v>18.75</v>
      </c>
      <c r="AZ24" s="2">
        <v>27.551020000000001</v>
      </c>
      <c r="BA24" s="2">
        <v>20.048970000000001</v>
      </c>
      <c r="BB24" s="2" t="e">
        <v>#N/A</v>
      </c>
      <c r="BC24" s="2">
        <v>-5.2224399999999997</v>
      </c>
      <c r="BD24" s="2">
        <v>20.39312</v>
      </c>
      <c r="BE24" s="3">
        <v>10.085000000000001</v>
      </c>
      <c r="BF24" s="2">
        <v>45.761020000000002</v>
      </c>
      <c r="BG24" s="3">
        <v>15.75</v>
      </c>
      <c r="BH24" s="2">
        <v>-6.6666660000000002</v>
      </c>
      <c r="BI24" s="2" t="e">
        <v>#N/A</v>
      </c>
      <c r="BJ24" s="2">
        <v>0</v>
      </c>
      <c r="BK24" s="2">
        <v>1.818462</v>
      </c>
      <c r="BL24" s="2">
        <v>6.9192900000000002</v>
      </c>
      <c r="BM24" s="2">
        <v>20</v>
      </c>
      <c r="BN24" s="2">
        <v>19</v>
      </c>
      <c r="BO24" s="4">
        <v>21</v>
      </c>
      <c r="BP24" s="4">
        <v>1</v>
      </c>
      <c r="BQ24" s="4">
        <v>0</v>
      </c>
      <c r="BR24" s="4">
        <v>19</v>
      </c>
      <c r="BS24" s="2">
        <v>5</v>
      </c>
      <c r="BT24" s="4">
        <v>20</v>
      </c>
      <c r="BU24" s="4">
        <v>1</v>
      </c>
      <c r="BV24" s="4">
        <v>21</v>
      </c>
      <c r="BW24" s="2">
        <v>95.238100000000003</v>
      </c>
      <c r="BX24" s="2">
        <v>12.0532</v>
      </c>
      <c r="BY24" s="2">
        <v>1138.665</v>
      </c>
      <c r="BZ24" s="3">
        <v>1.9509179999999999</v>
      </c>
      <c r="CA24" s="3">
        <v>0.17133380000000001</v>
      </c>
      <c r="CB24" s="2">
        <v>1.46895</v>
      </c>
      <c r="CC24" s="3">
        <v>0.17133380000000001</v>
      </c>
      <c r="CD24" s="3">
        <v>1.0323100000000001</v>
      </c>
      <c r="CE24" s="3">
        <v>1.1927190000000001</v>
      </c>
      <c r="CF24" s="2">
        <v>15.538819999999999</v>
      </c>
      <c r="CG24" s="3">
        <v>1473.8789999999999</v>
      </c>
      <c r="CH24" s="3">
        <v>1607.836</v>
      </c>
      <c r="CI24" s="2">
        <v>9.0887550000000008</v>
      </c>
      <c r="CJ24" s="3">
        <v>16.7074</v>
      </c>
      <c r="CK24" s="2">
        <v>12.225709999999999</v>
      </c>
      <c r="CL24" s="3">
        <v>10474.700000000001</v>
      </c>
      <c r="CM24" s="3">
        <v>10635.13</v>
      </c>
      <c r="CN24" s="2">
        <v>1.531541</v>
      </c>
      <c r="CO24" s="3">
        <v>12.85468</v>
      </c>
      <c r="CP24" s="3">
        <v>14.32578</v>
      </c>
      <c r="CQ24" s="3">
        <v>15.045</v>
      </c>
      <c r="CR24" s="2">
        <v>14.35525</v>
      </c>
      <c r="CS24" s="2">
        <v>2.6121970000000001</v>
      </c>
      <c r="CT24" s="2">
        <v>-2.29311</v>
      </c>
      <c r="CU24" s="2">
        <v>11.44412</v>
      </c>
      <c r="CV24" s="2">
        <v>23.78106</v>
      </c>
      <c r="CW24" s="3">
        <v>0.14207520000000001</v>
      </c>
      <c r="CX24" s="2">
        <v>0.10885649999999999</v>
      </c>
      <c r="CY24" s="2">
        <v>-2.13367</v>
      </c>
      <c r="CZ24" s="2">
        <v>-32.75076</v>
      </c>
      <c r="DA24" s="2">
        <v>86.353539999999995</v>
      </c>
    </row>
    <row r="25" spans="1:105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11</v>
      </c>
      <c r="E25" s="1" t="s">
        <v>4</v>
      </c>
      <c r="F25" s="1" t="s">
        <v>5</v>
      </c>
      <c r="G25" s="2">
        <v>62517.16</v>
      </c>
      <c r="H25" s="2">
        <v>62517.16</v>
      </c>
      <c r="I25" s="2">
        <v>97.4482</v>
      </c>
      <c r="J25" s="2">
        <v>60921.85</v>
      </c>
      <c r="K25" s="3">
        <v>3.7225000000000001</v>
      </c>
      <c r="L25" s="3">
        <v>0</v>
      </c>
      <c r="M25" s="2">
        <v>2.955003</v>
      </c>
      <c r="N25" s="2">
        <v>3.760913</v>
      </c>
      <c r="O25" s="2">
        <v>4.4325049999999999</v>
      </c>
      <c r="P25" s="2">
        <v>5.7450279999999996</v>
      </c>
      <c r="Q25" s="2">
        <v>6.9063090000000003</v>
      </c>
      <c r="R25" s="2">
        <v>6.647322</v>
      </c>
      <c r="S25" s="2">
        <v>6.1024589999999996</v>
      </c>
      <c r="T25" s="2">
        <v>5.5504980000000002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0.69191449999999999</v>
      </c>
      <c r="Z25" s="2">
        <v>0.6418104</v>
      </c>
      <c r="AA25" s="2">
        <v>0.59991939999999999</v>
      </c>
      <c r="AB25" s="2">
        <v>0.55066570000000004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1.037949</v>
      </c>
      <c r="AN25" s="3">
        <v>0.94639510000000004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1.36</v>
      </c>
      <c r="AY25" s="3">
        <v>4.45</v>
      </c>
      <c r="AZ25" s="2">
        <v>19.543310000000002</v>
      </c>
      <c r="BA25" s="2">
        <v>9.6551720000000003</v>
      </c>
      <c r="BB25" s="2">
        <v>6.50068</v>
      </c>
      <c r="BC25" s="2">
        <v>24.72776</v>
      </c>
      <c r="BD25" s="2">
        <v>32.827829999999999</v>
      </c>
      <c r="BE25" s="3">
        <v>2.3239999999999998</v>
      </c>
      <c r="BF25" s="2">
        <v>60.176430000000003</v>
      </c>
      <c r="BG25" s="3">
        <v>3.7484999999999999</v>
      </c>
      <c r="BH25" s="2">
        <v>-0.69360730000000004</v>
      </c>
      <c r="BI25" s="2">
        <v>24.03341</v>
      </c>
      <c r="BJ25" s="2">
        <v>31.645900000000001</v>
      </c>
      <c r="BK25" s="2">
        <v>34.195790000000002</v>
      </c>
      <c r="BL25" s="2">
        <v>36.038490000000003</v>
      </c>
      <c r="BM25" s="2">
        <v>23</v>
      </c>
      <c r="BN25" s="2">
        <v>15</v>
      </c>
      <c r="BO25" s="4">
        <v>25</v>
      </c>
      <c r="BP25" s="4">
        <v>1</v>
      </c>
      <c r="BQ25" s="4">
        <v>0</v>
      </c>
      <c r="BR25" s="4">
        <v>23</v>
      </c>
      <c r="BS25" s="2">
        <v>4.1666670000000003</v>
      </c>
      <c r="BT25" s="4">
        <v>17</v>
      </c>
      <c r="BU25" s="4">
        <v>1</v>
      </c>
      <c r="BV25" s="4">
        <v>25</v>
      </c>
      <c r="BW25" s="2">
        <v>68</v>
      </c>
      <c r="BX25" s="2">
        <v>12.8901</v>
      </c>
      <c r="BY25" s="2">
        <v>16794.400000000001</v>
      </c>
      <c r="BZ25" s="3">
        <v>52.59516</v>
      </c>
      <c r="CA25" s="3">
        <v>0.31317080000000003</v>
      </c>
      <c r="CB25" s="2">
        <v>1.59039</v>
      </c>
      <c r="CC25" s="3">
        <v>0.31317080000000003</v>
      </c>
      <c r="CD25" s="3">
        <v>0.51688520000000004</v>
      </c>
      <c r="CE25" s="3">
        <v>0.55169610000000002</v>
      </c>
      <c r="CF25" s="2">
        <v>6.7347289999999997</v>
      </c>
      <c r="CG25" s="3">
        <v>30168.36</v>
      </c>
      <c r="CH25" s="3">
        <v>30303.119999999999</v>
      </c>
      <c r="CI25" s="2">
        <v>0.44668910000000001</v>
      </c>
      <c r="CJ25" s="3">
        <v>3.9890910000000002</v>
      </c>
      <c r="CK25" s="2">
        <v>11.55423</v>
      </c>
      <c r="CL25" s="3">
        <v>55399.43</v>
      </c>
      <c r="CM25" s="3">
        <v>55381.91</v>
      </c>
      <c r="CN25" s="2">
        <v>-3.1614299999999998E-2</v>
      </c>
      <c r="CO25" s="3">
        <v>2.771595</v>
      </c>
      <c r="CP25" s="3">
        <v>3.1911179999999999</v>
      </c>
      <c r="CQ25" s="3">
        <v>3.4189430000000001</v>
      </c>
      <c r="CR25" s="2">
        <v>34.308970000000002</v>
      </c>
      <c r="CS25" s="2">
        <v>16.65193</v>
      </c>
      <c r="CT25" s="2">
        <v>8.8786959999999997</v>
      </c>
      <c r="CU25" s="2">
        <v>15.136520000000001</v>
      </c>
      <c r="CV25" s="2">
        <v>140.636</v>
      </c>
      <c r="CW25" s="3">
        <v>0.22495580000000001</v>
      </c>
      <c r="CX25" s="2">
        <v>4.2870819999999998</v>
      </c>
      <c r="CY25" s="2">
        <v>1.058457</v>
      </c>
      <c r="CZ25" s="2">
        <v>2.0212509999999999</v>
      </c>
      <c r="DA25" s="2">
        <v>86.454539999999994</v>
      </c>
    </row>
    <row r="26" spans="1:105" ht="15" customHeight="1" x14ac:dyDescent="0.2">
      <c r="A26" s="1">
        <f t="shared" si="0"/>
        <v>20</v>
      </c>
      <c r="B26" s="1" t="s">
        <v>64</v>
      </c>
      <c r="C26" s="1" t="s">
        <v>63</v>
      </c>
      <c r="D26" s="1" t="s">
        <v>32</v>
      </c>
      <c r="E26" s="1" t="s">
        <v>65</v>
      </c>
      <c r="F26" s="1" t="s">
        <v>66</v>
      </c>
      <c r="G26" s="2">
        <v>8280.241</v>
      </c>
      <c r="H26" s="2">
        <v>8280.241</v>
      </c>
      <c r="I26" s="2">
        <v>78.754099999999994</v>
      </c>
      <c r="J26" s="2">
        <v>6521.0290000000005</v>
      </c>
      <c r="K26" s="3">
        <v>31.48</v>
      </c>
      <c r="L26" s="3">
        <v>0</v>
      </c>
      <c r="M26" s="2">
        <v>3.3354509999999999</v>
      </c>
      <c r="N26" s="2">
        <v>2.6593969999999998</v>
      </c>
      <c r="O26" s="2">
        <v>3.1549619999999998</v>
      </c>
      <c r="P26" s="2">
        <v>3.5135800000000001</v>
      </c>
      <c r="Q26" s="2">
        <v>30.26923</v>
      </c>
      <c r="R26" s="2">
        <v>24.208939999999998</v>
      </c>
      <c r="S26" s="2">
        <v>20.30968</v>
      </c>
      <c r="T26" s="2">
        <v>17.202179999999998</v>
      </c>
      <c r="U26" s="2">
        <v>11.555249999999999</v>
      </c>
      <c r="V26" s="2">
        <v>11.39653</v>
      </c>
      <c r="W26" s="2">
        <v>10.498390000000001</v>
      </c>
      <c r="X26" s="2">
        <v>9.8171949999999999</v>
      </c>
      <c r="Y26" s="2">
        <v>1.639583</v>
      </c>
      <c r="Z26" s="2">
        <v>1.7629840000000001</v>
      </c>
      <c r="AA26" s="2">
        <v>1.6895519999999999</v>
      </c>
      <c r="AB26" s="2">
        <v>1.506975</v>
      </c>
      <c r="AC26" s="2">
        <v>15.578659999999999</v>
      </c>
      <c r="AD26" s="2">
        <v>13.49192</v>
      </c>
      <c r="AE26" s="2">
        <v>12.09249</v>
      </c>
      <c r="AF26" s="2">
        <v>10.363049999999999</v>
      </c>
      <c r="AG26" s="2">
        <v>4.1282620000000003</v>
      </c>
      <c r="AH26" s="2">
        <v>4.1567410000000002</v>
      </c>
      <c r="AI26" s="2">
        <v>3.7955049999999999</v>
      </c>
      <c r="AJ26" s="2">
        <v>4.8053169999999996</v>
      </c>
      <c r="AK26" s="2">
        <v>4.9159079999999999</v>
      </c>
      <c r="AL26" s="2">
        <v>4.6558869999999999</v>
      </c>
      <c r="AM26" s="3" t="e">
        <v>#N/A</v>
      </c>
      <c r="AN26" s="3" t="e">
        <v>#N/A</v>
      </c>
      <c r="AO26" s="2">
        <v>15.98011</v>
      </c>
      <c r="AP26" s="2">
        <v>18.81671</v>
      </c>
      <c r="AQ26" s="2">
        <v>19.774840000000001</v>
      </c>
      <c r="AR26" s="2">
        <v>20.918279999999999</v>
      </c>
      <c r="AS26" s="2">
        <v>2.456296</v>
      </c>
      <c r="AT26" s="2">
        <v>1.6057380000000001</v>
      </c>
      <c r="AU26" s="2">
        <v>1.621273</v>
      </c>
      <c r="AV26" s="2">
        <v>1.8141609999999999</v>
      </c>
      <c r="AW26" s="1" t="s">
        <v>6</v>
      </c>
      <c r="AX26" s="3">
        <v>1.5277780000000001</v>
      </c>
      <c r="AY26" s="3">
        <v>34.5</v>
      </c>
      <c r="AZ26" s="2">
        <v>9.5933910000000004</v>
      </c>
      <c r="BA26" s="2">
        <v>7.2823669999999998</v>
      </c>
      <c r="BB26" s="2" t="e">
        <v>#N/A</v>
      </c>
      <c r="BC26" s="2">
        <v>2.909446</v>
      </c>
      <c r="BD26" s="2">
        <v>34.817979999999999</v>
      </c>
      <c r="BE26" s="3">
        <v>20.47</v>
      </c>
      <c r="BF26" s="2">
        <v>53.786029999999997</v>
      </c>
      <c r="BG26" s="3">
        <v>32.49</v>
      </c>
      <c r="BH26" s="2">
        <v>-3.1086559999999999</v>
      </c>
      <c r="BI26" s="2">
        <v>89.276160000000004</v>
      </c>
      <c r="BJ26" s="2">
        <v>62.961860000000001</v>
      </c>
      <c r="BK26" s="2">
        <v>59.433509999999998</v>
      </c>
      <c r="BL26" s="2">
        <v>57.152949999999997</v>
      </c>
      <c r="BM26" s="2">
        <v>17</v>
      </c>
      <c r="BN26" s="2">
        <v>16</v>
      </c>
      <c r="BO26" s="4">
        <v>18</v>
      </c>
      <c r="BP26" s="4">
        <v>2</v>
      </c>
      <c r="BQ26" s="4">
        <v>0</v>
      </c>
      <c r="BR26" s="4">
        <v>15</v>
      </c>
      <c r="BS26" s="2">
        <v>11.764710000000001</v>
      </c>
      <c r="BT26" s="4">
        <v>11</v>
      </c>
      <c r="BU26" s="4">
        <v>2</v>
      </c>
      <c r="BV26" s="4">
        <v>18</v>
      </c>
      <c r="BW26" s="2">
        <v>61.111109999999996</v>
      </c>
      <c r="BX26" s="2">
        <v>12.1592</v>
      </c>
      <c r="BY26" s="2">
        <v>263.03179999999998</v>
      </c>
      <c r="BZ26" s="3">
        <v>0.71816230000000003</v>
      </c>
      <c r="CA26" s="3">
        <v>0.27303250000000001</v>
      </c>
      <c r="CB26" s="2">
        <v>1.3652899999999999</v>
      </c>
      <c r="CC26" s="3">
        <v>0.27303250000000001</v>
      </c>
      <c r="CD26" s="3">
        <v>1.129421</v>
      </c>
      <c r="CE26" s="3">
        <v>1.391726</v>
      </c>
      <c r="CF26" s="2">
        <v>23.224740000000001</v>
      </c>
      <c r="CG26" s="3">
        <v>543.83500000000004</v>
      </c>
      <c r="CH26" s="3">
        <v>606.52689999999996</v>
      </c>
      <c r="CI26" s="2">
        <v>11.527749999999999</v>
      </c>
      <c r="CJ26" s="3">
        <v>30.086670000000002</v>
      </c>
      <c r="CK26" s="2">
        <v>14.66874</v>
      </c>
      <c r="CL26" s="3">
        <v>4073.982</v>
      </c>
      <c r="CM26" s="3">
        <v>4417.0990000000002</v>
      </c>
      <c r="CN26" s="2">
        <v>8.422148</v>
      </c>
      <c r="CO26" s="3">
        <v>26.07253</v>
      </c>
      <c r="CP26" s="3">
        <v>28.08568</v>
      </c>
      <c r="CQ26" s="3">
        <v>30.379619999999999</v>
      </c>
      <c r="CR26" s="2">
        <v>20.740100000000002</v>
      </c>
      <c r="CS26" s="2">
        <v>12.085570000000001</v>
      </c>
      <c r="CT26" s="2">
        <v>3.622115</v>
      </c>
      <c r="CU26" s="2">
        <v>7.7213529999999997</v>
      </c>
      <c r="CV26" s="2">
        <v>19.215720000000001</v>
      </c>
      <c r="CW26" s="3">
        <v>0.2320671</v>
      </c>
      <c r="CX26" s="2" t="e">
        <v>#N/A</v>
      </c>
      <c r="CY26" s="2" t="e">
        <v>#N/A</v>
      </c>
      <c r="CZ26" s="2" t="e">
        <v>#N/A</v>
      </c>
      <c r="DA26" s="2">
        <v>86.52525</v>
      </c>
    </row>
    <row r="27" spans="1:105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18</v>
      </c>
      <c r="E27" s="1" t="s">
        <v>33</v>
      </c>
      <c r="F27" s="1" t="s">
        <v>69</v>
      </c>
      <c r="G27" s="2">
        <v>10480.26</v>
      </c>
      <c r="H27" s="2">
        <v>10480.26</v>
      </c>
      <c r="I27" s="2">
        <v>99.372799999999998</v>
      </c>
      <c r="J27" s="2">
        <v>10414.530000000001</v>
      </c>
      <c r="K27" s="3">
        <v>240.6</v>
      </c>
      <c r="L27" s="3">
        <v>0</v>
      </c>
      <c r="M27" s="2">
        <v>1.3715710000000001</v>
      </c>
      <c r="N27" s="2">
        <v>1.6625099999999999</v>
      </c>
      <c r="O27" s="2">
        <v>2.1758109999999999</v>
      </c>
      <c r="P27" s="2">
        <v>2.8678300000000001</v>
      </c>
      <c r="Q27" s="2">
        <v>26.61505</v>
      </c>
      <c r="R27" s="2">
        <v>22.216069999999998</v>
      </c>
      <c r="S27" s="2">
        <v>17.224329999999998</v>
      </c>
      <c r="T27" s="2">
        <v>13.26351</v>
      </c>
      <c r="U27" s="2">
        <v>4.0552270000000004</v>
      </c>
      <c r="V27" s="2">
        <v>8.0580890000000007</v>
      </c>
      <c r="W27" s="2">
        <v>9.3998139999999992</v>
      </c>
      <c r="X27" s="2">
        <v>7.1127789999999997</v>
      </c>
      <c r="Y27" s="2">
        <v>4.3083030000000004</v>
      </c>
      <c r="Z27" s="2">
        <v>3.738928</v>
      </c>
      <c r="AA27" s="2">
        <v>3.2045819999999998</v>
      </c>
      <c r="AB27" s="2">
        <v>2.6783929999999998</v>
      </c>
      <c r="AC27" s="2">
        <v>15.09155</v>
      </c>
      <c r="AD27" s="2">
        <v>17.510590000000001</v>
      </c>
      <c r="AE27" s="2">
        <v>13.0352</v>
      </c>
      <c r="AF27" s="2">
        <v>9.4576759999999993</v>
      </c>
      <c r="AG27" s="2">
        <v>1.19814</v>
      </c>
      <c r="AH27" s="2">
        <v>2.9821170000000001</v>
      </c>
      <c r="AI27" s="2">
        <v>4.9382149999999996</v>
      </c>
      <c r="AJ27" s="2">
        <v>1.1855070000000001</v>
      </c>
      <c r="AK27" s="2">
        <v>3.2362449999999998</v>
      </c>
      <c r="AL27" s="2">
        <v>5.1723980000000003</v>
      </c>
      <c r="AM27" s="3">
        <v>0.85035280000000002</v>
      </c>
      <c r="AN27" s="3">
        <v>0.66405329999999996</v>
      </c>
      <c r="AO27" s="2">
        <v>15.040649999999999</v>
      </c>
      <c r="AP27" s="2">
        <v>15.47462</v>
      </c>
      <c r="AQ27" s="2">
        <v>15.860989999999999</v>
      </c>
      <c r="AR27" s="2">
        <v>16.479610000000001</v>
      </c>
      <c r="AS27" s="2">
        <v>-0.19623969999999999</v>
      </c>
      <c r="AT27" s="2">
        <v>-0.11139110000000001</v>
      </c>
      <c r="AU27" s="2">
        <v>0.73812599999999995</v>
      </c>
      <c r="AV27" s="2">
        <v>0.32203399999999999</v>
      </c>
      <c r="AW27" s="1" t="s">
        <v>6</v>
      </c>
      <c r="AX27" s="3">
        <v>1.1538459999999999</v>
      </c>
      <c r="AY27" s="3">
        <v>255</v>
      </c>
      <c r="AZ27" s="2">
        <v>5.9850339999999997</v>
      </c>
      <c r="BA27" s="2">
        <v>16.829840000000001</v>
      </c>
      <c r="BB27" s="2">
        <v>27.54881</v>
      </c>
      <c r="BC27" s="2">
        <v>80.089820000000003</v>
      </c>
      <c r="BD27" s="2">
        <v>29.320070000000001</v>
      </c>
      <c r="BE27" s="3">
        <v>129.19999999999999</v>
      </c>
      <c r="BF27" s="2">
        <v>86.222920000000002</v>
      </c>
      <c r="BG27" s="3">
        <v>257.60000000000002</v>
      </c>
      <c r="BH27" s="2">
        <v>-6.5993789999999999</v>
      </c>
      <c r="BI27" s="2">
        <v>34.568579999999997</v>
      </c>
      <c r="BJ27" s="2">
        <v>37.08708</v>
      </c>
      <c r="BK27" s="2">
        <v>37.842120000000001</v>
      </c>
      <c r="BL27" s="2">
        <v>38.360149999999997</v>
      </c>
      <c r="BM27" s="2">
        <v>12</v>
      </c>
      <c r="BN27" s="2">
        <v>12</v>
      </c>
      <c r="BO27" s="4">
        <v>13</v>
      </c>
      <c r="BP27" s="4">
        <v>1</v>
      </c>
      <c r="BQ27" s="4">
        <v>2</v>
      </c>
      <c r="BR27" s="4">
        <v>12</v>
      </c>
      <c r="BS27" s="2">
        <v>6.6666670000000003</v>
      </c>
      <c r="BT27" s="4">
        <v>11</v>
      </c>
      <c r="BU27" s="4">
        <v>0</v>
      </c>
      <c r="BV27" s="4">
        <v>13</v>
      </c>
      <c r="BW27" s="2">
        <v>84.615390000000005</v>
      </c>
      <c r="BX27" s="2">
        <v>14.708</v>
      </c>
      <c r="BY27" s="2">
        <v>43.55885</v>
      </c>
      <c r="BZ27" s="3">
        <v>0.2593162</v>
      </c>
      <c r="CA27" s="3">
        <v>0.59532390000000002</v>
      </c>
      <c r="CB27" s="2">
        <v>0.53209399999999996</v>
      </c>
      <c r="CC27" s="3">
        <v>0.59532390000000002</v>
      </c>
      <c r="CD27" s="3">
        <v>10.559419999999999</v>
      </c>
      <c r="CE27" s="3">
        <v>10.829650000000001</v>
      </c>
      <c r="CF27" s="2">
        <v>2.5591729999999999</v>
      </c>
      <c r="CG27" s="3">
        <v>710.05100000000004</v>
      </c>
      <c r="CH27" s="3">
        <v>727.91769999999997</v>
      </c>
      <c r="CI27" s="2">
        <v>2.5162580000000001</v>
      </c>
      <c r="CJ27" s="3">
        <v>230.25</v>
      </c>
      <c r="CK27" s="2">
        <v>10.74919</v>
      </c>
      <c r="CL27" s="3">
        <v>6496.6270000000004</v>
      </c>
      <c r="CM27" s="3">
        <v>6440.0720000000001</v>
      </c>
      <c r="CN27" s="2">
        <v>-0.87053179999999997</v>
      </c>
      <c r="CO27" s="3">
        <v>188.94479999999999</v>
      </c>
      <c r="CP27" s="3">
        <v>219.0814</v>
      </c>
      <c r="CQ27" s="3">
        <v>234.09620000000001</v>
      </c>
      <c r="CR27" s="2">
        <v>27.338799999999999</v>
      </c>
      <c r="CS27" s="2">
        <v>9.8222140000000007</v>
      </c>
      <c r="CT27" s="2">
        <v>2.7782680000000002</v>
      </c>
      <c r="CU27" s="2">
        <v>15.949960000000001</v>
      </c>
      <c r="CV27" s="2">
        <v>44.882269999999998</v>
      </c>
      <c r="CW27" s="3">
        <v>0.42825540000000001</v>
      </c>
      <c r="CX27" s="2">
        <v>0.31067040000000001</v>
      </c>
      <c r="CY27" s="2">
        <v>-0.28120679999999998</v>
      </c>
      <c r="CZ27" s="2">
        <v>3.804881</v>
      </c>
      <c r="DA27" s="2">
        <v>86.91919</v>
      </c>
    </row>
    <row r="28" spans="1:105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32</v>
      </c>
      <c r="E28" s="1" t="s">
        <v>72</v>
      </c>
      <c r="F28" s="1" t="s">
        <v>73</v>
      </c>
      <c r="G28" s="2">
        <v>7145.3819999999996</v>
      </c>
      <c r="H28" s="2">
        <v>7145.3819999999996</v>
      </c>
      <c r="I28" s="2">
        <v>99.453900000000004</v>
      </c>
      <c r="J28" s="2">
        <v>7106.3620000000001</v>
      </c>
      <c r="K28" s="3">
        <v>23.55</v>
      </c>
      <c r="L28" s="3">
        <v>0</v>
      </c>
      <c r="M28" s="2">
        <v>5.095542</v>
      </c>
      <c r="N28" s="2">
        <v>4.406676</v>
      </c>
      <c r="O28" s="2">
        <v>4.4480639999999996</v>
      </c>
      <c r="P28" s="2">
        <v>4.7659029999999998</v>
      </c>
      <c r="Q28" s="2">
        <v>7.842854</v>
      </c>
      <c r="R28" s="2">
        <v>9.4578310000000005</v>
      </c>
      <c r="S28" s="2">
        <v>8.8867919999999998</v>
      </c>
      <c r="T28" s="2">
        <v>8.3510639999999992</v>
      </c>
      <c r="U28" s="2">
        <v>4.1738770000000001</v>
      </c>
      <c r="V28" s="2">
        <v>5.7635139999999998</v>
      </c>
      <c r="W28" s="2">
        <v>5.4863350000000004</v>
      </c>
      <c r="X28" s="2">
        <v>4.971495</v>
      </c>
      <c r="Y28" s="2">
        <v>1.3542270000000001</v>
      </c>
      <c r="Z28" s="2">
        <v>1.279196</v>
      </c>
      <c r="AA28" s="2">
        <v>1.193009</v>
      </c>
      <c r="AB28" s="2">
        <v>1.1084959999999999</v>
      </c>
      <c r="AC28" s="2">
        <v>8.5018049999999992</v>
      </c>
      <c r="AD28" s="2">
        <v>8.2364449999999998</v>
      </c>
      <c r="AE28" s="2">
        <v>6.9674550000000002</v>
      </c>
      <c r="AF28" s="2">
        <v>6.6903410000000001</v>
      </c>
      <c r="AG28" s="2">
        <v>7.6657289999999998</v>
      </c>
      <c r="AH28" s="2">
        <v>8.5448059999999995</v>
      </c>
      <c r="AI28" s="2">
        <v>8.7913789999999992</v>
      </c>
      <c r="AJ28" s="2">
        <v>9.5345410000000008</v>
      </c>
      <c r="AK28" s="2">
        <v>10.46125</v>
      </c>
      <c r="AL28" s="2">
        <v>10.475300000000001</v>
      </c>
      <c r="AM28" s="3" t="e">
        <v>#N/A</v>
      </c>
      <c r="AN28" s="3" t="e">
        <v>#N/A</v>
      </c>
      <c r="AO28" s="2">
        <v>8.9778409999999997</v>
      </c>
      <c r="AP28" s="2">
        <v>8.1380470000000003</v>
      </c>
      <c r="AQ28" s="2">
        <v>8.162865</v>
      </c>
      <c r="AR28" s="2">
        <v>8.3891819999999999</v>
      </c>
      <c r="AS28" s="2">
        <v>0.84157230000000005</v>
      </c>
      <c r="AT28" s="2">
        <v>1.129675</v>
      </c>
      <c r="AU28" s="2">
        <v>1.0050680000000001</v>
      </c>
      <c r="AV28" s="2">
        <v>0.79917450000000001</v>
      </c>
      <c r="AW28" s="1" t="s">
        <v>6</v>
      </c>
      <c r="AX28" s="3">
        <v>1.5</v>
      </c>
      <c r="AY28" s="3">
        <v>26.5</v>
      </c>
      <c r="AZ28" s="2">
        <v>12.52655</v>
      </c>
      <c r="BA28" s="2">
        <v>13.525259999999999</v>
      </c>
      <c r="BB28" s="2">
        <v>-0.34705989999999998</v>
      </c>
      <c r="BC28" s="2">
        <v>18.969429999999999</v>
      </c>
      <c r="BD28" s="2">
        <v>27.711490000000001</v>
      </c>
      <c r="BE28" s="3">
        <v>13.61</v>
      </c>
      <c r="BF28" s="2">
        <v>73.034540000000007</v>
      </c>
      <c r="BG28" s="3">
        <v>24.4</v>
      </c>
      <c r="BH28" s="2">
        <v>-3.4836049999999998</v>
      </c>
      <c r="BI28" s="2">
        <v>36.603400000000001</v>
      </c>
      <c r="BJ28" s="2">
        <v>44.354770000000002</v>
      </c>
      <c r="BK28" s="2">
        <v>42.601550000000003</v>
      </c>
      <c r="BL28" s="2">
        <v>41.696539999999999</v>
      </c>
      <c r="BM28" s="2">
        <v>12</v>
      </c>
      <c r="BN28" s="2">
        <v>12</v>
      </c>
      <c r="BO28" s="4">
        <v>12</v>
      </c>
      <c r="BP28" s="4">
        <v>0</v>
      </c>
      <c r="BQ28" s="4">
        <v>1</v>
      </c>
      <c r="BR28" s="4">
        <v>12</v>
      </c>
      <c r="BS28" s="2">
        <v>0</v>
      </c>
      <c r="BT28" s="4">
        <v>7</v>
      </c>
      <c r="BU28" s="4">
        <v>1</v>
      </c>
      <c r="BV28" s="4">
        <v>12</v>
      </c>
      <c r="BW28" s="2">
        <v>58.333329999999997</v>
      </c>
      <c r="BX28" s="2">
        <v>12.9275</v>
      </c>
      <c r="BY28" s="2">
        <v>303.41329999999999</v>
      </c>
      <c r="BZ28" s="3">
        <v>0.97003519999999999</v>
      </c>
      <c r="CA28" s="3">
        <v>0.31970759999999998</v>
      </c>
      <c r="CB28" s="2">
        <v>1.52145</v>
      </c>
      <c r="CC28" s="3">
        <v>0.31970759999999998</v>
      </c>
      <c r="CD28" s="3">
        <v>2.1839019999999998</v>
      </c>
      <c r="CE28" s="3">
        <v>2.4319259999999998</v>
      </c>
      <c r="CF28" s="2">
        <v>11.3569</v>
      </c>
      <c r="CG28" s="3">
        <v>1049.97</v>
      </c>
      <c r="CH28" s="3">
        <v>1164.297</v>
      </c>
      <c r="CI28" s="2">
        <v>10.88855</v>
      </c>
      <c r="CJ28" s="3">
        <v>22.299029999999998</v>
      </c>
      <c r="CK28" s="2">
        <v>18.839259999999999</v>
      </c>
      <c r="CL28" s="3">
        <v>18128.11</v>
      </c>
      <c r="CM28" s="3">
        <v>18749.060000000001</v>
      </c>
      <c r="CN28" s="2">
        <v>3.4253480000000001</v>
      </c>
      <c r="CO28" s="3">
        <v>18.05838</v>
      </c>
      <c r="CP28" s="3">
        <v>20.758430000000001</v>
      </c>
      <c r="CQ28" s="3">
        <v>21.938839999999999</v>
      </c>
      <c r="CR28" s="2">
        <v>30.410350000000001</v>
      </c>
      <c r="CS28" s="2">
        <v>13.44787</v>
      </c>
      <c r="CT28" s="2">
        <v>7.3438410000000003</v>
      </c>
      <c r="CU28" s="2">
        <v>14.951790000000001</v>
      </c>
      <c r="CV28" s="2">
        <v>17.594270000000002</v>
      </c>
      <c r="CW28" s="3">
        <v>0.2462328</v>
      </c>
      <c r="CX28" s="2" t="e">
        <v>#N/A</v>
      </c>
      <c r="CY28" s="2" t="e">
        <v>#N/A</v>
      </c>
      <c r="CZ28" s="2" t="e">
        <v>#N/A</v>
      </c>
      <c r="DA28" s="2">
        <v>87.181820000000002</v>
      </c>
    </row>
    <row r="29" spans="1:105" ht="15" customHeight="1" x14ac:dyDescent="0.2">
      <c r="A29" s="1">
        <f t="shared" si="0"/>
        <v>23</v>
      </c>
      <c r="B29" s="1" t="s">
        <v>75</v>
      </c>
      <c r="C29" s="1" t="s">
        <v>74</v>
      </c>
      <c r="D29" s="1" t="s">
        <v>22</v>
      </c>
      <c r="E29" s="1" t="s">
        <v>4</v>
      </c>
      <c r="F29" s="1" t="s">
        <v>5</v>
      </c>
      <c r="G29" s="2">
        <v>49436.27</v>
      </c>
      <c r="H29" s="2">
        <v>49436.27</v>
      </c>
      <c r="I29" s="2">
        <v>99.974699999999999</v>
      </c>
      <c r="J29" s="2">
        <v>49423.77</v>
      </c>
      <c r="K29" s="3">
        <v>13.266</v>
      </c>
      <c r="L29" s="3">
        <v>0</v>
      </c>
      <c r="M29" s="2">
        <v>5.9626109999999999</v>
      </c>
      <c r="N29" s="2">
        <v>6.0304539999999998</v>
      </c>
      <c r="O29" s="2">
        <v>6.9568859999999999</v>
      </c>
      <c r="P29" s="2">
        <v>7.7992879999999998</v>
      </c>
      <c r="Q29" s="2">
        <v>13.53673</v>
      </c>
      <c r="R29" s="2">
        <v>8.8146179999999994</v>
      </c>
      <c r="S29" s="2">
        <v>7.6682079999999999</v>
      </c>
      <c r="T29" s="2">
        <v>6.5386150000000001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0.96200140000000001</v>
      </c>
      <c r="Z29" s="2">
        <v>0.90719019999999995</v>
      </c>
      <c r="AA29" s="2">
        <v>0.84863330000000003</v>
      </c>
      <c r="AB29" s="2">
        <v>0.81088009999999999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>
        <v>0.38503700000000002</v>
      </c>
      <c r="AN29" s="3">
        <v>0.33155580000000001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1.3913040000000001</v>
      </c>
      <c r="AY29" s="3">
        <v>15</v>
      </c>
      <c r="AZ29" s="2">
        <v>13.071009999999999</v>
      </c>
      <c r="BA29" s="2">
        <v>10.291880000000001</v>
      </c>
      <c r="BB29" s="2">
        <v>23.003270000000001</v>
      </c>
      <c r="BC29" s="2">
        <v>26.36692</v>
      </c>
      <c r="BD29" s="2">
        <v>16.491029999999999</v>
      </c>
      <c r="BE29" s="3">
        <v>7.9039999999999999</v>
      </c>
      <c r="BF29" s="2">
        <v>67.839070000000007</v>
      </c>
      <c r="BG29" s="3">
        <v>13.48</v>
      </c>
      <c r="BH29" s="2">
        <v>-1.587534</v>
      </c>
      <c r="BI29" s="2">
        <v>76.421769999999995</v>
      </c>
      <c r="BJ29" s="2">
        <v>54.335189999999997</v>
      </c>
      <c r="BK29" s="2">
        <v>53.51323</v>
      </c>
      <c r="BL29" s="2">
        <v>49.904299999999999</v>
      </c>
      <c r="BM29" s="2">
        <v>20</v>
      </c>
      <c r="BN29" s="2">
        <v>11</v>
      </c>
      <c r="BO29" s="4">
        <v>23</v>
      </c>
      <c r="BP29" s="4">
        <v>0</v>
      </c>
      <c r="BQ29" s="4">
        <v>0</v>
      </c>
      <c r="BR29" s="4">
        <v>22</v>
      </c>
      <c r="BS29" s="2">
        <v>0</v>
      </c>
      <c r="BT29" s="4">
        <v>14</v>
      </c>
      <c r="BU29" s="4">
        <v>0</v>
      </c>
      <c r="BV29" s="4">
        <v>23</v>
      </c>
      <c r="BW29" s="2">
        <v>60.86956</v>
      </c>
      <c r="BX29" s="2">
        <v>14.122199999999999</v>
      </c>
      <c r="BY29" s="2">
        <v>3726.54</v>
      </c>
      <c r="BZ29" s="3">
        <v>16.62011</v>
      </c>
      <c r="CA29" s="3">
        <v>0.44599299999999997</v>
      </c>
      <c r="CB29" s="2">
        <v>1.8015699999999999</v>
      </c>
      <c r="CC29" s="3">
        <v>0.44599299999999997</v>
      </c>
      <c r="CD29" s="3">
        <v>1.447592</v>
      </c>
      <c r="CE29" s="3">
        <v>1.4977799999999999</v>
      </c>
      <c r="CF29" s="2">
        <v>3.4669639999999999</v>
      </c>
      <c r="CG29" s="3">
        <v>9186</v>
      </c>
      <c r="CH29" s="3">
        <v>9489.4719999999998</v>
      </c>
      <c r="CI29" s="2">
        <v>3.3036349999999999</v>
      </c>
      <c r="CJ29" s="3">
        <v>14.075240000000001</v>
      </c>
      <c r="CK29" s="2">
        <v>6.5701369999999999</v>
      </c>
      <c r="CL29" s="3">
        <v>20305.919999999998</v>
      </c>
      <c r="CM29" s="3">
        <v>20870.599999999999</v>
      </c>
      <c r="CN29" s="2">
        <v>2.7808310000000001</v>
      </c>
      <c r="CO29" s="3">
        <v>10.520810000000001</v>
      </c>
      <c r="CP29" s="3">
        <v>12.50914</v>
      </c>
      <c r="CQ29" s="3">
        <v>12.98831</v>
      </c>
      <c r="CR29" s="2">
        <v>26.0929</v>
      </c>
      <c r="CS29" s="2">
        <v>6.0504790000000002</v>
      </c>
      <c r="CT29" s="2">
        <v>2.1380189999999999</v>
      </c>
      <c r="CU29" s="2">
        <v>18.898949999999999</v>
      </c>
      <c r="CV29" s="2">
        <v>163.9409</v>
      </c>
      <c r="CW29" s="3">
        <v>0.33162069999999999</v>
      </c>
      <c r="CX29" s="2">
        <v>0.84576410000000002</v>
      </c>
      <c r="CY29" s="2">
        <v>3.4329960000000002</v>
      </c>
      <c r="CZ29" s="2">
        <v>10.986549999999999</v>
      </c>
      <c r="DA29" s="2">
        <v>88.282830000000004</v>
      </c>
    </row>
    <row r="30" spans="1:105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3</v>
      </c>
      <c r="E30" s="1" t="s">
        <v>39</v>
      </c>
      <c r="F30" s="1" t="s">
        <v>40</v>
      </c>
      <c r="G30" s="2">
        <v>2423.5810000000001</v>
      </c>
      <c r="H30" s="2">
        <v>2423.5810000000001</v>
      </c>
      <c r="I30" s="2">
        <v>72.847999999999999</v>
      </c>
      <c r="J30" s="2">
        <v>1765.53</v>
      </c>
      <c r="K30" s="3">
        <v>8.9359999999999999</v>
      </c>
      <c r="L30" s="3">
        <v>0</v>
      </c>
      <c r="M30" s="2">
        <v>0</v>
      </c>
      <c r="N30" s="2">
        <v>1.398836</v>
      </c>
      <c r="O30" s="2">
        <v>3.2216170000000002</v>
      </c>
      <c r="P30" s="2">
        <v>1.9583710000000001</v>
      </c>
      <c r="Q30" s="2">
        <v>11.45641</v>
      </c>
      <c r="R30" s="2">
        <v>11.58675</v>
      </c>
      <c r="S30" s="2">
        <v>8.4701419999999992</v>
      </c>
      <c r="T30" s="2">
        <v>6.2708769999999996</v>
      </c>
      <c r="U30" s="2">
        <v>2.96496</v>
      </c>
      <c r="V30" s="2">
        <v>3.99587</v>
      </c>
      <c r="W30" s="2">
        <v>3.0882529999999999</v>
      </c>
      <c r="X30" s="2">
        <v>2.5187490000000001</v>
      </c>
      <c r="Y30" s="2">
        <v>1.016559</v>
      </c>
      <c r="Z30" s="2">
        <v>0.9523606</v>
      </c>
      <c r="AA30" s="2">
        <v>0.87607840000000003</v>
      </c>
      <c r="AB30" s="2">
        <v>0.79452299999999998</v>
      </c>
      <c r="AC30" s="2">
        <v>2.1135579999999998</v>
      </c>
      <c r="AD30" s="2">
        <v>2.6636099999999998</v>
      </c>
      <c r="AE30" s="2">
        <v>2.1213479999999998</v>
      </c>
      <c r="AF30" s="2">
        <v>1.9462349999999999</v>
      </c>
      <c r="AG30" s="2">
        <v>4.9904659999999996</v>
      </c>
      <c r="AH30" s="2">
        <v>7.8018780000000003</v>
      </c>
      <c r="AI30" s="2">
        <v>7.6418270000000001</v>
      </c>
      <c r="AJ30" s="2">
        <v>8.8039740000000002</v>
      </c>
      <c r="AK30" s="2">
        <v>12.456770000000001</v>
      </c>
      <c r="AL30" s="2">
        <v>11.185930000000001</v>
      </c>
      <c r="AM30" s="3">
        <v>0.3322349</v>
      </c>
      <c r="AN30" s="3">
        <v>0.23941699999999999</v>
      </c>
      <c r="AO30" s="2">
        <v>8.1667480000000001</v>
      </c>
      <c r="AP30" s="2">
        <v>7.2848579999999998</v>
      </c>
      <c r="AQ30" s="2">
        <v>8.2259410000000006</v>
      </c>
      <c r="AR30" s="2">
        <v>8.8873350000000002</v>
      </c>
      <c r="AS30" s="2">
        <v>1.6793180000000001</v>
      </c>
      <c r="AT30" s="2">
        <v>1.7308410000000001</v>
      </c>
      <c r="AU30" s="2">
        <v>1.1540299999999999</v>
      </c>
      <c r="AV30" s="2">
        <v>0.79802949999999995</v>
      </c>
      <c r="AW30" s="1" t="s">
        <v>29</v>
      </c>
      <c r="AX30" s="3">
        <v>1.545455</v>
      </c>
      <c r="AY30" s="3">
        <v>10</v>
      </c>
      <c r="AZ30" s="2">
        <v>11.9069</v>
      </c>
      <c r="BA30" s="2">
        <v>8.2193970000000007</v>
      </c>
      <c r="BB30" s="2">
        <v>35</v>
      </c>
      <c r="BC30" s="2">
        <v>20.026859999999999</v>
      </c>
      <c r="BD30" s="2">
        <v>60.777259999999998</v>
      </c>
      <c r="BE30" s="3">
        <v>4.5804999999999998</v>
      </c>
      <c r="BF30" s="2">
        <v>95.087860000000006</v>
      </c>
      <c r="BG30" s="3">
        <v>9.8000000000000007</v>
      </c>
      <c r="BH30" s="2">
        <v>-8.8163319999999992</v>
      </c>
      <c r="BI30" s="2">
        <v>3.5220470000000001</v>
      </c>
      <c r="BJ30" s="2">
        <v>15.172750000000001</v>
      </c>
      <c r="BK30" s="2">
        <v>18.097059999999999</v>
      </c>
      <c r="BL30" s="2">
        <v>14.12405</v>
      </c>
      <c r="BM30" s="2">
        <v>11</v>
      </c>
      <c r="BN30" s="2">
        <v>10</v>
      </c>
      <c r="BO30" s="4">
        <v>11</v>
      </c>
      <c r="BP30" s="4">
        <v>1</v>
      </c>
      <c r="BQ30" s="4">
        <v>0</v>
      </c>
      <c r="BR30" s="4">
        <v>11</v>
      </c>
      <c r="BS30" s="2">
        <v>8.3333340000000007</v>
      </c>
      <c r="BT30" s="4">
        <v>6</v>
      </c>
      <c r="BU30" s="4">
        <v>1</v>
      </c>
      <c r="BV30" s="4">
        <v>11</v>
      </c>
      <c r="BW30" s="2">
        <v>54.545459999999999</v>
      </c>
      <c r="BX30" s="2">
        <v>17.991499999999998</v>
      </c>
      <c r="BY30" s="2">
        <v>271.21539999999999</v>
      </c>
      <c r="BZ30" s="3">
        <v>1.939757</v>
      </c>
      <c r="CA30" s="3">
        <v>0.71520919999999999</v>
      </c>
      <c r="CB30" s="2">
        <v>2.1154700000000002</v>
      </c>
      <c r="CC30" s="3">
        <v>0.71520919999999999</v>
      </c>
      <c r="CD30" s="3">
        <v>0.74640790000000001</v>
      </c>
      <c r="CE30" s="3">
        <v>0.76847509999999997</v>
      </c>
      <c r="CF30" s="2">
        <v>2.9564620000000001</v>
      </c>
      <c r="CG30" s="3">
        <v>433.9033</v>
      </c>
      <c r="CH30" s="3">
        <v>522.851</v>
      </c>
      <c r="CI30" s="2">
        <v>20.499420000000001</v>
      </c>
      <c r="CJ30" s="3">
        <v>8.8874999999999993</v>
      </c>
      <c r="CK30" s="2">
        <v>12.517580000000001</v>
      </c>
      <c r="CL30" s="3">
        <v>13761.42</v>
      </c>
      <c r="CM30" s="3">
        <v>14451.54</v>
      </c>
      <c r="CN30" s="2">
        <v>5.0149080000000001</v>
      </c>
      <c r="CO30" s="3">
        <v>5.9857129999999996</v>
      </c>
      <c r="CP30" s="3">
        <v>7.2736479999999997</v>
      </c>
      <c r="CQ30" s="3">
        <v>8.2973079999999992</v>
      </c>
      <c r="CR30" s="2">
        <v>49.288809999999998</v>
      </c>
      <c r="CS30" s="2">
        <v>22.854430000000001</v>
      </c>
      <c r="CT30" s="2">
        <v>7.6975819999999997</v>
      </c>
      <c r="CU30" s="2">
        <v>21.516819999999999</v>
      </c>
      <c r="CV30" s="2">
        <v>12.701499999999999</v>
      </c>
      <c r="CW30" s="3">
        <v>0.52408010000000005</v>
      </c>
      <c r="CX30" s="2">
        <v>73.684209999999993</v>
      </c>
      <c r="CY30" s="2">
        <v>17.892530000000001</v>
      </c>
      <c r="CZ30" s="2">
        <v>52.296219999999998</v>
      </c>
      <c r="DA30" s="2">
        <v>88.868690000000001</v>
      </c>
    </row>
    <row r="31" spans="1:105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11</v>
      </c>
      <c r="E31" s="1" t="s">
        <v>4</v>
      </c>
      <c r="F31" s="1" t="s">
        <v>19</v>
      </c>
      <c r="G31" s="2">
        <v>30398.639999999999</v>
      </c>
      <c r="H31" s="2">
        <v>30398.639999999999</v>
      </c>
      <c r="I31" s="2">
        <v>50.2883</v>
      </c>
      <c r="J31" s="2">
        <v>15286.96</v>
      </c>
      <c r="K31" s="3">
        <v>4.0519999999999996</v>
      </c>
      <c r="L31" s="3">
        <v>0</v>
      </c>
      <c r="M31" s="2">
        <v>5.6762090000000001</v>
      </c>
      <c r="N31" s="2">
        <v>6.4165840000000003</v>
      </c>
      <c r="O31" s="2">
        <v>6.9101679999999996</v>
      </c>
      <c r="P31" s="2">
        <v>7.897335</v>
      </c>
      <c r="Q31" s="2">
        <v>10.95135</v>
      </c>
      <c r="R31" s="2">
        <v>8.6212769999999992</v>
      </c>
      <c r="S31" s="2">
        <v>8.269387</v>
      </c>
      <c r="T31" s="2">
        <v>7.6551260000000001</v>
      </c>
      <c r="U31" s="2" t="e">
        <v>#N/A</v>
      </c>
      <c r="V31" s="2" t="e">
        <v>#N/A</v>
      </c>
      <c r="W31" s="2" t="e">
        <v>#N/A</v>
      </c>
      <c r="X31" s="2" t="e">
        <v>#N/A</v>
      </c>
      <c r="Y31" s="2">
        <v>0.88665210000000005</v>
      </c>
      <c r="Z31" s="2">
        <v>0.85395160000000003</v>
      </c>
      <c r="AA31" s="2">
        <v>0.81313380000000002</v>
      </c>
      <c r="AB31" s="2">
        <v>0.78909439999999997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0.75990530000000001</v>
      </c>
      <c r="AN31" s="3">
        <v>0.71417160000000002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2" t="e">
        <v>#N/A</v>
      </c>
      <c r="AW31" s="1" t="s">
        <v>6</v>
      </c>
      <c r="AX31" s="3">
        <v>1.4375</v>
      </c>
      <c r="AY31" s="3">
        <v>4.5999999999999996</v>
      </c>
      <c r="AZ31" s="2">
        <v>13.524190000000001</v>
      </c>
      <c r="BA31" s="2">
        <v>9.9051629999999999</v>
      </c>
      <c r="BB31" s="2">
        <v>15.2</v>
      </c>
      <c r="BC31" s="2">
        <v>37.823129999999999</v>
      </c>
      <c r="BD31" s="2">
        <v>10.34858</v>
      </c>
      <c r="BE31" s="3">
        <v>2.4470000000000001</v>
      </c>
      <c r="BF31" s="2">
        <v>65.590519999999998</v>
      </c>
      <c r="BG31" s="3">
        <v>4.1970000000000001</v>
      </c>
      <c r="BH31" s="2">
        <v>-3.4548459999999999</v>
      </c>
      <c r="BI31" s="2">
        <v>62.007629999999999</v>
      </c>
      <c r="BJ31" s="2">
        <v>57.132919999999999</v>
      </c>
      <c r="BK31" s="2">
        <v>58.46566</v>
      </c>
      <c r="BL31" s="2">
        <v>59.141300000000001</v>
      </c>
      <c r="BM31" s="2">
        <v>22</v>
      </c>
      <c r="BN31" s="2">
        <v>15</v>
      </c>
      <c r="BO31" s="4">
        <v>24</v>
      </c>
      <c r="BP31" s="4">
        <v>1</v>
      </c>
      <c r="BQ31" s="4">
        <v>1</v>
      </c>
      <c r="BR31" s="4">
        <v>21</v>
      </c>
      <c r="BS31" s="2">
        <v>4.3478260000000004</v>
      </c>
      <c r="BT31" s="4">
        <v>15</v>
      </c>
      <c r="BU31" s="4">
        <v>1</v>
      </c>
      <c r="BV31" s="4">
        <v>24</v>
      </c>
      <c r="BW31" s="2">
        <v>62.5</v>
      </c>
      <c r="BX31" s="2">
        <v>10.7798</v>
      </c>
      <c r="BY31" s="2">
        <v>7502.1319999999996</v>
      </c>
      <c r="BZ31" s="3">
        <v>16.26632</v>
      </c>
      <c r="CA31" s="3">
        <v>0.21682270000000001</v>
      </c>
      <c r="CB31" s="2">
        <v>1.1604099999999999</v>
      </c>
      <c r="CC31" s="3">
        <v>0.21682270000000001</v>
      </c>
      <c r="CD31" s="3">
        <v>0.41610710000000001</v>
      </c>
      <c r="CE31" s="3">
        <v>0.46367330000000001</v>
      </c>
      <c r="CF31" s="2">
        <v>11.43125</v>
      </c>
      <c r="CG31" s="3">
        <v>6206.076</v>
      </c>
      <c r="CH31" s="3">
        <v>6770.9889999999996</v>
      </c>
      <c r="CI31" s="2">
        <v>9.1025829999999992</v>
      </c>
      <c r="CJ31" s="3">
        <v>4.13</v>
      </c>
      <c r="CK31" s="2">
        <v>11.380140000000001</v>
      </c>
      <c r="CL31" s="3">
        <v>12598.48</v>
      </c>
      <c r="CM31" s="3">
        <v>13174.64</v>
      </c>
      <c r="CN31" s="2">
        <v>4.5733090000000001</v>
      </c>
      <c r="CO31" s="3">
        <v>3.4168419999999999</v>
      </c>
      <c r="CP31" s="3">
        <v>3.8992550000000001</v>
      </c>
      <c r="CQ31" s="3">
        <v>4.0038080000000003</v>
      </c>
      <c r="CR31" s="2">
        <v>18.589030000000001</v>
      </c>
      <c r="CS31" s="2">
        <v>3.9172769999999999</v>
      </c>
      <c r="CT31" s="2">
        <v>1.203668</v>
      </c>
      <c r="CU31" s="2">
        <v>14.118679999999999</v>
      </c>
      <c r="CV31" s="2">
        <v>45.721119999999999</v>
      </c>
      <c r="CW31" s="3">
        <v>0.15040510000000001</v>
      </c>
      <c r="CX31" s="2">
        <v>13.85737</v>
      </c>
      <c r="CY31" s="2">
        <v>6.2593009999999998</v>
      </c>
      <c r="CZ31" s="2">
        <v>13.679180000000001</v>
      </c>
      <c r="DA31" s="2">
        <v>89.717169999999996</v>
      </c>
    </row>
    <row r="32" spans="1:105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60</v>
      </c>
      <c r="E32" s="1" t="s">
        <v>4</v>
      </c>
      <c r="F32" s="1" t="s">
        <v>5</v>
      </c>
      <c r="G32" s="2">
        <v>11162.25</v>
      </c>
      <c r="H32" s="2">
        <v>11162.25</v>
      </c>
      <c r="I32" s="2">
        <v>95.892300000000006</v>
      </c>
      <c r="J32" s="2">
        <v>10703.74</v>
      </c>
      <c r="K32" s="3">
        <v>10.43</v>
      </c>
      <c r="L32" s="3">
        <v>0</v>
      </c>
      <c r="M32" s="2">
        <v>0.47938639999999999</v>
      </c>
      <c r="N32" s="2">
        <v>1.8216680000000001</v>
      </c>
      <c r="O32" s="2">
        <v>4.3624159999999996</v>
      </c>
      <c r="P32" s="2">
        <v>5.5324090000000004</v>
      </c>
      <c r="Q32" s="2">
        <v>10.409179999999999</v>
      </c>
      <c r="R32" s="2">
        <v>12.22743</v>
      </c>
      <c r="S32" s="2">
        <v>8.7362690000000001</v>
      </c>
      <c r="T32" s="2">
        <v>7.6466279999999998</v>
      </c>
      <c r="U32" s="2" t="e">
        <v>#N/A</v>
      </c>
      <c r="V32" s="2" t="e">
        <v>#N/A</v>
      </c>
      <c r="W32" s="2" t="e">
        <v>#N/A</v>
      </c>
      <c r="X32" s="2" t="e">
        <v>#N/A</v>
      </c>
      <c r="Y32" s="2">
        <v>1.0920810000000001</v>
      </c>
      <c r="Z32" s="2">
        <v>0.97276510000000005</v>
      </c>
      <c r="AA32" s="2">
        <v>0.91813389999999995</v>
      </c>
      <c r="AB32" s="2">
        <v>0.86127169999999997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2" t="e">
        <v>#N/A</v>
      </c>
      <c r="AL32" s="2" t="e">
        <v>#N/A</v>
      </c>
      <c r="AM32" s="3">
        <v>1.1534390000000001</v>
      </c>
      <c r="AN32" s="3">
        <v>0.76693619999999996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2" t="e">
        <v>#N/A</v>
      </c>
      <c r="AV32" s="2" t="e">
        <v>#N/A</v>
      </c>
      <c r="AW32" s="1" t="s">
        <v>6</v>
      </c>
      <c r="AX32" s="3">
        <v>1.388889</v>
      </c>
      <c r="AY32" s="3">
        <v>10.7</v>
      </c>
      <c r="AZ32" s="2">
        <v>2.5886770000000001</v>
      </c>
      <c r="BA32" s="2">
        <v>7.9555949999999998</v>
      </c>
      <c r="BB32" s="2">
        <v>10.85671</v>
      </c>
      <c r="BC32" s="2">
        <v>76.540289999999999</v>
      </c>
      <c r="BD32" s="2">
        <v>17.191020000000002</v>
      </c>
      <c r="BE32" s="3">
        <v>4.5860000000000003</v>
      </c>
      <c r="BF32" s="2">
        <v>127.43129999999999</v>
      </c>
      <c r="BG32" s="3">
        <v>10.62</v>
      </c>
      <c r="BH32" s="2">
        <v>-1.789075</v>
      </c>
      <c r="BI32" s="2">
        <v>4.9906300000000003</v>
      </c>
      <c r="BJ32" s="2">
        <v>24.850239999999999</v>
      </c>
      <c r="BK32" s="2">
        <v>36.552570000000003</v>
      </c>
      <c r="BL32" s="2">
        <v>42.098700000000001</v>
      </c>
      <c r="BM32" s="2">
        <v>17</v>
      </c>
      <c r="BN32" s="2">
        <v>8</v>
      </c>
      <c r="BO32" s="4">
        <v>18</v>
      </c>
      <c r="BP32" s="4">
        <v>1</v>
      </c>
      <c r="BQ32" s="4">
        <v>0</v>
      </c>
      <c r="BR32" s="4">
        <v>18</v>
      </c>
      <c r="BS32" s="2">
        <v>5.2631579999999998</v>
      </c>
      <c r="BT32" s="4">
        <v>12</v>
      </c>
      <c r="BU32" s="4">
        <v>0</v>
      </c>
      <c r="BV32" s="4">
        <v>18</v>
      </c>
      <c r="BW32" s="2">
        <v>66.666669999999996</v>
      </c>
      <c r="BX32" s="2">
        <v>15.5312</v>
      </c>
      <c r="BY32" s="2">
        <v>1070.2059999999999</v>
      </c>
      <c r="BZ32" s="3">
        <v>3.3618239999999999</v>
      </c>
      <c r="CA32" s="3">
        <v>0.31412869999999998</v>
      </c>
      <c r="CB32" s="2">
        <v>1.25709</v>
      </c>
      <c r="CC32" s="3">
        <v>0.31412869999999998</v>
      </c>
      <c r="CD32" s="3">
        <v>0.74918530000000005</v>
      </c>
      <c r="CE32" s="3">
        <v>0.83289709999999995</v>
      </c>
      <c r="CF32" s="2">
        <v>11.17371</v>
      </c>
      <c r="CG32" s="3">
        <v>1200.3520000000001</v>
      </c>
      <c r="CH32" s="3">
        <v>1241.2470000000001</v>
      </c>
      <c r="CI32" s="2">
        <v>3.4069539999999998</v>
      </c>
      <c r="CJ32" s="3">
        <v>9.84</v>
      </c>
      <c r="CK32" s="2">
        <v>8.7398290000000003</v>
      </c>
      <c r="CL32" s="3">
        <v>3110.386</v>
      </c>
      <c r="CM32" s="3">
        <v>3159.8339999999998</v>
      </c>
      <c r="CN32" s="2">
        <v>1.5897749999999999</v>
      </c>
      <c r="CO32" s="3">
        <v>7.3902570000000001</v>
      </c>
      <c r="CP32" s="3">
        <v>9.4377469999999999</v>
      </c>
      <c r="CQ32" s="3">
        <v>9.7921150000000008</v>
      </c>
      <c r="CR32" s="2">
        <v>41.13176</v>
      </c>
      <c r="CS32" s="2">
        <v>10.51366</v>
      </c>
      <c r="CT32" s="2">
        <v>6.5142749999999996</v>
      </c>
      <c r="CU32" s="2">
        <v>27.705249999999999</v>
      </c>
      <c r="CV32" s="2">
        <v>33.206620000000001</v>
      </c>
      <c r="CW32" s="3">
        <v>0.29749049999999999</v>
      </c>
      <c r="CX32" s="2" t="e">
        <v>#N/A</v>
      </c>
      <c r="CY32" s="2" t="e">
        <v>#N/A</v>
      </c>
      <c r="CZ32" s="2" t="e">
        <v>#N/A</v>
      </c>
      <c r="DA32" s="2">
        <v>90.070710000000005</v>
      </c>
    </row>
    <row r="33" spans="1:105" ht="15" customHeight="1" x14ac:dyDescent="0.2">
      <c r="A33" s="1">
        <f t="shared" si="0"/>
        <v>27</v>
      </c>
      <c r="B33" s="1" t="s">
        <v>83</v>
      </c>
      <c r="C33" s="1" t="s">
        <v>82</v>
      </c>
      <c r="D33" s="1" t="s">
        <v>32</v>
      </c>
      <c r="E33" s="1" t="s">
        <v>44</v>
      </c>
      <c r="F33" s="1" t="s">
        <v>84</v>
      </c>
      <c r="G33" s="2">
        <v>29053.99</v>
      </c>
      <c r="H33" s="2">
        <v>29053.99</v>
      </c>
      <c r="I33" s="2">
        <v>91.186400000000006</v>
      </c>
      <c r="J33" s="2">
        <v>26493.29</v>
      </c>
      <c r="K33" s="3">
        <v>56.33</v>
      </c>
      <c r="L33" s="3">
        <v>0</v>
      </c>
      <c r="M33" s="2">
        <v>3.5505059999999999</v>
      </c>
      <c r="N33" s="2">
        <v>3.5505059999999999</v>
      </c>
      <c r="O33" s="2">
        <v>3.7280310000000001</v>
      </c>
      <c r="P33" s="2">
        <v>4.6156569999999997</v>
      </c>
      <c r="Q33" s="2">
        <v>8.6929020000000001</v>
      </c>
      <c r="R33" s="2">
        <v>9.8391570000000002</v>
      </c>
      <c r="S33" s="2">
        <v>8.9270999999999994</v>
      </c>
      <c r="T33" s="2">
        <v>8.0356640000000006</v>
      </c>
      <c r="U33" s="2">
        <v>4.4607770000000002</v>
      </c>
      <c r="V33" s="2">
        <v>5.2437959999999997</v>
      </c>
      <c r="W33" s="2">
        <v>4.8149059999999997</v>
      </c>
      <c r="X33" s="2">
        <v>4.3382399999999999</v>
      </c>
      <c r="Y33" s="2">
        <v>1.2962830000000001</v>
      </c>
      <c r="Z33" s="2">
        <v>1.207762</v>
      </c>
      <c r="AA33" s="2">
        <v>1.1023480000000001</v>
      </c>
      <c r="AB33" s="2">
        <v>0.9968148</v>
      </c>
      <c r="AC33" s="2">
        <v>5.3862230000000002</v>
      </c>
      <c r="AD33" s="2">
        <v>5.9281230000000003</v>
      </c>
      <c r="AE33" s="2">
        <v>5.7423989999999998</v>
      </c>
      <c r="AF33" s="2">
        <v>6.1026800000000003</v>
      </c>
      <c r="AG33" s="2">
        <v>9.2287999999999997</v>
      </c>
      <c r="AH33" s="2">
        <v>9.3426620000000007</v>
      </c>
      <c r="AI33" s="2">
        <v>9.9263499999999993</v>
      </c>
      <c r="AJ33" s="2">
        <v>11.172650000000001</v>
      </c>
      <c r="AK33" s="2">
        <v>10.743320000000001</v>
      </c>
      <c r="AL33" s="2">
        <v>11.132720000000001</v>
      </c>
      <c r="AM33" s="3">
        <v>7.1788109999999996</v>
      </c>
      <c r="AN33" s="3">
        <v>6.6120049999999999</v>
      </c>
      <c r="AO33" s="2">
        <v>13.9139</v>
      </c>
      <c r="AP33" s="2">
        <v>13.787570000000001</v>
      </c>
      <c r="AQ33" s="2">
        <v>13.853260000000001</v>
      </c>
      <c r="AR33" s="2">
        <v>14.22235</v>
      </c>
      <c r="AS33" s="2">
        <v>1.1556120000000001</v>
      </c>
      <c r="AT33" s="2">
        <v>0.91233039999999999</v>
      </c>
      <c r="AU33" s="2">
        <v>0.62774160000000001</v>
      </c>
      <c r="AV33" s="2">
        <v>0.47010370000000001</v>
      </c>
      <c r="AW33" s="1" t="s">
        <v>6</v>
      </c>
      <c r="AX33" s="3">
        <v>1.236842</v>
      </c>
      <c r="AY33" s="3">
        <v>67</v>
      </c>
      <c r="AZ33" s="2">
        <v>18.941949999999999</v>
      </c>
      <c r="BA33" s="2">
        <v>12.27505</v>
      </c>
      <c r="BB33" s="2">
        <v>1.3067279999999999</v>
      </c>
      <c r="BC33" s="2">
        <v>0.67918299999999998</v>
      </c>
      <c r="BD33" s="2">
        <v>23.395399999999999</v>
      </c>
      <c r="BE33" s="3">
        <v>35.18</v>
      </c>
      <c r="BF33" s="2">
        <v>60.119390000000003</v>
      </c>
      <c r="BG33" s="3">
        <v>59.19</v>
      </c>
      <c r="BH33" s="2">
        <v>-4.8318919999999999</v>
      </c>
      <c r="BI33" s="2">
        <v>31.577929999999999</v>
      </c>
      <c r="BJ33" s="2">
        <v>36.217959999999998</v>
      </c>
      <c r="BK33" s="2">
        <v>35.816389999999998</v>
      </c>
      <c r="BL33" s="2">
        <v>37.085659999999997</v>
      </c>
      <c r="BM33" s="2">
        <v>18</v>
      </c>
      <c r="BN33" s="2">
        <v>17</v>
      </c>
      <c r="BO33" s="4">
        <v>19</v>
      </c>
      <c r="BP33" s="4">
        <v>1</v>
      </c>
      <c r="BQ33" s="4">
        <v>1</v>
      </c>
      <c r="BR33" s="4">
        <v>17</v>
      </c>
      <c r="BS33" s="2">
        <v>5.2631579999999998</v>
      </c>
      <c r="BT33" s="4">
        <v>15</v>
      </c>
      <c r="BU33" s="4">
        <v>0</v>
      </c>
      <c r="BV33" s="4">
        <v>19</v>
      </c>
      <c r="BW33" s="2">
        <v>78.947370000000006</v>
      </c>
      <c r="BX33" s="2">
        <v>10.7818</v>
      </c>
      <c r="BY33" s="2">
        <v>515.78179999999998</v>
      </c>
      <c r="BZ33" s="3">
        <v>1.2818039999999999</v>
      </c>
      <c r="CA33" s="3">
        <v>0.24851670000000001</v>
      </c>
      <c r="CB33" s="2">
        <v>1.3701099999999999</v>
      </c>
      <c r="CC33" s="3">
        <v>0.24851670000000001</v>
      </c>
      <c r="CD33" s="3">
        <v>5.5013620000000003</v>
      </c>
      <c r="CE33" s="3">
        <v>5.6550700000000003</v>
      </c>
      <c r="CF33" s="2">
        <v>2.794003</v>
      </c>
      <c r="CG33" s="3">
        <v>4519.1679999999997</v>
      </c>
      <c r="CH33" s="3">
        <v>4652.0230000000001</v>
      </c>
      <c r="CI33" s="2">
        <v>2.9397959999999999</v>
      </c>
      <c r="CJ33" s="3">
        <v>58.788229999999999</v>
      </c>
      <c r="CK33" s="2">
        <v>13.96838</v>
      </c>
      <c r="CL33" s="3">
        <v>50081.36</v>
      </c>
      <c r="CM33" s="3">
        <v>48874.77</v>
      </c>
      <c r="CN33" s="2">
        <v>-2.4092609999999999</v>
      </c>
      <c r="CO33" s="3">
        <v>45.691009999999999</v>
      </c>
      <c r="CP33" s="3">
        <v>51.836179999999999</v>
      </c>
      <c r="CQ33" s="3">
        <v>53.74</v>
      </c>
      <c r="CR33" s="2">
        <v>23.28464</v>
      </c>
      <c r="CS33" s="2">
        <v>8.6692699999999991</v>
      </c>
      <c r="CT33" s="2">
        <v>4.8195119999999996</v>
      </c>
      <c r="CU33" s="2">
        <v>13.44941</v>
      </c>
      <c r="CV33" s="2">
        <v>65.508489999999995</v>
      </c>
      <c r="CW33" s="3">
        <v>0.22547159999999999</v>
      </c>
      <c r="CX33" s="2" t="e">
        <v>#N/A</v>
      </c>
      <c r="CY33" s="2">
        <v>0.57756099999999999</v>
      </c>
      <c r="CZ33" s="2" t="e">
        <v>#N/A</v>
      </c>
      <c r="DA33" s="2">
        <v>90.262630000000001</v>
      </c>
    </row>
    <row r="34" spans="1:105" ht="15" customHeight="1" x14ac:dyDescent="0.2">
      <c r="A34" s="1">
        <f t="shared" si="0"/>
        <v>28</v>
      </c>
      <c r="B34" s="1" t="s">
        <v>86</v>
      </c>
      <c r="C34" s="1" t="s">
        <v>85</v>
      </c>
      <c r="D34" s="1" t="s">
        <v>32</v>
      </c>
      <c r="E34" s="1" t="s">
        <v>44</v>
      </c>
      <c r="F34" s="1" t="s">
        <v>87</v>
      </c>
      <c r="G34" s="2">
        <v>86874.66</v>
      </c>
      <c r="H34" s="2">
        <v>86874.66</v>
      </c>
      <c r="I34" s="2">
        <v>92.366399999999999</v>
      </c>
      <c r="J34" s="2">
        <v>80242.990000000005</v>
      </c>
      <c r="K34" s="3">
        <v>152.12</v>
      </c>
      <c r="L34" s="3">
        <v>0</v>
      </c>
      <c r="M34" s="2">
        <v>2.0707339999999999</v>
      </c>
      <c r="N34" s="2">
        <v>2.1792009999999999</v>
      </c>
      <c r="O34" s="2">
        <v>2.3336839999999999</v>
      </c>
      <c r="P34" s="2">
        <v>2.5729030000000002</v>
      </c>
      <c r="Q34" s="2">
        <v>21.395219999999998</v>
      </c>
      <c r="R34" s="2">
        <v>19.5276</v>
      </c>
      <c r="S34" s="2">
        <v>17.812639999999998</v>
      </c>
      <c r="T34" s="2">
        <v>16.794689999999999</v>
      </c>
      <c r="U34" s="2">
        <v>12.166829999999999</v>
      </c>
      <c r="V34" s="2">
        <v>13.08074</v>
      </c>
      <c r="W34" s="2">
        <v>11.99844</v>
      </c>
      <c r="X34" s="2">
        <v>11.04712</v>
      </c>
      <c r="Y34" s="2">
        <v>3.343391</v>
      </c>
      <c r="Z34" s="2">
        <v>3.1160709999999998</v>
      </c>
      <c r="AA34" s="2">
        <v>2.8788010000000002</v>
      </c>
      <c r="AB34" s="2">
        <v>2.6418889999999999</v>
      </c>
      <c r="AC34" s="2">
        <v>19.426189999999998</v>
      </c>
      <c r="AD34" s="2">
        <v>15.08122</v>
      </c>
      <c r="AE34" s="2">
        <v>14.38415</v>
      </c>
      <c r="AF34" s="2">
        <v>13.631080000000001</v>
      </c>
      <c r="AG34" s="2">
        <v>3.8673739999999999</v>
      </c>
      <c r="AH34" s="2">
        <v>4.6960639999999998</v>
      </c>
      <c r="AI34" s="2">
        <v>4.8922369999999997</v>
      </c>
      <c r="AJ34" s="2">
        <v>4.2495799999999999</v>
      </c>
      <c r="AK34" s="2">
        <v>5.0330050000000002</v>
      </c>
      <c r="AL34" s="2">
        <v>5.1253739999999999</v>
      </c>
      <c r="AM34" s="3">
        <v>2.7270219999999998</v>
      </c>
      <c r="AN34" s="3">
        <v>2.5120339999999999</v>
      </c>
      <c r="AO34" s="2">
        <v>19.511209999999998</v>
      </c>
      <c r="AP34" s="2">
        <v>20.418890000000001</v>
      </c>
      <c r="AQ34" s="2">
        <v>20.821390000000001</v>
      </c>
      <c r="AR34" s="2">
        <v>20.97916</v>
      </c>
      <c r="AS34" s="2">
        <v>0.97133389999999997</v>
      </c>
      <c r="AT34" s="2">
        <v>1.1764779999999999</v>
      </c>
      <c r="AU34" s="2">
        <v>0.80325029999999997</v>
      </c>
      <c r="AV34" s="2">
        <v>0.50249869999999996</v>
      </c>
      <c r="AW34" s="1" t="s">
        <v>6</v>
      </c>
      <c r="AX34" s="3">
        <v>1.5</v>
      </c>
      <c r="AY34" s="3">
        <v>170</v>
      </c>
      <c r="AZ34" s="2">
        <v>11.753880000000001</v>
      </c>
      <c r="BA34" s="2">
        <v>15.95726</v>
      </c>
      <c r="BB34" s="2">
        <v>6.2168049999999999</v>
      </c>
      <c r="BC34" s="2">
        <v>8.8281519999999993</v>
      </c>
      <c r="BD34" s="2">
        <v>16.37087</v>
      </c>
      <c r="BE34" s="3">
        <v>110.02</v>
      </c>
      <c r="BF34" s="2">
        <v>38.265770000000003</v>
      </c>
      <c r="BG34" s="3">
        <v>159.62</v>
      </c>
      <c r="BH34" s="2">
        <v>-4.698658</v>
      </c>
      <c r="BI34" s="2">
        <v>43.607520000000001</v>
      </c>
      <c r="BJ34" s="2">
        <v>43.918140000000001</v>
      </c>
      <c r="BK34" s="2">
        <v>43.52364</v>
      </c>
      <c r="BL34" s="2">
        <v>43.391919999999999</v>
      </c>
      <c r="BM34" s="2">
        <v>22</v>
      </c>
      <c r="BN34" s="2">
        <v>20</v>
      </c>
      <c r="BO34" s="4">
        <v>23</v>
      </c>
      <c r="BP34" s="4">
        <v>1</v>
      </c>
      <c r="BQ34" s="4">
        <v>0</v>
      </c>
      <c r="BR34" s="4">
        <v>21</v>
      </c>
      <c r="BS34" s="2">
        <v>4.5454549999999996</v>
      </c>
      <c r="BT34" s="4">
        <v>15</v>
      </c>
      <c r="BU34" s="4">
        <v>2</v>
      </c>
      <c r="BV34" s="4">
        <v>23</v>
      </c>
      <c r="BW34" s="2">
        <v>65.217389999999995</v>
      </c>
      <c r="BX34" s="2">
        <v>8.0069099999999995</v>
      </c>
      <c r="BY34" s="2">
        <v>571.09299999999996</v>
      </c>
      <c r="BZ34" s="3">
        <v>0.94420800000000005</v>
      </c>
      <c r="CA34" s="3">
        <v>0.16533349999999999</v>
      </c>
      <c r="CB34" s="2">
        <v>0.93696599999999997</v>
      </c>
      <c r="CC34" s="3">
        <v>0.16533349999999999</v>
      </c>
      <c r="CD34" s="3">
        <v>7.5891080000000004</v>
      </c>
      <c r="CE34" s="3">
        <v>7.7654639999999997</v>
      </c>
      <c r="CF34" s="2">
        <v>2.3238180000000002</v>
      </c>
      <c r="CG34" s="3">
        <v>5672.9690000000001</v>
      </c>
      <c r="CH34" s="3">
        <v>5934.5959999999995</v>
      </c>
      <c r="CI34" s="2">
        <v>4.6118139999999999</v>
      </c>
      <c r="CJ34" s="3">
        <v>149.5</v>
      </c>
      <c r="CK34" s="2">
        <v>13.71237</v>
      </c>
      <c r="CL34" s="3">
        <v>34295.300000000003</v>
      </c>
      <c r="CM34" s="3">
        <v>35568.75</v>
      </c>
      <c r="CN34" s="2">
        <v>3.7132019999999999</v>
      </c>
      <c r="CO34" s="3">
        <v>131.4359</v>
      </c>
      <c r="CP34" s="3">
        <v>145.411</v>
      </c>
      <c r="CQ34" s="3">
        <v>151.3261</v>
      </c>
      <c r="CR34" s="2">
        <v>15.737</v>
      </c>
      <c r="CS34" s="2">
        <v>4.6138170000000001</v>
      </c>
      <c r="CT34" s="2">
        <v>0.52459239999999996</v>
      </c>
      <c r="CU34" s="2">
        <v>10.63261</v>
      </c>
      <c r="CV34" s="2">
        <v>121.9884</v>
      </c>
      <c r="CW34" s="3">
        <v>0.14041890000000001</v>
      </c>
      <c r="CX34" s="2" t="e">
        <v>#N/A</v>
      </c>
      <c r="CY34" s="2">
        <v>6.7535280000000002</v>
      </c>
      <c r="CZ34" s="2" t="e">
        <v>#N/A</v>
      </c>
      <c r="DA34" s="2">
        <v>90.696969999999993</v>
      </c>
    </row>
    <row r="35" spans="1:105" ht="15" customHeight="1" x14ac:dyDescent="0.2">
      <c r="A35" s="1">
        <f t="shared" si="0"/>
        <v>29</v>
      </c>
      <c r="B35" s="1" t="s">
        <v>89</v>
      </c>
      <c r="C35" s="1" t="s">
        <v>88</v>
      </c>
      <c r="D35" s="1" t="s">
        <v>18</v>
      </c>
      <c r="E35" s="1" t="s">
        <v>4</v>
      </c>
      <c r="F35" s="1" t="s">
        <v>90</v>
      </c>
      <c r="G35" s="2">
        <v>45686.26</v>
      </c>
      <c r="H35" s="2">
        <v>45686.26</v>
      </c>
      <c r="I35" s="2">
        <v>99.988100000000003</v>
      </c>
      <c r="J35" s="2">
        <v>45680.82</v>
      </c>
      <c r="K35" s="3">
        <v>326.10000000000002</v>
      </c>
      <c r="L35" s="3">
        <v>0</v>
      </c>
      <c r="M35" s="2">
        <v>3.557191</v>
      </c>
      <c r="N35" s="2">
        <v>3.7427169999999998</v>
      </c>
      <c r="O35" s="2">
        <v>3.9558420000000001</v>
      </c>
      <c r="P35" s="2">
        <v>4.1704999999999997</v>
      </c>
      <c r="Q35" s="2">
        <v>13.23995</v>
      </c>
      <c r="R35" s="2">
        <v>10.94295</v>
      </c>
      <c r="S35" s="2">
        <v>9.7140299999999993</v>
      </c>
      <c r="T35" s="2">
        <v>8.9001090000000005</v>
      </c>
      <c r="U35" s="2">
        <v>7.9583750000000002</v>
      </c>
      <c r="V35" s="2">
        <v>8.8032529999999998</v>
      </c>
      <c r="W35" s="2">
        <v>8.4406879999999997</v>
      </c>
      <c r="X35" s="2" t="e">
        <v>#N/A</v>
      </c>
      <c r="Y35" s="2">
        <v>2.1623230000000002</v>
      </c>
      <c r="Z35" s="2">
        <v>1.9372659999999999</v>
      </c>
      <c r="AA35" s="2">
        <v>1.7253970000000001</v>
      </c>
      <c r="AB35" s="2">
        <v>1.542573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>
        <v>3.9716100000000001</v>
      </c>
      <c r="AH35" s="2">
        <v>3.0023420000000001</v>
      </c>
      <c r="AI35" s="2">
        <v>1.367086</v>
      </c>
      <c r="AJ35" s="2">
        <v>4.2103630000000001</v>
      </c>
      <c r="AK35" s="2">
        <v>3.1828280000000002</v>
      </c>
      <c r="AL35" s="2">
        <v>1.376071</v>
      </c>
      <c r="AM35" s="3">
        <v>0.96468909999999997</v>
      </c>
      <c r="AN35" s="3">
        <v>0.85533269999999995</v>
      </c>
      <c r="AO35" s="2">
        <v>8.027844</v>
      </c>
      <c r="AP35" s="2">
        <v>8.0080939999999998</v>
      </c>
      <c r="AQ35" s="2">
        <v>8.0529399999999995</v>
      </c>
      <c r="AR35" s="2" t="e">
        <v>#N/A</v>
      </c>
      <c r="AS35" s="2">
        <v>5.5715720000000003E-2</v>
      </c>
      <c r="AT35" s="2">
        <v>0.499199</v>
      </c>
      <c r="AU35" s="2">
        <v>0.47863929999999999</v>
      </c>
      <c r="AV35" s="2" t="e">
        <v>#N/A</v>
      </c>
      <c r="AW35" s="1" t="s">
        <v>6</v>
      </c>
      <c r="AX35" s="3">
        <v>1.357143</v>
      </c>
      <c r="AY35" s="3">
        <v>350</v>
      </c>
      <c r="AZ35" s="2">
        <v>7.3290350000000002</v>
      </c>
      <c r="BA35" s="2">
        <v>17.703320000000001</v>
      </c>
      <c r="BB35" s="2">
        <v>11.18139</v>
      </c>
      <c r="BC35" s="2">
        <v>31.94417</v>
      </c>
      <c r="BD35" s="2">
        <v>7.2697399999999996</v>
      </c>
      <c r="BE35" s="3">
        <v>205.15</v>
      </c>
      <c r="BF35" s="2">
        <v>58.956870000000002</v>
      </c>
      <c r="BG35" s="3">
        <v>336</v>
      </c>
      <c r="BH35" s="2">
        <v>-2.9464239999999999</v>
      </c>
      <c r="BI35" s="2">
        <v>47.312220000000003</v>
      </c>
      <c r="BJ35" s="2">
        <v>40.81532</v>
      </c>
      <c r="BK35" s="2">
        <v>38.224589999999999</v>
      </c>
      <c r="BL35" s="2">
        <v>37.059199999999997</v>
      </c>
      <c r="BM35" s="2">
        <v>19</v>
      </c>
      <c r="BN35" s="2">
        <v>10</v>
      </c>
      <c r="BO35" s="4">
        <v>21</v>
      </c>
      <c r="BP35" s="4">
        <v>0</v>
      </c>
      <c r="BQ35" s="4">
        <v>1</v>
      </c>
      <c r="BR35" s="4">
        <v>20</v>
      </c>
      <c r="BS35" s="2">
        <v>0</v>
      </c>
      <c r="BT35" s="4">
        <v>14</v>
      </c>
      <c r="BU35" s="4">
        <v>0</v>
      </c>
      <c r="BV35" s="4">
        <v>21</v>
      </c>
      <c r="BW35" s="2">
        <v>66.666669999999996</v>
      </c>
      <c r="BX35" s="2">
        <v>8.5953700000000008</v>
      </c>
      <c r="BY35" s="2">
        <v>140.09889999999999</v>
      </c>
      <c r="BZ35" s="3">
        <v>0.39526349999999999</v>
      </c>
      <c r="CA35" s="3">
        <v>0.28213169999999999</v>
      </c>
      <c r="CB35" s="2">
        <v>0.98068299999999997</v>
      </c>
      <c r="CC35" s="3">
        <v>0.28213169999999999</v>
      </c>
      <c r="CD35" s="3">
        <v>29.243300000000001</v>
      </c>
      <c r="CE35" s="3">
        <v>30.232050000000001</v>
      </c>
      <c r="CF35" s="2">
        <v>3.3811089999999999</v>
      </c>
      <c r="CG35" s="3">
        <v>5335.4840000000004</v>
      </c>
      <c r="CH35" s="3">
        <v>5497.69</v>
      </c>
      <c r="CI35" s="2">
        <v>3.0401229999999999</v>
      </c>
      <c r="CJ35" s="3">
        <v>306.30790000000002</v>
      </c>
      <c r="CK35" s="2">
        <v>14.26412</v>
      </c>
      <c r="CL35" s="3">
        <v>68651.47</v>
      </c>
      <c r="CM35" s="3">
        <v>69098.34</v>
      </c>
      <c r="CN35" s="2">
        <v>0.65093040000000002</v>
      </c>
      <c r="CO35" s="3">
        <v>267.61149999999998</v>
      </c>
      <c r="CP35" s="3">
        <v>321.351</v>
      </c>
      <c r="CQ35" s="3">
        <v>326.98070000000001</v>
      </c>
      <c r="CR35" s="2">
        <v>21.85577</v>
      </c>
      <c r="CS35" s="2">
        <v>1.4778260000000001</v>
      </c>
      <c r="CT35" s="2">
        <v>-0.26935340000000002</v>
      </c>
      <c r="CU35" s="2">
        <v>20.08117</v>
      </c>
      <c r="CV35" s="2">
        <v>107.45180000000001</v>
      </c>
      <c r="CW35" s="3">
        <v>0.23519490000000001</v>
      </c>
      <c r="CX35" s="2">
        <v>18.7058</v>
      </c>
      <c r="CY35" s="2">
        <v>-1.5550459999999999</v>
      </c>
      <c r="CZ35" s="2">
        <v>16.580950000000001</v>
      </c>
      <c r="DA35" s="2">
        <v>90.838390000000004</v>
      </c>
    </row>
    <row r="36" spans="1:105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3</v>
      </c>
      <c r="E36" s="1" t="s">
        <v>4</v>
      </c>
      <c r="F36" s="1" t="s">
        <v>5</v>
      </c>
      <c r="G36" s="2">
        <v>9975.4599999999991</v>
      </c>
      <c r="H36" s="2">
        <v>9975.4599999999991</v>
      </c>
      <c r="I36" s="2">
        <v>99.908699999999996</v>
      </c>
      <c r="J36" s="2">
        <v>9966.3529999999992</v>
      </c>
      <c r="K36" s="3">
        <v>16.350000000000001</v>
      </c>
      <c r="L36" s="3">
        <v>0</v>
      </c>
      <c r="M36" s="2">
        <v>2.9969420000000002</v>
      </c>
      <c r="N36" s="2">
        <v>4.2952510000000004</v>
      </c>
      <c r="O36" s="2">
        <v>4.4342509999999997</v>
      </c>
      <c r="P36" s="2">
        <v>4.7378130000000001</v>
      </c>
      <c r="Q36" s="2">
        <v>24.044119999999999</v>
      </c>
      <c r="R36" s="2">
        <v>16.247340000000001</v>
      </c>
      <c r="S36" s="2">
        <v>15.571429999999999</v>
      </c>
      <c r="T36" s="2">
        <v>14.886520000000001</v>
      </c>
      <c r="U36" s="2">
        <v>15.28928</v>
      </c>
      <c r="V36" s="2">
        <v>10.715479999999999</v>
      </c>
      <c r="W36" s="2">
        <v>10.158910000000001</v>
      </c>
      <c r="X36" s="2" t="e">
        <v>#N/A</v>
      </c>
      <c r="Y36" s="2">
        <v>5.2403849999999998</v>
      </c>
      <c r="Z36" s="2">
        <v>4.5416670000000003</v>
      </c>
      <c r="AA36" s="2">
        <v>4.246753</v>
      </c>
      <c r="AB36" s="2">
        <v>3.9302890000000001</v>
      </c>
      <c r="AC36" s="2">
        <v>22.842569999999998</v>
      </c>
      <c r="AD36" s="2">
        <v>16.088799999999999</v>
      </c>
      <c r="AE36" s="2">
        <v>15.87679</v>
      </c>
      <c r="AF36" s="2">
        <v>15.75277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2" t="e">
        <v>#N/A</v>
      </c>
      <c r="AL36" s="2" t="e">
        <v>#N/A</v>
      </c>
      <c r="AM36" s="3">
        <v>0.99995579999999995</v>
      </c>
      <c r="AN36" s="3">
        <v>0.95948929999999999</v>
      </c>
      <c r="AO36" s="2">
        <v>71.76688</v>
      </c>
      <c r="AP36" s="2">
        <v>78.995590000000007</v>
      </c>
      <c r="AQ36" s="2">
        <v>80.483019999999996</v>
      </c>
      <c r="AR36" s="2">
        <v>82.034890000000004</v>
      </c>
      <c r="AS36" s="2">
        <v>1.371353</v>
      </c>
      <c r="AT36" s="2">
        <v>0.87046630000000003</v>
      </c>
      <c r="AU36" s="2">
        <v>0.80457610000000002</v>
      </c>
      <c r="AV36" s="2" t="e">
        <v>#N/A</v>
      </c>
      <c r="AW36" s="1" t="s">
        <v>29</v>
      </c>
      <c r="AX36" s="3">
        <v>1.733333</v>
      </c>
      <c r="AY36" s="3">
        <v>18.399999999999999</v>
      </c>
      <c r="AZ36" s="2">
        <v>12.538220000000001</v>
      </c>
      <c r="BA36" s="2">
        <v>27.953289999999999</v>
      </c>
      <c r="BB36" s="2">
        <v>18.2</v>
      </c>
      <c r="BC36" s="2">
        <v>9.5477340000000002</v>
      </c>
      <c r="BD36" s="2">
        <v>5.3479429999999999</v>
      </c>
      <c r="BE36" s="3">
        <v>10.17</v>
      </c>
      <c r="BF36" s="2">
        <v>60.766959999999997</v>
      </c>
      <c r="BG36" s="3">
        <v>17.29</v>
      </c>
      <c r="BH36" s="2">
        <v>-5.4366709999999996</v>
      </c>
      <c r="BI36" s="2">
        <v>71.437449999999998</v>
      </c>
      <c r="BJ36" s="2">
        <v>67.31156</v>
      </c>
      <c r="BK36" s="2">
        <v>67.429460000000006</v>
      </c>
      <c r="BL36" s="2">
        <v>70.51388</v>
      </c>
      <c r="BM36" s="2">
        <v>15</v>
      </c>
      <c r="BN36" s="2">
        <v>11</v>
      </c>
      <c r="BO36" s="4">
        <v>15</v>
      </c>
      <c r="BP36" s="4">
        <v>0</v>
      </c>
      <c r="BQ36" s="4">
        <v>2</v>
      </c>
      <c r="BR36" s="4">
        <v>10</v>
      </c>
      <c r="BS36" s="2">
        <v>0</v>
      </c>
      <c r="BT36" s="4">
        <v>8</v>
      </c>
      <c r="BU36" s="4">
        <v>3</v>
      </c>
      <c r="BV36" s="4">
        <v>15</v>
      </c>
      <c r="BW36" s="2">
        <v>53.33334</v>
      </c>
      <c r="BX36" s="2">
        <v>8.40259</v>
      </c>
      <c r="BY36" s="2">
        <v>610.11990000000003</v>
      </c>
      <c r="BZ36" s="3">
        <v>2.0102370000000001</v>
      </c>
      <c r="CA36" s="3">
        <v>0.32948230000000001</v>
      </c>
      <c r="CB36" s="2">
        <v>0.67236700000000005</v>
      </c>
      <c r="CC36" s="3">
        <v>0.32948230000000001</v>
      </c>
      <c r="CD36" s="3">
        <v>0.92992430000000004</v>
      </c>
      <c r="CE36" s="3">
        <v>1.0005679999999999</v>
      </c>
      <c r="CF36" s="2">
        <v>7.5967070000000003</v>
      </c>
      <c r="CG36" s="3">
        <v>862.05259999999998</v>
      </c>
      <c r="CH36" s="3">
        <v>923.45180000000005</v>
      </c>
      <c r="CI36" s="2">
        <v>7.1224449999999999</v>
      </c>
      <c r="CJ36" s="3">
        <v>16.37143</v>
      </c>
      <c r="CK36" s="2">
        <v>12.39091</v>
      </c>
      <c r="CL36" s="3">
        <v>1203.8679999999999</v>
      </c>
      <c r="CM36" s="3">
        <v>1267.9480000000001</v>
      </c>
      <c r="CN36" s="2">
        <v>5.3228260000000001</v>
      </c>
      <c r="CO36" s="3">
        <v>13.619579999999999</v>
      </c>
      <c r="CP36" s="3">
        <v>16.255880000000001</v>
      </c>
      <c r="CQ36" s="3">
        <v>16.439810000000001</v>
      </c>
      <c r="CR36" s="2">
        <v>20.04777</v>
      </c>
      <c r="CS36" s="2">
        <v>0.5789995</v>
      </c>
      <c r="CT36" s="2">
        <v>-0.5462825</v>
      </c>
      <c r="CU36" s="2">
        <v>19.35669</v>
      </c>
      <c r="CV36" s="2">
        <v>30.296669999999999</v>
      </c>
      <c r="CW36" s="3">
        <v>0.30371199999999998</v>
      </c>
      <c r="CX36" s="2" t="e">
        <v>#N/A</v>
      </c>
      <c r="CY36" s="2">
        <v>4.940849</v>
      </c>
      <c r="CZ36" s="2">
        <v>8.2802550000000004</v>
      </c>
      <c r="DA36" s="2">
        <v>90.969700000000003</v>
      </c>
    </row>
    <row r="37" spans="1:105" ht="15" customHeight="1" x14ac:dyDescent="0.2">
      <c r="A37" s="1">
        <f t="shared" si="0"/>
        <v>31</v>
      </c>
      <c r="B37" s="1" t="s">
        <v>94</v>
      </c>
      <c r="C37" s="1" t="s">
        <v>93</v>
      </c>
      <c r="D37" s="1" t="s">
        <v>18</v>
      </c>
      <c r="E37" s="1" t="s">
        <v>4</v>
      </c>
      <c r="F37" s="1" t="s">
        <v>95</v>
      </c>
      <c r="G37" s="2">
        <v>24387.919999999998</v>
      </c>
      <c r="H37" s="2">
        <v>24387.919999999998</v>
      </c>
      <c r="I37" s="2">
        <v>94.397999999999996</v>
      </c>
      <c r="J37" s="2">
        <v>23021.71</v>
      </c>
      <c r="K37" s="3">
        <v>11.8</v>
      </c>
      <c r="L37" s="3">
        <v>0</v>
      </c>
      <c r="M37" s="2">
        <v>2.542373</v>
      </c>
      <c r="N37" s="2">
        <v>3.8135590000000001</v>
      </c>
      <c r="O37" s="2">
        <v>5.7627119999999996</v>
      </c>
      <c r="P37" s="2">
        <v>7.6271190000000004</v>
      </c>
      <c r="Q37" s="2">
        <v>6.9017920000000004</v>
      </c>
      <c r="R37" s="2">
        <v>6.1981210000000004</v>
      </c>
      <c r="S37" s="2">
        <v>5.4996879999999999</v>
      </c>
      <c r="T37" s="2">
        <v>5.0700719999999997</v>
      </c>
      <c r="U37" s="2" t="e">
        <v>#N/A</v>
      </c>
      <c r="V37" s="2" t="e">
        <v>#N/A</v>
      </c>
      <c r="W37" s="2" t="e">
        <v>#N/A</v>
      </c>
      <c r="X37" s="2" t="e">
        <v>#N/A</v>
      </c>
      <c r="Y37" s="2">
        <v>0.3973064</v>
      </c>
      <c r="Z37" s="2">
        <v>0.37430609999999997</v>
      </c>
      <c r="AA37" s="2">
        <v>0.34808260000000002</v>
      </c>
      <c r="AB37" s="2">
        <v>0.3239978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 t="e">
        <v>#N/A</v>
      </c>
      <c r="AH37" s="2" t="e">
        <v>#N/A</v>
      </c>
      <c r="AI37" s="2" t="e">
        <v>#N/A</v>
      </c>
      <c r="AJ37" s="2" t="e">
        <v>#N/A</v>
      </c>
      <c r="AK37" s="2" t="e">
        <v>#N/A</v>
      </c>
      <c r="AL37" s="2" t="e">
        <v>#N/A</v>
      </c>
      <c r="AM37" s="3">
        <v>0.18981139999999999</v>
      </c>
      <c r="AN37" s="3">
        <v>0.16588130000000001</v>
      </c>
      <c r="AO37" s="2" t="e">
        <v>#N/A</v>
      </c>
      <c r="AP37" s="2" t="e">
        <v>#N/A</v>
      </c>
      <c r="AQ37" s="2" t="e">
        <v>#N/A</v>
      </c>
      <c r="AR37" s="2" t="e">
        <v>#N/A</v>
      </c>
      <c r="AS37" s="2" t="e">
        <v>#N/A</v>
      </c>
      <c r="AT37" s="2" t="e">
        <v>#N/A</v>
      </c>
      <c r="AU37" s="2" t="e">
        <v>#N/A</v>
      </c>
      <c r="AV37" s="2" t="e">
        <v>#N/A</v>
      </c>
      <c r="AW37" s="1" t="s">
        <v>23</v>
      </c>
      <c r="AX37" s="3">
        <v>1.714286</v>
      </c>
      <c r="AY37" s="3">
        <v>14</v>
      </c>
      <c r="AZ37" s="2">
        <v>18.644069999999999</v>
      </c>
      <c r="BA37" s="2">
        <v>6.0390259999999998</v>
      </c>
      <c r="BB37" s="2">
        <v>32.299999999999997</v>
      </c>
      <c r="BC37" s="2">
        <v>4.7957419999999997</v>
      </c>
      <c r="BD37" s="2">
        <v>11.44692</v>
      </c>
      <c r="BE37" s="3">
        <v>7.2489999999999997</v>
      </c>
      <c r="BF37" s="2">
        <v>62.78107</v>
      </c>
      <c r="BG37" s="3">
        <v>12.362</v>
      </c>
      <c r="BH37" s="2">
        <v>-4.5461840000000002</v>
      </c>
      <c r="BI37" s="2">
        <v>18.446770000000001</v>
      </c>
      <c r="BJ37" s="2">
        <v>23.625080000000001</v>
      </c>
      <c r="BK37" s="2">
        <v>30.475760000000001</v>
      </c>
      <c r="BL37" s="2">
        <v>35.283569999999997</v>
      </c>
      <c r="BM37" s="2">
        <v>18</v>
      </c>
      <c r="BN37" s="2">
        <v>8</v>
      </c>
      <c r="BO37" s="4">
        <v>21</v>
      </c>
      <c r="BP37" s="4">
        <v>1</v>
      </c>
      <c r="BQ37" s="4">
        <v>0</v>
      </c>
      <c r="BR37" s="4">
        <v>21</v>
      </c>
      <c r="BS37" s="2">
        <v>4.5454549999999996</v>
      </c>
      <c r="BT37" s="4">
        <v>10</v>
      </c>
      <c r="BU37" s="4">
        <v>4</v>
      </c>
      <c r="BV37" s="4">
        <v>21</v>
      </c>
      <c r="BW37" s="2">
        <v>47.619050000000001</v>
      </c>
      <c r="BX37" s="2">
        <v>11.4376</v>
      </c>
      <c r="BY37" s="2">
        <v>2066.7730000000001</v>
      </c>
      <c r="BZ37" s="3">
        <v>11.56353</v>
      </c>
      <c r="CA37" s="3">
        <v>0.55949680000000002</v>
      </c>
      <c r="CB37" s="2">
        <v>1.1611899999999999</v>
      </c>
      <c r="CC37" s="3">
        <v>0.55949680000000002</v>
      </c>
      <c r="CD37" s="3">
        <v>1.760221</v>
      </c>
      <c r="CE37" s="3">
        <v>1.924674</v>
      </c>
      <c r="CF37" s="2">
        <v>9.3427419999999994</v>
      </c>
      <c r="CG37" s="3">
        <v>7259.2790000000005</v>
      </c>
      <c r="CH37" s="3">
        <v>7564.4669999999996</v>
      </c>
      <c r="CI37" s="2">
        <v>4.2041060000000003</v>
      </c>
      <c r="CJ37" s="3">
        <v>12.73118</v>
      </c>
      <c r="CK37" s="2">
        <v>9.9662670000000002</v>
      </c>
      <c r="CL37" s="3">
        <v>27446.35</v>
      </c>
      <c r="CM37" s="3">
        <v>28085.55</v>
      </c>
      <c r="CN37" s="2">
        <v>2.3289080000000002</v>
      </c>
      <c r="CO37" s="3">
        <v>9.6879069999999992</v>
      </c>
      <c r="CP37" s="3">
        <v>11.51145</v>
      </c>
      <c r="CQ37" s="3">
        <v>11.71184</v>
      </c>
      <c r="CR37" s="2">
        <v>21.80133</v>
      </c>
      <c r="CS37" s="2">
        <v>2.5066259999999998</v>
      </c>
      <c r="CT37" s="2">
        <v>0.75271129999999997</v>
      </c>
      <c r="CU37" s="2">
        <v>18.822880000000001</v>
      </c>
      <c r="CV37" s="2">
        <v>96.672039999999996</v>
      </c>
      <c r="CW37" s="3">
        <v>0.3963931</v>
      </c>
      <c r="CX37" s="2">
        <v>211.3783</v>
      </c>
      <c r="CY37" s="2">
        <v>-3.1369609999999999</v>
      </c>
      <c r="CZ37" s="2">
        <v>-0.83263949999999998</v>
      </c>
      <c r="DA37" s="2">
        <v>91.090909999999994</v>
      </c>
    </row>
    <row r="38" spans="1:105" ht="15" customHeight="1" x14ac:dyDescent="0.2">
      <c r="A38" s="1">
        <f t="shared" si="0"/>
        <v>32</v>
      </c>
      <c r="B38" s="1" t="s">
        <v>97</v>
      </c>
      <c r="C38" s="1" t="s">
        <v>96</v>
      </c>
      <c r="D38" s="1" t="s">
        <v>98</v>
      </c>
      <c r="E38" s="1" t="s">
        <v>99</v>
      </c>
      <c r="F38" s="1" t="s">
        <v>100</v>
      </c>
      <c r="G38" s="2">
        <v>6252.7920000000004</v>
      </c>
      <c r="H38" s="2">
        <v>6252.7920000000004</v>
      </c>
      <c r="I38" s="2">
        <v>62.601199999999999</v>
      </c>
      <c r="J38" s="2">
        <v>3914.3229999999999</v>
      </c>
      <c r="K38" s="3">
        <v>35.020000000000003</v>
      </c>
      <c r="L38" s="3">
        <v>0</v>
      </c>
      <c r="M38" s="2">
        <v>3.4266130000000001</v>
      </c>
      <c r="N38" s="2">
        <v>3.4266130000000001</v>
      </c>
      <c r="O38" s="2">
        <v>3.4266130000000001</v>
      </c>
      <c r="P38" s="2">
        <v>3.1410619999999998</v>
      </c>
      <c r="Q38" s="2">
        <v>5.996575</v>
      </c>
      <c r="R38" s="2">
        <v>6.1872790000000002</v>
      </c>
      <c r="S38" s="2">
        <v>10.612120000000001</v>
      </c>
      <c r="T38" s="2">
        <v>10.60051</v>
      </c>
      <c r="U38" s="2">
        <v>3.530125</v>
      </c>
      <c r="V38" s="2">
        <v>2.6443349999999999</v>
      </c>
      <c r="W38" s="2">
        <v>4.616968</v>
      </c>
      <c r="X38" s="2">
        <v>4.801215</v>
      </c>
      <c r="Y38" s="2">
        <v>0.90490959999999998</v>
      </c>
      <c r="Z38" s="2">
        <v>0.81484509999999999</v>
      </c>
      <c r="AA38" s="2">
        <v>0.75891209999999998</v>
      </c>
      <c r="AB38" s="2">
        <v>0.72859669999999999</v>
      </c>
      <c r="AC38" s="2">
        <v>5.0288560000000002</v>
      </c>
      <c r="AD38" s="2">
        <v>4.4016109999999999</v>
      </c>
      <c r="AE38" s="2">
        <v>3.849345</v>
      </c>
      <c r="AF38" s="2">
        <v>4.4308509999999997</v>
      </c>
      <c r="AG38" s="2">
        <v>5.788011</v>
      </c>
      <c r="AH38" s="2">
        <v>10.515180000000001</v>
      </c>
      <c r="AI38" s="2">
        <v>6.937284</v>
      </c>
      <c r="AJ38" s="2">
        <v>7.5371139999999999</v>
      </c>
      <c r="AK38" s="2">
        <v>13.036099999999999</v>
      </c>
      <c r="AL38" s="2">
        <v>8.5401860000000003</v>
      </c>
      <c r="AM38" s="3" t="e">
        <v>#N/A</v>
      </c>
      <c r="AN38" s="3" t="e">
        <v>#N/A</v>
      </c>
      <c r="AO38" s="2">
        <v>15.353949999999999</v>
      </c>
      <c r="AP38" s="2">
        <v>13.41605</v>
      </c>
      <c r="AQ38" s="2">
        <v>10.566409999999999</v>
      </c>
      <c r="AR38" s="2">
        <v>10.403269999999999</v>
      </c>
      <c r="AS38" s="2">
        <v>1.036529</v>
      </c>
      <c r="AT38" s="2">
        <v>0.79135540000000004</v>
      </c>
      <c r="AU38" s="2">
        <v>0.89282700000000004</v>
      </c>
      <c r="AV38" s="2">
        <v>0.9011363</v>
      </c>
      <c r="AW38" s="1" t="s">
        <v>29</v>
      </c>
      <c r="AX38" s="3">
        <v>1.7272730000000001</v>
      </c>
      <c r="AY38" s="3">
        <v>35</v>
      </c>
      <c r="AZ38" s="2">
        <v>-5.7113169999999998E-2</v>
      </c>
      <c r="BA38" s="2">
        <v>13.16968</v>
      </c>
      <c r="BB38" s="2">
        <v>-12.712020000000001</v>
      </c>
      <c r="BC38" s="2">
        <v>18.953800000000001</v>
      </c>
      <c r="BD38" s="2">
        <v>41.323650000000001</v>
      </c>
      <c r="BE38" s="3">
        <v>17.07</v>
      </c>
      <c r="BF38" s="2">
        <v>105.1553</v>
      </c>
      <c r="BG38" s="3">
        <v>35.18</v>
      </c>
      <c r="BH38" s="2">
        <v>-0.45480130000000002</v>
      </c>
      <c r="BI38" s="2">
        <v>18.578769999999999</v>
      </c>
      <c r="BJ38" s="2">
        <v>21.561730000000001</v>
      </c>
      <c r="BK38" s="2">
        <v>35.304870000000001</v>
      </c>
      <c r="BL38" s="2">
        <v>33.99062</v>
      </c>
      <c r="BM38" s="2">
        <v>11</v>
      </c>
      <c r="BN38" s="2">
        <v>10</v>
      </c>
      <c r="BO38" s="4">
        <v>11</v>
      </c>
      <c r="BP38" s="4">
        <v>2</v>
      </c>
      <c r="BQ38" s="4">
        <v>1</v>
      </c>
      <c r="BR38" s="4">
        <v>7</v>
      </c>
      <c r="BS38" s="2">
        <v>20</v>
      </c>
      <c r="BT38" s="4">
        <v>6</v>
      </c>
      <c r="BU38" s="4">
        <v>2</v>
      </c>
      <c r="BV38" s="4">
        <v>11</v>
      </c>
      <c r="BW38" s="2">
        <v>54.545459999999999</v>
      </c>
      <c r="BX38" s="2">
        <v>10.8156</v>
      </c>
      <c r="BY38" s="2">
        <v>178.54920000000001</v>
      </c>
      <c r="BZ38" s="3">
        <v>0.43304140000000002</v>
      </c>
      <c r="CA38" s="3">
        <v>0.24253340000000001</v>
      </c>
      <c r="CB38" s="2">
        <v>0.77152299999999996</v>
      </c>
      <c r="CC38" s="3">
        <v>0.24253340000000001</v>
      </c>
      <c r="CD38" s="3">
        <v>5.5542290000000003</v>
      </c>
      <c r="CE38" s="3">
        <v>5.7322540000000002</v>
      </c>
      <c r="CF38" s="2">
        <v>3.2052040000000002</v>
      </c>
      <c r="CG38" s="3">
        <v>1395.454</v>
      </c>
      <c r="CH38" s="3">
        <v>1492.671</v>
      </c>
      <c r="CI38" s="2">
        <v>6.9667339999999998</v>
      </c>
      <c r="CJ38" s="3">
        <v>26.569230000000001</v>
      </c>
      <c r="CK38" s="2">
        <v>31.73132</v>
      </c>
      <c r="CL38" s="3">
        <v>16551.46</v>
      </c>
      <c r="CM38" s="3">
        <v>17710.150000000001</v>
      </c>
      <c r="CN38" s="2">
        <v>7.0004819999999999</v>
      </c>
      <c r="CO38" s="3">
        <v>24.22756</v>
      </c>
      <c r="CP38" s="3">
        <v>29.634899999999998</v>
      </c>
      <c r="CQ38" s="3">
        <v>32.469230000000003</v>
      </c>
      <c r="CR38" s="2">
        <v>44.546129999999998</v>
      </c>
      <c r="CS38" s="2">
        <v>18.17146</v>
      </c>
      <c r="CT38" s="2">
        <v>7.8559520000000003</v>
      </c>
      <c r="CU38" s="2">
        <v>22.31897</v>
      </c>
      <c r="CV38" s="2">
        <v>11.896699999999999</v>
      </c>
      <c r="CW38" s="3">
        <v>0.19026219999999999</v>
      </c>
      <c r="CX38" s="2">
        <v>-10.884930000000001</v>
      </c>
      <c r="CY38" s="2">
        <v>4.5890139999999997</v>
      </c>
      <c r="CZ38" s="2">
        <v>12.6693</v>
      </c>
      <c r="DA38" s="2">
        <v>91.242419999999996</v>
      </c>
    </row>
    <row r="39" spans="1:105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11</v>
      </c>
      <c r="E39" s="1" t="s">
        <v>103</v>
      </c>
      <c r="F39" s="1" t="s">
        <v>104</v>
      </c>
      <c r="G39" s="2">
        <v>19917.580000000002</v>
      </c>
      <c r="H39" s="2">
        <v>19917.580000000002</v>
      </c>
      <c r="I39" s="2">
        <v>96.218500000000006</v>
      </c>
      <c r="J39" s="2">
        <v>19164.400000000001</v>
      </c>
      <c r="K39" s="3">
        <v>15.005000000000001</v>
      </c>
      <c r="L39" s="3">
        <v>0</v>
      </c>
      <c r="M39" s="2">
        <v>4.6651119999999997</v>
      </c>
      <c r="N39" s="2">
        <v>4.6651119999999997</v>
      </c>
      <c r="O39" s="2">
        <v>4.9983339999999998</v>
      </c>
      <c r="P39" s="2">
        <v>5.331556</v>
      </c>
      <c r="Q39" s="2">
        <v>3.2351619999999999</v>
      </c>
      <c r="R39" s="2">
        <v>4.674455</v>
      </c>
      <c r="S39" s="2">
        <v>5.8809370000000003</v>
      </c>
      <c r="T39" s="2">
        <v>6.0916350000000001</v>
      </c>
      <c r="U39" s="2">
        <v>1.656479</v>
      </c>
      <c r="V39" s="2">
        <v>1.9347570000000001</v>
      </c>
      <c r="W39" s="2">
        <v>2.1073189999999999</v>
      </c>
      <c r="X39" s="2">
        <v>2.1629719999999999</v>
      </c>
      <c r="Y39" s="2">
        <v>0.84678330000000002</v>
      </c>
      <c r="Z39" s="2">
        <v>0.69721080000000002</v>
      </c>
      <c r="AA39" s="2">
        <v>0.61552010000000001</v>
      </c>
      <c r="AB39" s="2">
        <v>0.60896919999999999</v>
      </c>
      <c r="AC39" s="2">
        <v>2.5197310000000002</v>
      </c>
      <c r="AD39" s="2">
        <v>2.393357</v>
      </c>
      <c r="AE39" s="2">
        <v>2.726143</v>
      </c>
      <c r="AF39" s="2">
        <v>2.5296889999999999</v>
      </c>
      <c r="AG39" s="2">
        <v>18.418710000000001</v>
      </c>
      <c r="AH39" s="2">
        <v>13.61159</v>
      </c>
      <c r="AI39" s="2">
        <v>13.33971</v>
      </c>
      <c r="AJ39" s="2">
        <v>18.460229999999999</v>
      </c>
      <c r="AK39" s="2">
        <v>13.14841</v>
      </c>
      <c r="AL39" s="2">
        <v>12.6662</v>
      </c>
      <c r="AM39" s="3">
        <v>0.53294450000000004</v>
      </c>
      <c r="AN39" s="3">
        <v>0.66736280000000003</v>
      </c>
      <c r="AO39" s="2">
        <v>17.41527</v>
      </c>
      <c r="AP39" s="2">
        <v>16.461099999999998</v>
      </c>
      <c r="AQ39" s="2">
        <v>16.148430000000001</v>
      </c>
      <c r="AR39" s="2">
        <v>16.062139999999999</v>
      </c>
      <c r="AS39" s="2">
        <v>0.16455139999999999</v>
      </c>
      <c r="AT39" s="2">
        <v>4.351695E-3</v>
      </c>
      <c r="AU39" s="2">
        <v>-7.4233289999999993E-2</v>
      </c>
      <c r="AV39" s="2">
        <v>-0.1150142</v>
      </c>
      <c r="AW39" s="1" t="s">
        <v>6</v>
      </c>
      <c r="AX39" s="3">
        <v>1.2777780000000001</v>
      </c>
      <c r="AY39" s="3">
        <v>18.600000000000001</v>
      </c>
      <c r="AZ39" s="2">
        <v>23.958680000000001</v>
      </c>
      <c r="BA39" s="2">
        <v>14.91534</v>
      </c>
      <c r="BB39" s="2">
        <v>8.4670159999999992</v>
      </c>
      <c r="BC39" s="2">
        <v>29.064170000000001</v>
      </c>
      <c r="BD39" s="2">
        <v>1.0437730000000001</v>
      </c>
      <c r="BE39" s="3">
        <v>11.05</v>
      </c>
      <c r="BF39" s="2">
        <v>35.791849999999997</v>
      </c>
      <c r="BG39" s="3">
        <v>16.23</v>
      </c>
      <c r="BH39" s="2">
        <v>-7.5477480000000003</v>
      </c>
      <c r="BI39" s="2">
        <v>15.12556</v>
      </c>
      <c r="BJ39" s="2">
        <v>21.786660000000001</v>
      </c>
      <c r="BK39" s="2">
        <v>29.10604</v>
      </c>
      <c r="BL39" s="2">
        <v>30.07565</v>
      </c>
      <c r="BM39" s="2">
        <v>25</v>
      </c>
      <c r="BN39" s="2">
        <v>21</v>
      </c>
      <c r="BO39" s="4">
        <v>27</v>
      </c>
      <c r="BP39" s="4">
        <v>2</v>
      </c>
      <c r="BQ39" s="4">
        <v>1</v>
      </c>
      <c r="BR39" s="4">
        <v>25</v>
      </c>
      <c r="BS39" s="2">
        <v>7.1428580000000004</v>
      </c>
      <c r="BT39" s="4">
        <v>21</v>
      </c>
      <c r="BU39" s="4">
        <v>1</v>
      </c>
      <c r="BV39" s="4">
        <v>27</v>
      </c>
      <c r="BW39" s="2">
        <v>77.777780000000007</v>
      </c>
      <c r="BX39" s="2">
        <v>13.6219</v>
      </c>
      <c r="BY39" s="2">
        <v>1327.396</v>
      </c>
      <c r="BZ39" s="3">
        <v>7.2318530000000001</v>
      </c>
      <c r="CA39" s="3">
        <v>0.54481489999999999</v>
      </c>
      <c r="CB39" s="2">
        <v>1.44855</v>
      </c>
      <c r="CC39" s="3">
        <v>0.54481489999999999</v>
      </c>
      <c r="CD39" s="3">
        <v>3.1957819999999999</v>
      </c>
      <c r="CE39" s="3">
        <v>3.2741750000000001</v>
      </c>
      <c r="CF39" s="2">
        <v>2.4530289999999999</v>
      </c>
      <c r="CG39" s="3">
        <v>7546.5889999999999</v>
      </c>
      <c r="CH39" s="3">
        <v>7640.97</v>
      </c>
      <c r="CI39" s="2">
        <v>1.250648</v>
      </c>
      <c r="CJ39" s="3">
        <v>17.8248</v>
      </c>
      <c r="CK39" s="2">
        <v>4.3489930000000001</v>
      </c>
      <c r="CL39" s="3">
        <v>64496.69</v>
      </c>
      <c r="CM39" s="3">
        <v>67745.73</v>
      </c>
      <c r="CN39" s="2">
        <v>5.037534</v>
      </c>
      <c r="CO39" s="3">
        <v>13.765079999999999</v>
      </c>
      <c r="CP39" s="3">
        <v>14.939410000000001</v>
      </c>
      <c r="CQ39" s="3">
        <v>14.959809999999999</v>
      </c>
      <c r="CR39" s="2">
        <v>9.0077400000000001</v>
      </c>
      <c r="CS39" s="2">
        <v>0.43902400000000003</v>
      </c>
      <c r="CT39" s="2">
        <v>0.30210019999999999</v>
      </c>
      <c r="CU39" s="2">
        <v>8.5312599999999996</v>
      </c>
      <c r="CV39" s="2">
        <v>104.6437</v>
      </c>
      <c r="CW39" s="3">
        <v>0.52538370000000001</v>
      </c>
      <c r="CX39" s="2">
        <v>16.808979999999998</v>
      </c>
      <c r="CY39" s="2">
        <v>-63.448390000000003</v>
      </c>
      <c r="CZ39" s="2">
        <v>4.4712949999999996</v>
      </c>
      <c r="DA39" s="2">
        <v>91.565659999999994</v>
      </c>
    </row>
    <row r="40" spans="1:105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107</v>
      </c>
      <c r="E40" s="1" t="s">
        <v>48</v>
      </c>
      <c r="F40" s="1" t="s">
        <v>49</v>
      </c>
      <c r="G40" s="2">
        <v>7669.076</v>
      </c>
      <c r="H40" s="2">
        <v>8754.8960000000006</v>
      </c>
      <c r="I40" s="2">
        <v>74.489900000000006</v>
      </c>
      <c r="J40" s="2">
        <v>6521.5140000000001</v>
      </c>
      <c r="K40" s="3">
        <v>1.5478000000000001</v>
      </c>
      <c r="L40" s="3">
        <v>-5.9604639999999998E-6</v>
      </c>
      <c r="M40" s="2">
        <v>0</v>
      </c>
      <c r="N40" s="2">
        <v>0</v>
      </c>
      <c r="O40" s="2">
        <v>0</v>
      </c>
      <c r="P40" s="2">
        <v>3.4168669999999999</v>
      </c>
      <c r="Q40" s="2">
        <v>31.306080000000001</v>
      </c>
      <c r="R40" s="2">
        <v>9.7396700000000003</v>
      </c>
      <c r="S40" s="2">
        <v>6.2428689999999998</v>
      </c>
      <c r="T40" s="2">
        <v>5.1755430000000002</v>
      </c>
      <c r="U40" s="2">
        <v>5.2480729999999998</v>
      </c>
      <c r="V40" s="2">
        <v>4.6965110000000001</v>
      </c>
      <c r="W40" s="2">
        <v>3.9631449999999999</v>
      </c>
      <c r="X40" s="2">
        <v>3.379375</v>
      </c>
      <c r="Y40" s="2">
        <v>4.3163049999999998</v>
      </c>
      <c r="Z40" s="2">
        <v>3.1095670000000002</v>
      </c>
      <c r="AA40" s="2">
        <v>2.1204999999999998</v>
      </c>
      <c r="AB40" s="2">
        <v>1.5776289999999999</v>
      </c>
      <c r="AC40" s="2">
        <v>1.9530130000000001</v>
      </c>
      <c r="AD40" s="2">
        <v>2.75332</v>
      </c>
      <c r="AE40" s="2">
        <v>2.5110920000000001</v>
      </c>
      <c r="AF40" s="2">
        <v>2.303102</v>
      </c>
      <c r="AG40" s="2">
        <v>-2.1609050000000001</v>
      </c>
      <c r="AH40" s="2">
        <v>1.2218709999999999</v>
      </c>
      <c r="AI40" s="2">
        <v>5.3804169999999996</v>
      </c>
      <c r="AJ40" s="2">
        <v>-4.9953919999999998</v>
      </c>
      <c r="AK40" s="2">
        <v>2.7894909999999999</v>
      </c>
      <c r="AL40" s="2">
        <v>11.46396</v>
      </c>
      <c r="AM40" s="3">
        <v>0.1132213</v>
      </c>
      <c r="AN40" s="3">
        <v>7.2750690000000007E-2</v>
      </c>
      <c r="AO40" s="2">
        <v>14.31978</v>
      </c>
      <c r="AP40" s="2">
        <v>15.432689999999999</v>
      </c>
      <c r="AQ40" s="2">
        <v>17.354369999999999</v>
      </c>
      <c r="AR40" s="2">
        <v>18.45722</v>
      </c>
      <c r="AS40" s="2">
        <v>3.1441110000000001</v>
      </c>
      <c r="AT40" s="2">
        <v>2.6722030000000001</v>
      </c>
      <c r="AU40" s="2">
        <v>2.2333669999999999</v>
      </c>
      <c r="AV40" s="2">
        <v>1.7986580000000001</v>
      </c>
      <c r="AW40" s="1" t="s">
        <v>23</v>
      </c>
      <c r="AX40" s="3">
        <v>1.6458330000000001</v>
      </c>
      <c r="AY40" s="3">
        <v>1.8</v>
      </c>
      <c r="AZ40" s="2">
        <v>16.2941</v>
      </c>
      <c r="BA40" s="2">
        <v>31.926819999999999</v>
      </c>
      <c r="BB40" s="2">
        <v>85</v>
      </c>
      <c r="BC40" s="2">
        <v>-12.78355</v>
      </c>
      <c r="BD40" s="2">
        <v>24.98385</v>
      </c>
      <c r="BE40" s="3">
        <v>0.90469999999999995</v>
      </c>
      <c r="BF40" s="2">
        <v>71.084339999999997</v>
      </c>
      <c r="BG40" s="3">
        <v>1.7358</v>
      </c>
      <c r="BH40" s="2">
        <v>-10.83075</v>
      </c>
      <c r="BI40" s="2">
        <v>0</v>
      </c>
      <c r="BJ40" s="2">
        <v>2.583278</v>
      </c>
      <c r="BK40" s="2">
        <v>2.586668</v>
      </c>
      <c r="BL40" s="2">
        <v>16.460049999999999</v>
      </c>
      <c r="BM40" s="2">
        <v>21</v>
      </c>
      <c r="BN40" s="2">
        <v>20</v>
      </c>
      <c r="BO40" s="4">
        <v>24</v>
      </c>
      <c r="BP40" s="4">
        <v>3</v>
      </c>
      <c r="BQ40" s="4">
        <v>3</v>
      </c>
      <c r="BR40" s="4">
        <v>22</v>
      </c>
      <c r="BS40" s="2">
        <v>10.71429</v>
      </c>
      <c r="BT40" s="4">
        <v>11</v>
      </c>
      <c r="BU40" s="4">
        <v>2</v>
      </c>
      <c r="BV40" s="4">
        <v>24</v>
      </c>
      <c r="BW40" s="2">
        <v>45.83334</v>
      </c>
      <c r="BX40" s="2">
        <v>20.835899999999999</v>
      </c>
      <c r="BY40" s="2">
        <v>4954.8239999999996</v>
      </c>
      <c r="BZ40" s="3">
        <v>21.627510000000001</v>
      </c>
      <c r="CA40" s="3">
        <v>0.4364941</v>
      </c>
      <c r="CB40" s="2">
        <v>3.3339400000000001</v>
      </c>
      <c r="CC40" s="3">
        <v>0.4364941</v>
      </c>
      <c r="CD40" s="3">
        <v>0.14127029999999999</v>
      </c>
      <c r="CE40" s="3">
        <v>0.16083030000000001</v>
      </c>
      <c r="CF40" s="2">
        <v>13.845829999999999</v>
      </c>
      <c r="CG40" s="3">
        <v>1610.17</v>
      </c>
      <c r="CH40" s="3">
        <v>1822.4860000000001</v>
      </c>
      <c r="CI40" s="2">
        <v>13.185930000000001</v>
      </c>
      <c r="CJ40" s="3">
        <v>1.4892350000000001</v>
      </c>
      <c r="CK40" s="2">
        <v>20.867439999999998</v>
      </c>
      <c r="CL40" s="3">
        <v>22932.61</v>
      </c>
      <c r="CM40" s="3">
        <v>24348.1</v>
      </c>
      <c r="CN40" s="2">
        <v>6.1724189999999997</v>
      </c>
      <c r="CO40" s="3">
        <v>1.2650049999999999</v>
      </c>
      <c r="CP40" s="3">
        <v>1.5354859999999999</v>
      </c>
      <c r="CQ40" s="3">
        <v>1.657592</v>
      </c>
      <c r="CR40" s="2">
        <v>22.355229999999999</v>
      </c>
      <c r="CS40" s="2">
        <v>0.8019328</v>
      </c>
      <c r="CT40" s="2">
        <v>-6.623596</v>
      </c>
      <c r="CU40" s="2">
        <v>21.38184</v>
      </c>
      <c r="CV40" s="2">
        <v>26.343039999999998</v>
      </c>
      <c r="CW40" s="3">
        <v>0.34349689999999999</v>
      </c>
      <c r="CX40" s="2" t="e">
        <v>#N/A</v>
      </c>
      <c r="CY40" s="2">
        <v>2.585683</v>
      </c>
      <c r="CZ40" s="2">
        <v>2.9643099999999998</v>
      </c>
      <c r="DA40" s="2">
        <v>92.101010000000002</v>
      </c>
    </row>
    <row r="41" spans="1:105" ht="15" customHeight="1" x14ac:dyDescent="0.2">
      <c r="A41" s="1">
        <f t="shared" si="0"/>
        <v>35</v>
      </c>
      <c r="B41" s="1" t="s">
        <v>109</v>
      </c>
      <c r="C41" s="1" t="s">
        <v>108</v>
      </c>
      <c r="D41" s="1" t="s">
        <v>3</v>
      </c>
      <c r="E41" s="1" t="s">
        <v>4</v>
      </c>
      <c r="F41" s="1" t="s">
        <v>5</v>
      </c>
      <c r="G41" s="2">
        <v>6817.62</v>
      </c>
      <c r="H41" s="2">
        <v>6817.62</v>
      </c>
      <c r="I41" s="2">
        <v>25.683</v>
      </c>
      <c r="J41" s="2">
        <v>1750.9690000000001</v>
      </c>
      <c r="K41" s="3">
        <v>9.1760000000000002</v>
      </c>
      <c r="L41" s="3">
        <v>0</v>
      </c>
      <c r="M41" s="2">
        <v>5.4489979999999996</v>
      </c>
      <c r="N41" s="2">
        <v>5.8849169999999997</v>
      </c>
      <c r="O41" s="2">
        <v>6.2118570000000002</v>
      </c>
      <c r="P41" s="2">
        <v>6.7567570000000003</v>
      </c>
      <c r="Q41" s="2">
        <v>12.75118</v>
      </c>
      <c r="R41" s="2">
        <v>9.2221100000000007</v>
      </c>
      <c r="S41" s="2">
        <v>8.7390480000000004</v>
      </c>
      <c r="T41" s="2">
        <v>8.4962959999999992</v>
      </c>
      <c r="U41" s="2">
        <v>5.0133780000000003</v>
      </c>
      <c r="V41" s="2">
        <v>3.8052540000000001</v>
      </c>
      <c r="W41" s="2">
        <v>3.1375030000000002</v>
      </c>
      <c r="X41" s="2">
        <v>2.5854080000000002</v>
      </c>
      <c r="Y41" s="2">
        <v>2.3055270000000001</v>
      </c>
      <c r="Z41" s="2">
        <v>2.0359440000000002</v>
      </c>
      <c r="AA41" s="2">
        <v>1.830441</v>
      </c>
      <c r="AB41" s="2">
        <v>1.7280599999999999</v>
      </c>
      <c r="AC41" s="2">
        <v>8.4708249999999996</v>
      </c>
      <c r="AD41" s="2">
        <v>6.7710860000000004</v>
      </c>
      <c r="AE41" s="2">
        <v>4.1607260000000004</v>
      </c>
      <c r="AF41" s="2">
        <v>8.5369890000000002</v>
      </c>
      <c r="AG41" s="2" t="e">
        <v>#N/A</v>
      </c>
      <c r="AH41" s="2" t="e">
        <v>#N/A</v>
      </c>
      <c r="AI41" s="2" t="e">
        <v>#N/A</v>
      </c>
      <c r="AJ41" s="2" t="e">
        <v>#N/A</v>
      </c>
      <c r="AK41" s="2" t="e">
        <v>#N/A</v>
      </c>
      <c r="AL41" s="2" t="e">
        <v>#N/A</v>
      </c>
      <c r="AM41" s="3">
        <v>0.76993659999999997</v>
      </c>
      <c r="AN41" s="3">
        <v>0.7350679</v>
      </c>
      <c r="AO41" s="2">
        <v>49.38185</v>
      </c>
      <c r="AP41" s="2">
        <v>36.789560000000002</v>
      </c>
      <c r="AQ41" s="2">
        <v>36.354810000000001</v>
      </c>
      <c r="AR41" s="2">
        <v>38.089419999999997</v>
      </c>
      <c r="AS41" s="2">
        <v>-3.0694710000000001</v>
      </c>
      <c r="AT41" s="2">
        <v>-3.455257</v>
      </c>
      <c r="AU41" s="2">
        <v>-3.7095590000000001</v>
      </c>
      <c r="AV41" s="2">
        <v>-3.9456380000000002</v>
      </c>
      <c r="AW41" s="1" t="s">
        <v>6</v>
      </c>
      <c r="AX41" s="3">
        <v>1.1538459999999999</v>
      </c>
      <c r="AY41" s="3">
        <v>10.9</v>
      </c>
      <c r="AZ41" s="2">
        <v>18.788150000000002</v>
      </c>
      <c r="BA41" s="2">
        <v>22.07677</v>
      </c>
      <c r="BB41" s="2">
        <v>12.1219</v>
      </c>
      <c r="BC41" s="2">
        <v>24.640039999999999</v>
      </c>
      <c r="BD41" s="2">
        <v>17.671189999999999</v>
      </c>
      <c r="BE41" s="3">
        <v>5.8520000000000003</v>
      </c>
      <c r="BF41" s="2">
        <v>56.801079999999999</v>
      </c>
      <c r="BG41" s="3">
        <v>9.31</v>
      </c>
      <c r="BH41" s="2">
        <v>-1.4393210000000001</v>
      </c>
      <c r="BI41" s="2">
        <v>69.671059999999997</v>
      </c>
      <c r="BJ41" s="2">
        <v>55.30959</v>
      </c>
      <c r="BK41" s="2">
        <v>55.198140000000002</v>
      </c>
      <c r="BL41" s="2">
        <v>59.121279999999999</v>
      </c>
      <c r="BM41" s="2">
        <v>12</v>
      </c>
      <c r="BN41" s="2">
        <v>9</v>
      </c>
      <c r="BO41" s="4">
        <v>13</v>
      </c>
      <c r="BP41" s="4">
        <v>0</v>
      </c>
      <c r="BQ41" s="4">
        <v>0</v>
      </c>
      <c r="BR41" s="4">
        <v>13</v>
      </c>
      <c r="BS41" s="2">
        <v>0</v>
      </c>
      <c r="BT41" s="4">
        <v>12</v>
      </c>
      <c r="BU41" s="4">
        <v>0</v>
      </c>
      <c r="BV41" s="4">
        <v>13</v>
      </c>
      <c r="BW41" s="2">
        <v>92.307689999999994</v>
      </c>
      <c r="BX41" s="2">
        <v>11.289</v>
      </c>
      <c r="BY41" s="2">
        <v>742.98389999999995</v>
      </c>
      <c r="BZ41" s="3">
        <v>1.180339</v>
      </c>
      <c r="CA41" s="3">
        <v>0.1588647</v>
      </c>
      <c r="CB41" s="2">
        <v>1.32229</v>
      </c>
      <c r="CC41" s="3">
        <v>0.1588647</v>
      </c>
      <c r="CD41" s="3">
        <v>0.89993719999999999</v>
      </c>
      <c r="CE41" s="3">
        <v>0.98316789999999998</v>
      </c>
      <c r="CF41" s="2">
        <v>9.2484950000000001</v>
      </c>
      <c r="CG41" s="3">
        <v>841.40390000000002</v>
      </c>
      <c r="CH41" s="3">
        <v>980.73900000000003</v>
      </c>
      <c r="CI41" s="2">
        <v>16.559830000000002</v>
      </c>
      <c r="CJ41" s="3">
        <v>9.5727270000000004</v>
      </c>
      <c r="CK41" s="2">
        <v>13.86515</v>
      </c>
      <c r="CL41" s="3">
        <v>2430.2539999999999</v>
      </c>
      <c r="CM41" s="3">
        <v>2528.0909999999999</v>
      </c>
      <c r="CN41" s="2">
        <v>4.0257810000000003</v>
      </c>
      <c r="CO41" s="3">
        <v>7.3334650000000003</v>
      </c>
      <c r="CP41" s="3">
        <v>8.5811759999999992</v>
      </c>
      <c r="CQ41" s="3">
        <v>8.990615</v>
      </c>
      <c r="CR41" s="2">
        <v>25.125029999999999</v>
      </c>
      <c r="CS41" s="2">
        <v>6.9317339999999996</v>
      </c>
      <c r="CT41" s="2">
        <v>2.0619749999999999</v>
      </c>
      <c r="CU41" s="2">
        <v>17.013940000000002</v>
      </c>
      <c r="CV41" s="2">
        <v>9.9790080000000003</v>
      </c>
      <c r="CW41" s="3">
        <v>0.1463708</v>
      </c>
      <c r="CX41" s="2">
        <v>7.9434979999999999</v>
      </c>
      <c r="CY41" s="2">
        <v>12.63104</v>
      </c>
      <c r="CZ41" s="2">
        <v>7.9095050000000002</v>
      </c>
      <c r="DA41" s="2">
        <v>92.141409999999993</v>
      </c>
    </row>
    <row r="42" spans="1:105" ht="15" customHeight="1" x14ac:dyDescent="0.2">
      <c r="A42" s="1">
        <f t="shared" si="0"/>
        <v>36</v>
      </c>
      <c r="B42" s="1" t="s">
        <v>111</v>
      </c>
      <c r="C42" s="1" t="s">
        <v>110</v>
      </c>
      <c r="D42" s="1" t="s">
        <v>22</v>
      </c>
      <c r="E42" s="1" t="s">
        <v>44</v>
      </c>
      <c r="F42" s="1" t="s">
        <v>45</v>
      </c>
      <c r="G42" s="2">
        <v>15939.58</v>
      </c>
      <c r="H42" s="2">
        <v>15939.58</v>
      </c>
      <c r="I42" s="2">
        <v>94.519900000000007</v>
      </c>
      <c r="J42" s="2">
        <v>15066.08</v>
      </c>
      <c r="K42" s="3">
        <v>323</v>
      </c>
      <c r="L42" s="3">
        <v>0</v>
      </c>
      <c r="M42" s="2">
        <v>0.85139319999999996</v>
      </c>
      <c r="N42" s="2">
        <v>0.99071209999999998</v>
      </c>
      <c r="O42" s="2">
        <v>1.0650869999999999</v>
      </c>
      <c r="P42" s="2">
        <v>1.393189</v>
      </c>
      <c r="Q42" s="2">
        <v>25.292390000000001</v>
      </c>
      <c r="R42" s="2">
        <v>25.53764</v>
      </c>
      <c r="S42" s="2">
        <v>22.15361</v>
      </c>
      <c r="T42" s="2">
        <v>18.258900000000001</v>
      </c>
      <c r="U42" s="2">
        <v>14.735480000000001</v>
      </c>
      <c r="V42" s="2">
        <v>18.847079999999998</v>
      </c>
      <c r="W42" s="2">
        <v>15.64443</v>
      </c>
      <c r="X42" s="2">
        <v>12.393190000000001</v>
      </c>
      <c r="Y42" s="2">
        <v>6.0081850000000001</v>
      </c>
      <c r="Z42" s="2">
        <v>5.4597699999999998</v>
      </c>
      <c r="AA42" s="2">
        <v>4.9284059999999998</v>
      </c>
      <c r="AB42" s="2">
        <v>3.9667479999999999</v>
      </c>
      <c r="AC42" s="2">
        <v>26.782299999999999</v>
      </c>
      <c r="AD42" s="2">
        <v>23.064170000000001</v>
      </c>
      <c r="AE42" s="2">
        <v>19.5639</v>
      </c>
      <c r="AF42" s="2">
        <v>17.185420000000001</v>
      </c>
      <c r="AG42" s="2">
        <v>3.7758280000000002</v>
      </c>
      <c r="AH42" s="2">
        <v>4.3354739999999996</v>
      </c>
      <c r="AI42" s="2">
        <v>4.7975209999999997</v>
      </c>
      <c r="AJ42" s="2">
        <v>3.5497800000000002</v>
      </c>
      <c r="AK42" s="2">
        <v>4.0011599999999996</v>
      </c>
      <c r="AL42" s="2">
        <v>4.2999090000000004</v>
      </c>
      <c r="AM42" s="3">
        <v>2.0037039999999999</v>
      </c>
      <c r="AN42" s="3">
        <v>1.735994</v>
      </c>
      <c r="AO42" s="2">
        <v>31.12745</v>
      </c>
      <c r="AP42" s="2">
        <v>30.327719999999999</v>
      </c>
      <c r="AQ42" s="2">
        <v>31.691520000000001</v>
      </c>
      <c r="AR42" s="2">
        <v>34.863480000000003</v>
      </c>
      <c r="AS42" s="2">
        <v>-0.76033360000000005</v>
      </c>
      <c r="AT42" s="2">
        <v>-1.200169</v>
      </c>
      <c r="AU42" s="2">
        <v>-1.307159</v>
      </c>
      <c r="AV42" s="2">
        <v>-1.434215</v>
      </c>
      <c r="AW42" s="1" t="s">
        <v>6</v>
      </c>
      <c r="AX42" s="3">
        <v>1.375</v>
      </c>
      <c r="AY42" s="3">
        <v>373</v>
      </c>
      <c r="AZ42" s="2">
        <v>15.47987</v>
      </c>
      <c r="BA42" s="2">
        <v>21.37931</v>
      </c>
      <c r="BB42" s="2">
        <v>13.5</v>
      </c>
      <c r="BC42" s="2">
        <v>12.074949999999999</v>
      </c>
      <c r="BD42" s="2">
        <v>37.067689999999999</v>
      </c>
      <c r="BE42" s="3">
        <v>193.72</v>
      </c>
      <c r="BF42" s="2">
        <v>66.735500000000002</v>
      </c>
      <c r="BG42" s="3">
        <v>343.6</v>
      </c>
      <c r="BH42" s="2">
        <v>-5.9953450000000004</v>
      </c>
      <c r="BI42" s="2">
        <v>21.760370000000002</v>
      </c>
      <c r="BJ42" s="2">
        <v>25.24568</v>
      </c>
      <c r="BK42" s="2">
        <v>24.675830000000001</v>
      </c>
      <c r="BL42" s="2">
        <v>24.594729999999998</v>
      </c>
      <c r="BM42" s="2">
        <v>19</v>
      </c>
      <c r="BN42" s="2">
        <v>17</v>
      </c>
      <c r="BO42" s="4">
        <v>20</v>
      </c>
      <c r="BP42" s="4">
        <v>0</v>
      </c>
      <c r="BQ42" s="4">
        <v>0</v>
      </c>
      <c r="BR42" s="4">
        <v>20</v>
      </c>
      <c r="BS42" s="2">
        <v>0</v>
      </c>
      <c r="BT42" s="4">
        <v>15</v>
      </c>
      <c r="BU42" s="4">
        <v>2</v>
      </c>
      <c r="BV42" s="4">
        <v>20</v>
      </c>
      <c r="BW42" s="2">
        <v>75</v>
      </c>
      <c r="BX42" s="2">
        <v>13.1913</v>
      </c>
      <c r="BY42" s="2">
        <v>49.348550000000003</v>
      </c>
      <c r="BZ42" s="3">
        <v>0.25056990000000001</v>
      </c>
      <c r="CA42" s="3">
        <v>0.50775539999999997</v>
      </c>
      <c r="CB42" s="2">
        <v>1.90869</v>
      </c>
      <c r="CC42" s="3">
        <v>0.50775539999999997</v>
      </c>
      <c r="CD42" s="3">
        <v>12.529260000000001</v>
      </c>
      <c r="CE42" s="3">
        <v>12.454940000000001</v>
      </c>
      <c r="CF42" s="2">
        <v>-0.59316159999999996</v>
      </c>
      <c r="CG42" s="3">
        <v>645.47190000000001</v>
      </c>
      <c r="CH42" s="3">
        <v>665.07100000000003</v>
      </c>
      <c r="CI42" s="2">
        <v>3.036416</v>
      </c>
      <c r="CJ42" s="3">
        <v>347.84620000000001</v>
      </c>
      <c r="CK42" s="2">
        <v>7.2313070000000002</v>
      </c>
      <c r="CL42" s="3">
        <v>2510.931</v>
      </c>
      <c r="CM42" s="3">
        <v>2616.1909999999998</v>
      </c>
      <c r="CN42" s="2">
        <v>4.1920659999999996</v>
      </c>
      <c r="CO42" s="3">
        <v>268.69400000000002</v>
      </c>
      <c r="CP42" s="3">
        <v>292.77440000000001</v>
      </c>
      <c r="CQ42" s="3">
        <v>320.67309999999998</v>
      </c>
      <c r="CR42" s="2">
        <v>20.211099999999998</v>
      </c>
      <c r="CS42" s="2">
        <v>10.323829999999999</v>
      </c>
      <c r="CT42" s="2">
        <v>0.72563889999999998</v>
      </c>
      <c r="CU42" s="2">
        <v>8.9620350000000002</v>
      </c>
      <c r="CV42" s="2">
        <v>68.358009999999993</v>
      </c>
      <c r="CW42" s="3">
        <v>0.42885699999999999</v>
      </c>
      <c r="CX42" s="2">
        <v>-12.4382</v>
      </c>
      <c r="CY42" s="2">
        <v>6.3895499999999998</v>
      </c>
      <c r="CZ42" s="2" t="e">
        <v>#N/A</v>
      </c>
      <c r="DA42" s="2">
        <v>92.848489999999998</v>
      </c>
    </row>
    <row r="43" spans="1:105" ht="15" customHeight="1" x14ac:dyDescent="0.2">
      <c r="A43" s="1">
        <f t="shared" si="0"/>
        <v>37</v>
      </c>
      <c r="B43" s="1" t="s">
        <v>113</v>
      </c>
      <c r="C43" s="1" t="s">
        <v>112</v>
      </c>
      <c r="D43" s="1" t="s">
        <v>32</v>
      </c>
      <c r="E43" s="1" t="s">
        <v>114</v>
      </c>
      <c r="F43" s="1" t="s">
        <v>115</v>
      </c>
      <c r="G43" s="2">
        <v>19134.419999999998</v>
      </c>
      <c r="H43" s="2">
        <v>19134.419999999998</v>
      </c>
      <c r="I43" s="2">
        <v>89.310900000000004</v>
      </c>
      <c r="J43" s="2">
        <v>17089.13</v>
      </c>
      <c r="K43" s="3">
        <v>75.239999999999995</v>
      </c>
      <c r="L43" s="3">
        <v>0</v>
      </c>
      <c r="M43" s="2">
        <v>3.854333</v>
      </c>
      <c r="N43" s="2">
        <v>4.0536950000000003</v>
      </c>
      <c r="O43" s="2">
        <v>4.2892900000000003</v>
      </c>
      <c r="P43" s="2">
        <v>4.4818429999999996</v>
      </c>
      <c r="Q43" s="2">
        <v>11.84882</v>
      </c>
      <c r="R43" s="2">
        <v>11.557600000000001</v>
      </c>
      <c r="S43" s="2">
        <v>11.003220000000001</v>
      </c>
      <c r="T43" s="2">
        <v>10.5465</v>
      </c>
      <c r="U43" s="2">
        <v>5.1421780000000004</v>
      </c>
      <c r="V43" s="2">
        <v>6.3223479999999999</v>
      </c>
      <c r="W43" s="2">
        <v>5.8595829999999998</v>
      </c>
      <c r="X43" s="2">
        <v>5.4833040000000004</v>
      </c>
      <c r="Y43" s="2">
        <v>1.959849</v>
      </c>
      <c r="Z43" s="2">
        <v>1.840724</v>
      </c>
      <c r="AA43" s="2">
        <v>1.7100340000000001</v>
      </c>
      <c r="AB43" s="2">
        <v>1.5954820000000001</v>
      </c>
      <c r="AC43" s="2">
        <v>8.5301489999999998</v>
      </c>
      <c r="AD43" s="2">
        <v>8.7607230000000005</v>
      </c>
      <c r="AE43" s="2">
        <v>7.8668310000000004</v>
      </c>
      <c r="AF43" s="2">
        <v>7.5730300000000002</v>
      </c>
      <c r="AG43" s="2">
        <v>9.7575240000000001</v>
      </c>
      <c r="AH43" s="2">
        <v>10.891439999999999</v>
      </c>
      <c r="AI43" s="2">
        <v>11.96508</v>
      </c>
      <c r="AJ43" s="2">
        <v>9.2258650000000006</v>
      </c>
      <c r="AK43" s="2">
        <v>9.9857630000000004</v>
      </c>
      <c r="AL43" s="2">
        <v>10.60093</v>
      </c>
      <c r="AM43" s="3">
        <v>3.8948330000000002</v>
      </c>
      <c r="AN43" s="3">
        <v>3.7141039999999998</v>
      </c>
      <c r="AO43" s="2">
        <v>22.454660000000001</v>
      </c>
      <c r="AP43" s="2">
        <v>22.321149999999999</v>
      </c>
      <c r="AQ43" s="2">
        <v>22.595849999999999</v>
      </c>
      <c r="AR43" s="2">
        <v>22.684930000000001</v>
      </c>
      <c r="AS43" s="2">
        <v>-0.20102729999999999</v>
      </c>
      <c r="AT43" s="2">
        <v>-0.36433749999999998</v>
      </c>
      <c r="AU43" s="2">
        <v>-0.53144720000000001</v>
      </c>
      <c r="AV43" s="2">
        <v>-0.70560440000000002</v>
      </c>
      <c r="AW43" s="1" t="s">
        <v>6</v>
      </c>
      <c r="AX43" s="3">
        <v>1.5</v>
      </c>
      <c r="AY43" s="3">
        <v>82.5</v>
      </c>
      <c r="AZ43" s="2">
        <v>9.6491220000000002</v>
      </c>
      <c r="BA43" s="2">
        <v>15.92652</v>
      </c>
      <c r="BB43" s="2">
        <v>2.9721880000000001</v>
      </c>
      <c r="BC43" s="2">
        <v>26.156939999999999</v>
      </c>
      <c r="BD43" s="2">
        <v>26.624030000000001</v>
      </c>
      <c r="BE43" s="3">
        <v>41.15</v>
      </c>
      <c r="BF43" s="2">
        <v>82.843249999999998</v>
      </c>
      <c r="BG43" s="3">
        <v>76.8</v>
      </c>
      <c r="BH43" s="2">
        <v>-2.0312549999999998</v>
      </c>
      <c r="BI43" s="2">
        <v>45.87032</v>
      </c>
      <c r="BJ43" s="2">
        <v>46.625019999999999</v>
      </c>
      <c r="BK43" s="2">
        <v>46.623370000000001</v>
      </c>
      <c r="BL43" s="2">
        <v>47.610340000000001</v>
      </c>
      <c r="BM43" s="2">
        <v>17</v>
      </c>
      <c r="BN43" s="2">
        <v>16</v>
      </c>
      <c r="BO43" s="4">
        <v>19</v>
      </c>
      <c r="BP43" s="4">
        <v>1</v>
      </c>
      <c r="BQ43" s="4">
        <v>1</v>
      </c>
      <c r="BR43" s="4">
        <v>17</v>
      </c>
      <c r="BS43" s="2">
        <v>5.2631579999999998</v>
      </c>
      <c r="BT43" s="4">
        <v>12</v>
      </c>
      <c r="BU43" s="4">
        <v>2</v>
      </c>
      <c r="BV43" s="4">
        <v>19</v>
      </c>
      <c r="BW43" s="2">
        <v>63.157890000000002</v>
      </c>
      <c r="BX43" s="2">
        <v>9.5082299999999993</v>
      </c>
      <c r="BY43" s="2">
        <v>254.31190000000001</v>
      </c>
      <c r="BZ43" s="3">
        <v>0.69880450000000005</v>
      </c>
      <c r="CA43" s="3">
        <v>0.27478249999999999</v>
      </c>
      <c r="CB43" s="2">
        <v>1.1993799999999999</v>
      </c>
      <c r="CC43" s="3">
        <v>0.27478249999999999</v>
      </c>
      <c r="CD43" s="3">
        <v>6.3878209999999997</v>
      </c>
      <c r="CE43" s="3">
        <v>6.4995570000000003</v>
      </c>
      <c r="CF43" s="2">
        <v>1.749206</v>
      </c>
      <c r="CG43" s="3">
        <v>2197.7429999999999</v>
      </c>
      <c r="CH43" s="3">
        <v>2197.7860000000001</v>
      </c>
      <c r="CI43" s="2">
        <v>1.966953E-3</v>
      </c>
      <c r="CJ43" s="3">
        <v>68.650000000000006</v>
      </c>
      <c r="CK43" s="2">
        <v>20.174800000000001</v>
      </c>
      <c r="CL43" s="3">
        <v>12882.56</v>
      </c>
      <c r="CM43" s="3">
        <v>12963.27</v>
      </c>
      <c r="CN43" s="2">
        <v>0.62648060000000005</v>
      </c>
      <c r="CO43" s="3">
        <v>56.1402</v>
      </c>
      <c r="CP43" s="3">
        <v>66.615300000000005</v>
      </c>
      <c r="CQ43" s="3">
        <v>71.986919999999998</v>
      </c>
      <c r="CR43" s="2">
        <v>34.021610000000003</v>
      </c>
      <c r="CS43" s="2">
        <v>12.94702</v>
      </c>
      <c r="CT43" s="2">
        <v>4.5189859999999999</v>
      </c>
      <c r="CU43" s="2">
        <v>18.658829999999998</v>
      </c>
      <c r="CV43" s="2">
        <v>40.678150000000002</v>
      </c>
      <c r="CW43" s="3">
        <v>0.21259149999999999</v>
      </c>
      <c r="CX43" s="2" t="e">
        <v>#N/A</v>
      </c>
      <c r="CY43" s="2">
        <v>4.6712020000000001</v>
      </c>
      <c r="CZ43" s="2" t="e">
        <v>#N/A</v>
      </c>
      <c r="DA43" s="2">
        <v>93.333340000000007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3</v>
      </c>
      <c r="E44" s="1" t="s">
        <v>39</v>
      </c>
      <c r="F44" s="1" t="s">
        <v>40</v>
      </c>
      <c r="G44" s="2">
        <v>47569.440000000002</v>
      </c>
      <c r="H44" s="2">
        <v>47569.440000000002</v>
      </c>
      <c r="I44" s="2">
        <v>67.308700000000002</v>
      </c>
      <c r="J44" s="2">
        <v>32018.37</v>
      </c>
      <c r="K44" s="3">
        <v>245.3</v>
      </c>
      <c r="L44" s="3">
        <v>0</v>
      </c>
      <c r="M44" s="2">
        <v>0.63187930000000003</v>
      </c>
      <c r="N44" s="2">
        <v>0.82348149999999998</v>
      </c>
      <c r="O44" s="2">
        <v>0.96820220000000001</v>
      </c>
      <c r="P44" s="2">
        <v>1.05585</v>
      </c>
      <c r="Q44" s="2">
        <v>48.192540000000001</v>
      </c>
      <c r="R44" s="2">
        <v>39.491680000000002</v>
      </c>
      <c r="S44" s="2">
        <v>34.888350000000003</v>
      </c>
      <c r="T44" s="2">
        <v>32.404229999999998</v>
      </c>
      <c r="U44" s="2">
        <v>29.186990000000002</v>
      </c>
      <c r="V44" s="2">
        <v>29.229839999999999</v>
      </c>
      <c r="W44" s="2">
        <v>25.865480000000002</v>
      </c>
      <c r="X44" s="2">
        <v>24.60716</v>
      </c>
      <c r="Y44" s="2">
        <v>17.949660000000002</v>
      </c>
      <c r="Z44" s="2">
        <v>14.36225</v>
      </c>
      <c r="AA44" s="2">
        <v>11.59811</v>
      </c>
      <c r="AB44" s="2">
        <v>9.6765290000000004</v>
      </c>
      <c r="AC44" s="2">
        <v>31.043589999999998</v>
      </c>
      <c r="AD44" s="2">
        <v>25.694749999999999</v>
      </c>
      <c r="AE44" s="2">
        <v>23.361899999999999</v>
      </c>
      <c r="AF44" s="2">
        <v>20.239270000000001</v>
      </c>
      <c r="AG44" s="2">
        <v>1.93483</v>
      </c>
      <c r="AH44" s="2">
        <v>2.1748780000000001</v>
      </c>
      <c r="AI44" s="2">
        <v>2.5514890000000001</v>
      </c>
      <c r="AJ44" s="2">
        <v>1.9389419999999999</v>
      </c>
      <c r="AK44" s="2">
        <v>2.1668259999999999</v>
      </c>
      <c r="AL44" s="2">
        <v>2.5262319999999998</v>
      </c>
      <c r="AM44" s="3">
        <v>3.2701259999999999</v>
      </c>
      <c r="AN44" s="3">
        <v>2.8513419999999998</v>
      </c>
      <c r="AO44" s="2">
        <v>34.798819999999999</v>
      </c>
      <c r="AP44" s="2">
        <v>37.911990000000003</v>
      </c>
      <c r="AQ44" s="2">
        <v>39.422280000000001</v>
      </c>
      <c r="AR44" s="2">
        <v>39.324890000000003</v>
      </c>
      <c r="AS44" s="2">
        <v>0.13705580000000001</v>
      </c>
      <c r="AT44" s="2">
        <v>4.6751439999999998E-2</v>
      </c>
      <c r="AU44" s="2">
        <v>-7.2377929999999993E-2</v>
      </c>
      <c r="AV44" s="2">
        <v>-0.18499309999999999</v>
      </c>
      <c r="AW44" s="1" t="s">
        <v>29</v>
      </c>
      <c r="AX44" s="3">
        <v>1.6904760000000001</v>
      </c>
      <c r="AY44" s="3">
        <v>269.5</v>
      </c>
      <c r="AZ44" s="2">
        <v>9.865475</v>
      </c>
      <c r="BA44" s="2">
        <v>36.367789999999999</v>
      </c>
      <c r="BB44" s="2">
        <v>11.87786</v>
      </c>
      <c r="BC44" s="2">
        <v>27.263300000000001</v>
      </c>
      <c r="BD44" s="2">
        <v>22.527480000000001</v>
      </c>
      <c r="BE44" s="3">
        <v>161.4</v>
      </c>
      <c r="BF44" s="2">
        <v>51.982669999999999</v>
      </c>
      <c r="BG44" s="3">
        <v>251.3</v>
      </c>
      <c r="BH44" s="2">
        <v>-2.3875829999999998</v>
      </c>
      <c r="BI44" s="2">
        <v>31.3172</v>
      </c>
      <c r="BJ44" s="2">
        <v>30.612259999999999</v>
      </c>
      <c r="BK44" s="2">
        <v>27.972470000000001</v>
      </c>
      <c r="BL44" s="2">
        <v>32.674849999999999</v>
      </c>
      <c r="BM44" s="2">
        <v>19</v>
      </c>
      <c r="BN44" s="2">
        <v>19</v>
      </c>
      <c r="BO44" s="4">
        <v>21</v>
      </c>
      <c r="BP44" s="4">
        <v>2</v>
      </c>
      <c r="BQ44" s="4">
        <v>0</v>
      </c>
      <c r="BR44" s="4">
        <v>18</v>
      </c>
      <c r="BS44" s="2">
        <v>10</v>
      </c>
      <c r="BT44" s="4">
        <v>11</v>
      </c>
      <c r="BU44" s="4">
        <v>3</v>
      </c>
      <c r="BV44" s="4">
        <v>21</v>
      </c>
      <c r="BW44" s="2">
        <v>52.380949999999999</v>
      </c>
      <c r="BX44" s="2">
        <v>7.4174300000000004</v>
      </c>
      <c r="BY44" s="2">
        <v>193.92349999999999</v>
      </c>
      <c r="BZ44" s="3">
        <v>0.32449450000000002</v>
      </c>
      <c r="CA44" s="3">
        <v>0.16733120000000001</v>
      </c>
      <c r="CB44" s="2">
        <v>0.49504599999999999</v>
      </c>
      <c r="CC44" s="3">
        <v>0.16733120000000001</v>
      </c>
      <c r="CD44" s="3">
        <v>6.0724390000000001</v>
      </c>
      <c r="CE44" s="3">
        <v>6.1022309999999997</v>
      </c>
      <c r="CF44" s="2">
        <v>0.49059390000000003</v>
      </c>
      <c r="CG44" s="3">
        <v>1467.5239999999999</v>
      </c>
      <c r="CH44" s="3">
        <v>1497.1130000000001</v>
      </c>
      <c r="CI44" s="2">
        <v>2.016222</v>
      </c>
      <c r="CJ44" s="3">
        <v>225.6036</v>
      </c>
      <c r="CK44" s="2">
        <v>19.45729</v>
      </c>
      <c r="CL44" s="3">
        <v>5539.06</v>
      </c>
      <c r="CM44" s="3">
        <v>5692.0619999999999</v>
      </c>
      <c r="CN44" s="2">
        <v>2.762222</v>
      </c>
      <c r="CO44" s="3">
        <v>203.17140000000001</v>
      </c>
      <c r="CP44" s="3">
        <v>225.86660000000001</v>
      </c>
      <c r="CQ44" s="3">
        <v>241.57310000000001</v>
      </c>
      <c r="CR44" s="2">
        <v>20.735479999999999</v>
      </c>
      <c r="CS44" s="2">
        <v>8.6039069999999995</v>
      </c>
      <c r="CT44" s="2">
        <v>1.5427709999999999</v>
      </c>
      <c r="CU44" s="2">
        <v>11.17047</v>
      </c>
      <c r="CV44" s="2">
        <v>65.887550000000005</v>
      </c>
      <c r="CW44" s="3">
        <v>0.1385082</v>
      </c>
      <c r="CX44" s="2">
        <v>0.68531240000000004</v>
      </c>
      <c r="CY44" s="2">
        <v>6.2955540000000001</v>
      </c>
      <c r="CZ44" s="2">
        <v>2.84931</v>
      </c>
      <c r="DA44" s="2">
        <v>95.212119999999999</v>
      </c>
    </row>
    <row r="45" spans="1:105" ht="15" customHeight="1" x14ac:dyDescent="0.2">
      <c r="A45" s="1">
        <f t="shared" si="0"/>
        <v>39</v>
      </c>
      <c r="B45" s="1" t="s">
        <v>119</v>
      </c>
      <c r="C45" s="1" t="s">
        <v>118</v>
      </c>
      <c r="D45" s="1" t="s">
        <v>22</v>
      </c>
      <c r="E45" s="1" t="s">
        <v>33</v>
      </c>
      <c r="F45" s="1" t="s">
        <v>34</v>
      </c>
      <c r="G45" s="2">
        <v>235432.7</v>
      </c>
      <c r="H45" s="2">
        <v>235432.7</v>
      </c>
      <c r="I45" s="2">
        <v>99.002099999999999</v>
      </c>
      <c r="J45" s="2">
        <v>233083.3</v>
      </c>
      <c r="K45" s="3">
        <v>584</v>
      </c>
      <c r="L45" s="3">
        <v>0</v>
      </c>
      <c r="M45" s="2">
        <v>0.9931508</v>
      </c>
      <c r="N45" s="2">
        <v>1.1018840000000001</v>
      </c>
      <c r="O45" s="2">
        <v>1.2842469999999999</v>
      </c>
      <c r="P45" s="2">
        <v>1.494413</v>
      </c>
      <c r="Q45" s="2">
        <v>41.301270000000002</v>
      </c>
      <c r="R45" s="2">
        <v>31.171600000000002</v>
      </c>
      <c r="S45" s="2">
        <v>25.321960000000001</v>
      </c>
      <c r="T45" s="2">
        <v>19.824570000000001</v>
      </c>
      <c r="U45" s="2">
        <v>28.13916</v>
      </c>
      <c r="V45" s="2">
        <v>25.003170000000001</v>
      </c>
      <c r="W45" s="2">
        <v>20.697890000000001</v>
      </c>
      <c r="X45" s="2">
        <v>16.45429</v>
      </c>
      <c r="Y45" s="2">
        <v>26.389520000000001</v>
      </c>
      <c r="Z45" s="2">
        <v>22.830349999999999</v>
      </c>
      <c r="AA45" s="2">
        <v>18.732959999999999</v>
      </c>
      <c r="AB45" s="2">
        <v>15.445650000000001</v>
      </c>
      <c r="AC45" s="2">
        <v>27.392119999999998</v>
      </c>
      <c r="AD45" s="2">
        <v>28.097190000000001</v>
      </c>
      <c r="AE45" s="2">
        <v>23.538900000000002</v>
      </c>
      <c r="AF45" s="2">
        <v>19.472709999999999</v>
      </c>
      <c r="AG45" s="2">
        <v>2.3718499999999998</v>
      </c>
      <c r="AH45" s="2">
        <v>3.104079</v>
      </c>
      <c r="AI45" s="2">
        <v>4.0262650000000004</v>
      </c>
      <c r="AJ45" s="2">
        <v>2.345367</v>
      </c>
      <c r="AK45" s="2">
        <v>3.0505339999999999</v>
      </c>
      <c r="AL45" s="2">
        <v>3.9386709999999998</v>
      </c>
      <c r="AM45" s="3">
        <v>1.540435</v>
      </c>
      <c r="AN45" s="3">
        <v>1.23813</v>
      </c>
      <c r="AO45" s="2">
        <v>33.459119999999999</v>
      </c>
      <c r="AP45" s="2">
        <v>35.014200000000002</v>
      </c>
      <c r="AQ45" s="2">
        <v>37.66724</v>
      </c>
      <c r="AR45" s="2">
        <v>40.274500000000003</v>
      </c>
      <c r="AS45" s="2">
        <v>-0.52990420000000005</v>
      </c>
      <c r="AT45" s="2">
        <v>-0.28233340000000001</v>
      </c>
      <c r="AU45" s="2">
        <v>-0.3633034</v>
      </c>
      <c r="AV45" s="2">
        <v>-0.36593560000000003</v>
      </c>
      <c r="AW45" s="1" t="s">
        <v>6</v>
      </c>
      <c r="AX45" s="3">
        <v>1.191176</v>
      </c>
      <c r="AY45" s="3">
        <v>750</v>
      </c>
      <c r="AZ45" s="2">
        <v>28.424659999999999</v>
      </c>
      <c r="BA45" s="2">
        <v>73.240859999999998</v>
      </c>
      <c r="BB45" s="2">
        <v>24.285820000000001</v>
      </c>
      <c r="BC45" s="2">
        <v>-2.4878979999999999</v>
      </c>
      <c r="BD45" s="2">
        <v>15.91902</v>
      </c>
      <c r="BE45" s="3">
        <v>375.75</v>
      </c>
      <c r="BF45" s="2">
        <v>55.422490000000003</v>
      </c>
      <c r="BG45" s="3">
        <v>642</v>
      </c>
      <c r="BH45" s="2">
        <v>-9.0342699999999994</v>
      </c>
      <c r="BI45" s="2">
        <v>40.247520000000002</v>
      </c>
      <c r="BJ45" s="2">
        <v>33.754559999999998</v>
      </c>
      <c r="BK45" s="2">
        <v>32.537990000000001</v>
      </c>
      <c r="BL45" s="2">
        <v>30.70795</v>
      </c>
      <c r="BM45" s="2">
        <v>32</v>
      </c>
      <c r="BN45" s="2">
        <v>30</v>
      </c>
      <c r="BO45" s="4">
        <v>34</v>
      </c>
      <c r="BP45" s="4">
        <v>0</v>
      </c>
      <c r="BQ45" s="4">
        <v>1</v>
      </c>
      <c r="BR45" s="4">
        <v>34</v>
      </c>
      <c r="BS45" s="2">
        <v>0</v>
      </c>
      <c r="BT45" s="4">
        <v>29</v>
      </c>
      <c r="BU45" s="4">
        <v>1</v>
      </c>
      <c r="BV45" s="4">
        <v>34</v>
      </c>
      <c r="BW45" s="2">
        <v>85.294110000000003</v>
      </c>
      <c r="BX45" s="2">
        <v>9.8700799999999997</v>
      </c>
      <c r="BY45" s="2">
        <v>403.13819999999998</v>
      </c>
      <c r="BZ45" s="3">
        <v>0.78043839999999998</v>
      </c>
      <c r="CA45" s="3">
        <v>0.19359080000000001</v>
      </c>
      <c r="CB45" s="2">
        <v>1.56511</v>
      </c>
      <c r="CC45" s="3">
        <v>0.19359080000000001</v>
      </c>
      <c r="CD45" s="3">
        <v>18.739249999999998</v>
      </c>
      <c r="CE45" s="3">
        <v>18.60971</v>
      </c>
      <c r="CF45" s="2">
        <v>-0.69129470000000004</v>
      </c>
      <c r="CG45" s="3">
        <v>8578.2860000000001</v>
      </c>
      <c r="CH45" s="3">
        <v>8475.8259999999991</v>
      </c>
      <c r="CI45" s="2">
        <v>-1.194412</v>
      </c>
      <c r="CJ45" s="3">
        <v>667.92589999999996</v>
      </c>
      <c r="CK45" s="2">
        <v>12.2879</v>
      </c>
      <c r="CL45" s="3">
        <v>25275.25</v>
      </c>
      <c r="CM45" s="3">
        <v>26295.41</v>
      </c>
      <c r="CN45" s="2">
        <v>4.0362</v>
      </c>
      <c r="CO45" s="3">
        <v>522.80269999999996</v>
      </c>
      <c r="CP45" s="3">
        <v>584.83529999999996</v>
      </c>
      <c r="CQ45" s="3">
        <v>611.81920000000002</v>
      </c>
      <c r="CR45" s="2">
        <v>11.70561</v>
      </c>
      <c r="CS45" s="2">
        <v>-0.14281869999999999</v>
      </c>
      <c r="CT45" s="2">
        <v>-4.546964</v>
      </c>
      <c r="CU45" s="2">
        <v>11.86538</v>
      </c>
      <c r="CV45" s="2">
        <v>401.64260000000002</v>
      </c>
      <c r="CW45" s="3">
        <v>0.17059759999999999</v>
      </c>
      <c r="CX45" s="2">
        <v>6.0476789999999996</v>
      </c>
      <c r="CY45" s="2">
        <v>0.85061140000000002</v>
      </c>
      <c r="CZ45" s="2">
        <v>5.2267960000000002</v>
      </c>
      <c r="DA45" s="2">
        <v>96.727270000000004</v>
      </c>
    </row>
    <row r="46" spans="1:105" ht="15" customHeight="1" x14ac:dyDescent="0.2">
      <c r="A46" s="1">
        <f t="shared" si="0"/>
        <v>40</v>
      </c>
      <c r="B46" s="1" t="s">
        <v>121</v>
      </c>
      <c r="C46" s="1" t="s">
        <v>120</v>
      </c>
      <c r="D46" s="1" t="s">
        <v>32</v>
      </c>
      <c r="E46" s="1" t="s">
        <v>48</v>
      </c>
      <c r="F46" s="1" t="s">
        <v>49</v>
      </c>
      <c r="G46" s="2">
        <v>4551.134</v>
      </c>
      <c r="H46" s="2">
        <v>4551.134</v>
      </c>
      <c r="I46" s="2">
        <v>63.339199999999998</v>
      </c>
      <c r="J46" s="2">
        <v>2882.652</v>
      </c>
      <c r="K46" s="3">
        <v>1.7705</v>
      </c>
      <c r="L46" s="3">
        <v>0</v>
      </c>
      <c r="M46" s="2">
        <v>0</v>
      </c>
      <c r="N46" s="2">
        <v>0</v>
      </c>
      <c r="O46" s="2">
        <v>0</v>
      </c>
      <c r="P46" s="2">
        <v>0</v>
      </c>
      <c r="Q46" s="2">
        <v>4.7851350000000004</v>
      </c>
      <c r="R46" s="2">
        <v>11.803330000000001</v>
      </c>
      <c r="S46" s="2">
        <v>5.71129</v>
      </c>
      <c r="T46" s="2">
        <v>4.2154759999999998</v>
      </c>
      <c r="U46" s="2">
        <v>2.9176570000000002</v>
      </c>
      <c r="V46" s="2">
        <v>3.2361759999999999</v>
      </c>
      <c r="W46" s="2">
        <v>3.0995699999999999</v>
      </c>
      <c r="X46" s="2">
        <v>2.4266869999999998</v>
      </c>
      <c r="Y46" s="2" t="e">
        <v>#N/A</v>
      </c>
      <c r="Z46" s="2" t="e">
        <v>#N/A</v>
      </c>
      <c r="AA46" s="2" t="e">
        <v>#N/A</v>
      </c>
      <c r="AB46" s="2" t="e">
        <v>#N/A</v>
      </c>
      <c r="AC46" s="2">
        <v>0.81334070000000003</v>
      </c>
      <c r="AD46" s="2">
        <v>1.8066329999999999</v>
      </c>
      <c r="AE46" s="2">
        <v>1.702404</v>
      </c>
      <c r="AF46" s="2">
        <v>1.190833</v>
      </c>
      <c r="AG46" s="2">
        <v>-3.3541439999999998</v>
      </c>
      <c r="AH46" s="2">
        <v>0.36607689999999998</v>
      </c>
      <c r="AI46" s="2">
        <v>2.5296110000000001</v>
      </c>
      <c r="AJ46" s="2">
        <v>-9.2908919999999995</v>
      </c>
      <c r="AK46" s="2">
        <v>1.104819</v>
      </c>
      <c r="AL46" s="2">
        <v>6.4870869999999998</v>
      </c>
      <c r="AM46" s="3" t="e">
        <v>#N/A</v>
      </c>
      <c r="AN46" s="3" t="e">
        <v>#N/A</v>
      </c>
      <c r="AO46" s="2">
        <v>13.696809999999999</v>
      </c>
      <c r="AP46" s="2">
        <v>13.332179999999999</v>
      </c>
      <c r="AQ46" s="2">
        <v>14.48521</v>
      </c>
      <c r="AR46" s="2">
        <v>15.04035</v>
      </c>
      <c r="AS46" s="2">
        <v>2.0423239999999998</v>
      </c>
      <c r="AT46" s="2">
        <v>2.0678709999999998</v>
      </c>
      <c r="AU46" s="2">
        <v>2.0725410000000002</v>
      </c>
      <c r="AV46" s="2">
        <v>1.4804109999999999</v>
      </c>
      <c r="AW46" s="1" t="s">
        <v>23</v>
      </c>
      <c r="AX46" s="3">
        <v>1.888889</v>
      </c>
      <c r="AY46" s="3">
        <v>1.7</v>
      </c>
      <c r="AZ46" s="2">
        <v>-3.9819179999999998</v>
      </c>
      <c r="BA46" s="2" t="e">
        <v>#N/A</v>
      </c>
      <c r="BB46" s="2" t="e">
        <v>#N/A</v>
      </c>
      <c r="BC46" s="2">
        <v>-11.14973</v>
      </c>
      <c r="BD46" s="2">
        <v>43.826160000000002</v>
      </c>
      <c r="BE46" s="3">
        <v>1.0714999999999999</v>
      </c>
      <c r="BF46" s="2">
        <v>65.235640000000004</v>
      </c>
      <c r="BG46" s="3">
        <v>2.2393040000000002</v>
      </c>
      <c r="BH46" s="2">
        <v>-20.935269999999999</v>
      </c>
      <c r="BI46" s="2">
        <v>0</v>
      </c>
      <c r="BJ46" s="2">
        <v>0</v>
      </c>
      <c r="BK46" s="2">
        <v>24.1112</v>
      </c>
      <c r="BL46" s="2">
        <v>3.148784</v>
      </c>
      <c r="BM46" s="2">
        <v>17</v>
      </c>
      <c r="BN46" s="2">
        <v>16</v>
      </c>
      <c r="BO46" s="4">
        <v>18</v>
      </c>
      <c r="BP46" s="4">
        <v>4</v>
      </c>
      <c r="BQ46" s="4">
        <v>1</v>
      </c>
      <c r="BR46" s="4">
        <v>15</v>
      </c>
      <c r="BS46" s="2">
        <v>20</v>
      </c>
      <c r="BT46" s="4">
        <v>6</v>
      </c>
      <c r="BU46" s="4">
        <v>4</v>
      </c>
      <c r="BV46" s="4">
        <v>18</v>
      </c>
      <c r="BW46" s="2">
        <v>33.33334</v>
      </c>
      <c r="BX46" s="2">
        <v>18.204799999999999</v>
      </c>
      <c r="BY46" s="2">
        <v>2570.5360000000001</v>
      </c>
      <c r="BZ46" s="3">
        <v>13.08888</v>
      </c>
      <c r="CA46" s="3">
        <v>0.50918850000000004</v>
      </c>
      <c r="CB46" s="2">
        <v>2.04338</v>
      </c>
      <c r="CC46" s="3">
        <v>0.50918850000000004</v>
      </c>
      <c r="CD46" s="3">
        <v>0.10605439999999999</v>
      </c>
      <c r="CE46" s="3">
        <v>0.1964871</v>
      </c>
      <c r="CF46" s="2">
        <v>85.270160000000004</v>
      </c>
      <c r="CG46" s="3">
        <v>925.8433</v>
      </c>
      <c r="CH46" s="3">
        <v>1295.33</v>
      </c>
      <c r="CI46" s="2">
        <v>39.908099999999997</v>
      </c>
      <c r="CJ46" s="3">
        <v>1.4307920000000001</v>
      </c>
      <c r="CK46" s="2">
        <v>18.815280000000001</v>
      </c>
      <c r="CL46" s="3">
        <v>27991.77</v>
      </c>
      <c r="CM46" s="3">
        <v>29285.63</v>
      </c>
      <c r="CN46" s="2">
        <v>4.6223039999999997</v>
      </c>
      <c r="CO46" s="3">
        <v>1.4116200000000001</v>
      </c>
      <c r="CP46" s="3">
        <v>1.5084610000000001</v>
      </c>
      <c r="CQ46" s="3">
        <v>1.6335580000000001</v>
      </c>
      <c r="CR46" s="2">
        <v>25.423279999999998</v>
      </c>
      <c r="CS46" s="2">
        <v>17.371310000000001</v>
      </c>
      <c r="CT46" s="2">
        <v>8.3830720000000003</v>
      </c>
      <c r="CU46" s="2">
        <v>6.8602439999999998</v>
      </c>
      <c r="CV46" s="2">
        <v>21.500360000000001</v>
      </c>
      <c r="CW46" s="3">
        <v>0.47241759999999999</v>
      </c>
      <c r="CX46" s="2" t="e">
        <v>#N/A</v>
      </c>
      <c r="CY46" s="2">
        <v>4.5391490000000001</v>
      </c>
      <c r="CZ46" s="2">
        <v>34.988120000000002</v>
      </c>
      <c r="DA46" s="2">
        <v>97.52525</v>
      </c>
    </row>
    <row r="47" spans="1:105" ht="15" customHeight="1" x14ac:dyDescent="0.2">
      <c r="A47" s="1">
        <f t="shared" si="0"/>
        <v>41</v>
      </c>
      <c r="B47" s="1" t="s">
        <v>123</v>
      </c>
      <c r="C47" s="1" t="s">
        <v>122</v>
      </c>
      <c r="D47" s="1" t="s">
        <v>11</v>
      </c>
      <c r="E47" s="1" t="s">
        <v>48</v>
      </c>
      <c r="F47" s="1" t="s">
        <v>124</v>
      </c>
      <c r="G47" s="2">
        <v>3032.01</v>
      </c>
      <c r="H47" s="2">
        <v>3032.01</v>
      </c>
      <c r="I47" s="2">
        <v>43.956699999999998</v>
      </c>
      <c r="J47" s="2">
        <v>1332.7719999999999</v>
      </c>
      <c r="K47" s="3">
        <v>22.84</v>
      </c>
      <c r="L47" s="3">
        <v>0</v>
      </c>
      <c r="M47" s="2">
        <v>6.0420319999999998</v>
      </c>
      <c r="N47" s="2">
        <v>7.4430820000000004</v>
      </c>
      <c r="O47" s="2">
        <v>7.7933440000000003</v>
      </c>
      <c r="P47" s="2">
        <v>8.0122590000000002</v>
      </c>
      <c r="Q47" s="2">
        <v>12.759779999999999</v>
      </c>
      <c r="R47" s="2">
        <v>10.723000000000001</v>
      </c>
      <c r="S47" s="2">
        <v>10.527559999999999</v>
      </c>
      <c r="T47" s="2">
        <v>10.061669999999999</v>
      </c>
      <c r="U47" s="2">
        <v>1.993212</v>
      </c>
      <c r="V47" s="2">
        <v>4.2820299999999998</v>
      </c>
      <c r="W47" s="2">
        <v>3.9568699999999999</v>
      </c>
      <c r="X47" s="2">
        <v>3.8153760000000001</v>
      </c>
      <c r="Y47" s="2">
        <v>5.399527</v>
      </c>
      <c r="Z47" s="2">
        <v>4.8803419999999997</v>
      </c>
      <c r="AA47" s="2">
        <v>4.7190079999999996</v>
      </c>
      <c r="AB47" s="2">
        <v>4.5093779999999999</v>
      </c>
      <c r="AC47" s="2">
        <v>8.8699030000000008</v>
      </c>
      <c r="AD47" s="2">
        <v>8.1036300000000008</v>
      </c>
      <c r="AE47" s="2">
        <v>8.0074349999999992</v>
      </c>
      <c r="AF47" s="2">
        <v>7.6849699999999999</v>
      </c>
      <c r="AG47" s="2">
        <v>5.6537230000000003</v>
      </c>
      <c r="AH47" s="2">
        <v>18.68329</v>
      </c>
      <c r="AI47" s="2">
        <v>18.025749999999999</v>
      </c>
      <c r="AJ47" s="2">
        <v>3.393459</v>
      </c>
      <c r="AK47" s="2">
        <v>10.675840000000001</v>
      </c>
      <c r="AL47" s="2">
        <v>10.28219</v>
      </c>
      <c r="AM47" s="3">
        <v>1.4760500000000001</v>
      </c>
      <c r="AN47" s="3">
        <v>1.432247</v>
      </c>
      <c r="AO47" s="2">
        <v>31.012139999999999</v>
      </c>
      <c r="AP47" s="2">
        <v>27.552669999999999</v>
      </c>
      <c r="AQ47" s="2">
        <v>27.800149999999999</v>
      </c>
      <c r="AR47" s="2">
        <v>28.172779999999999</v>
      </c>
      <c r="AS47" s="2">
        <v>-6.1866839999999996</v>
      </c>
      <c r="AT47" s="2">
        <v>-2.8521109999999998</v>
      </c>
      <c r="AU47" s="2">
        <v>-2.9678620000000002</v>
      </c>
      <c r="AV47" s="2">
        <v>-2.873373</v>
      </c>
      <c r="AW47" s="1" t="s">
        <v>6</v>
      </c>
      <c r="AX47" s="3">
        <v>1.1363639999999999</v>
      </c>
      <c r="AY47" s="3">
        <v>28.39</v>
      </c>
      <c r="AZ47" s="2">
        <v>24.299469999999999</v>
      </c>
      <c r="BA47" s="2">
        <v>45.512830000000001</v>
      </c>
      <c r="BB47" s="2">
        <v>7.5</v>
      </c>
      <c r="BC47" s="2">
        <v>40.900680000000001</v>
      </c>
      <c r="BD47" s="2">
        <v>-3.2203379999999999</v>
      </c>
      <c r="BE47" s="3">
        <v>14.72</v>
      </c>
      <c r="BF47" s="2">
        <v>55.163040000000002</v>
      </c>
      <c r="BG47" s="3">
        <v>25.54</v>
      </c>
      <c r="BH47" s="2">
        <v>-10.57165</v>
      </c>
      <c r="BI47" s="2">
        <v>77.257040000000003</v>
      </c>
      <c r="BJ47" s="2">
        <v>79.283100000000005</v>
      </c>
      <c r="BK47" s="2">
        <v>83.370410000000007</v>
      </c>
      <c r="BL47" s="2">
        <v>80.834320000000005</v>
      </c>
      <c r="BM47" s="2">
        <v>11</v>
      </c>
      <c r="BN47" s="2">
        <v>10</v>
      </c>
      <c r="BO47" s="4">
        <v>11</v>
      </c>
      <c r="BP47" s="4">
        <v>1</v>
      </c>
      <c r="BQ47" s="4">
        <v>0</v>
      </c>
      <c r="BR47" s="4">
        <v>9</v>
      </c>
      <c r="BS47" s="2">
        <v>10</v>
      </c>
      <c r="BT47" s="4">
        <v>10</v>
      </c>
      <c r="BU47" s="4">
        <v>0</v>
      </c>
      <c r="BV47" s="4">
        <v>11</v>
      </c>
      <c r="BW47" s="2">
        <v>90.909099999999995</v>
      </c>
      <c r="BX47" s="2">
        <v>6.5911999999999997</v>
      </c>
      <c r="BY47" s="2">
        <v>132.75</v>
      </c>
      <c r="BZ47" s="3">
        <v>0.25649329999999998</v>
      </c>
      <c r="CA47" s="3">
        <v>0.19321530000000001</v>
      </c>
      <c r="CB47" s="2">
        <v>0.64911300000000005</v>
      </c>
      <c r="CC47" s="3">
        <v>0.19321530000000001</v>
      </c>
      <c r="CD47" s="3">
        <v>1.9734510000000001</v>
      </c>
      <c r="CE47" s="3">
        <v>2.063164</v>
      </c>
      <c r="CF47" s="2">
        <v>4.5459870000000002</v>
      </c>
      <c r="CG47" s="3">
        <v>313.38630000000001</v>
      </c>
      <c r="CH47" s="3">
        <v>316.39940000000001</v>
      </c>
      <c r="CI47" s="2">
        <v>0.9614587</v>
      </c>
      <c r="CJ47" s="3">
        <v>25.445450000000001</v>
      </c>
      <c r="CK47" s="2">
        <v>11.57199</v>
      </c>
      <c r="CL47" s="3">
        <v>1490.8320000000001</v>
      </c>
      <c r="CM47" s="3">
        <v>1553.7360000000001</v>
      </c>
      <c r="CN47" s="2">
        <v>4.2193889999999996</v>
      </c>
      <c r="CO47" s="3">
        <v>21.01756</v>
      </c>
      <c r="CP47" s="3">
        <v>24.13804</v>
      </c>
      <c r="CQ47" s="3">
        <v>24.51154</v>
      </c>
      <c r="CR47" s="2">
        <v>8.6710449999999994</v>
      </c>
      <c r="CS47" s="2">
        <v>-5.3775550000000001</v>
      </c>
      <c r="CT47" s="2">
        <v>-6.8193910000000004</v>
      </c>
      <c r="CU47" s="2">
        <v>14.847</v>
      </c>
      <c r="CV47" s="2">
        <v>6.0563690000000001</v>
      </c>
      <c r="CW47" s="3">
        <v>0.1997477</v>
      </c>
      <c r="CX47" s="2" t="e">
        <v>#N/A</v>
      </c>
      <c r="CY47" s="2">
        <v>4.9103779999999997</v>
      </c>
      <c r="CZ47" s="2">
        <v>0.70217499999999999</v>
      </c>
      <c r="DA47" s="2">
        <v>98.383830000000003</v>
      </c>
    </row>
    <row r="48" spans="1:105" ht="15" customHeight="1" x14ac:dyDescent="0.2">
      <c r="A48" s="1">
        <f t="shared" si="0"/>
        <v>42</v>
      </c>
      <c r="B48" s="1" t="s">
        <v>126</v>
      </c>
      <c r="C48" s="1" t="s">
        <v>125</v>
      </c>
      <c r="D48" s="1" t="s">
        <v>3</v>
      </c>
      <c r="E48" s="1" t="s">
        <v>39</v>
      </c>
      <c r="F48" s="1" t="s">
        <v>40</v>
      </c>
      <c r="G48" s="2">
        <v>52043.76</v>
      </c>
      <c r="H48" s="2">
        <v>52043.76</v>
      </c>
      <c r="I48" s="2">
        <v>69.105199999999996</v>
      </c>
      <c r="J48" s="2">
        <v>35964.949999999997</v>
      </c>
      <c r="K48" s="3">
        <v>16.553999999999998</v>
      </c>
      <c r="L48" s="3">
        <v>0</v>
      </c>
      <c r="M48" s="2">
        <v>8.0947200000000006</v>
      </c>
      <c r="N48" s="2">
        <v>7.5208399999999997</v>
      </c>
      <c r="O48" s="2">
        <v>7.6718609999999998</v>
      </c>
      <c r="P48" s="2">
        <v>8.7259869999999999</v>
      </c>
      <c r="Q48" s="2">
        <v>3.0918939999999999</v>
      </c>
      <c r="R48" s="2">
        <v>3.7283789999999999</v>
      </c>
      <c r="S48" s="2">
        <v>3.4397829999999998</v>
      </c>
      <c r="T48" s="2">
        <v>3.0965210000000001</v>
      </c>
      <c r="U48" s="2">
        <v>0.57732309999999998</v>
      </c>
      <c r="V48" s="2">
        <v>1.0000690000000001</v>
      </c>
      <c r="W48" s="2">
        <v>0.83316699999999999</v>
      </c>
      <c r="X48" s="2">
        <v>0.67254199999999997</v>
      </c>
      <c r="Y48" s="2">
        <v>0.74766270000000001</v>
      </c>
      <c r="Z48" s="2">
        <v>0.6648193</v>
      </c>
      <c r="AA48" s="2">
        <v>0.57359669999999996</v>
      </c>
      <c r="AB48" s="2">
        <v>0.49893009999999999</v>
      </c>
      <c r="AC48" s="2">
        <v>2.5081820000000001</v>
      </c>
      <c r="AD48" s="2">
        <v>2.4780730000000002</v>
      </c>
      <c r="AE48" s="2">
        <v>2.451864</v>
      </c>
      <c r="AF48" s="2">
        <v>2.3087870000000001</v>
      </c>
      <c r="AG48" s="2">
        <v>33.046869999999998</v>
      </c>
      <c r="AH48" s="2">
        <v>39.00121</v>
      </c>
      <c r="AI48" s="2">
        <v>46.889330000000001</v>
      </c>
      <c r="AJ48" s="2">
        <v>16.176659999999998</v>
      </c>
      <c r="AK48" s="2">
        <v>16.877009999999999</v>
      </c>
      <c r="AL48" s="2">
        <v>18.277380000000001</v>
      </c>
      <c r="AM48" s="3" t="e">
        <v>#N/A</v>
      </c>
      <c r="AN48" s="3" t="e">
        <v>#N/A</v>
      </c>
      <c r="AO48" s="2">
        <v>15.42727</v>
      </c>
      <c r="AP48" s="2">
        <v>13.943</v>
      </c>
      <c r="AQ48" s="2">
        <v>14.36125</v>
      </c>
      <c r="AR48" s="2">
        <v>15.11101</v>
      </c>
      <c r="AS48" s="2">
        <v>-0.9277725</v>
      </c>
      <c r="AT48" s="2">
        <v>-1.0429459999999999</v>
      </c>
      <c r="AU48" s="2">
        <v>-1.0922050000000001</v>
      </c>
      <c r="AV48" s="2">
        <v>-1.052818</v>
      </c>
      <c r="AW48" s="1" t="s">
        <v>6</v>
      </c>
      <c r="AX48" s="3">
        <v>1.230769</v>
      </c>
      <c r="AY48" s="3">
        <v>20.5</v>
      </c>
      <c r="AZ48" s="2">
        <v>23.837140000000002</v>
      </c>
      <c r="BA48" s="2">
        <v>17.831330000000001</v>
      </c>
      <c r="BB48" s="2">
        <v>-1.191281</v>
      </c>
      <c r="BC48" s="2">
        <v>1.124012</v>
      </c>
      <c r="BD48" s="2">
        <v>24.803979999999999</v>
      </c>
      <c r="BE48" s="3">
        <v>11.157999999999999</v>
      </c>
      <c r="BF48" s="2">
        <v>48.359929999999999</v>
      </c>
      <c r="BG48" s="3">
        <v>17.088000000000001</v>
      </c>
      <c r="BH48" s="2">
        <v>-3.124994</v>
      </c>
      <c r="BI48" s="2">
        <v>24.27159</v>
      </c>
      <c r="BJ48" s="2">
        <v>27.044170000000001</v>
      </c>
      <c r="BK48" s="2">
        <v>27.660900000000002</v>
      </c>
      <c r="BL48" s="2">
        <v>27.75534</v>
      </c>
      <c r="BM48" s="2">
        <v>21</v>
      </c>
      <c r="BN48" s="2">
        <v>21</v>
      </c>
      <c r="BO48" s="4">
        <v>26</v>
      </c>
      <c r="BP48" s="4">
        <v>1</v>
      </c>
      <c r="BQ48" s="4">
        <v>1</v>
      </c>
      <c r="BR48" s="4">
        <v>23</v>
      </c>
      <c r="BS48" s="2">
        <v>4</v>
      </c>
      <c r="BT48" s="4">
        <v>21</v>
      </c>
      <c r="BU48" s="4">
        <v>0</v>
      </c>
      <c r="BV48" s="4">
        <v>26</v>
      </c>
      <c r="BW48" s="2">
        <v>80.769229999999993</v>
      </c>
      <c r="BX48" s="2">
        <v>12.7006</v>
      </c>
      <c r="BY48" s="2">
        <v>3143.8780000000002</v>
      </c>
      <c r="BZ48" s="3">
        <v>11.83418</v>
      </c>
      <c r="CA48" s="3">
        <v>0.37641989999999997</v>
      </c>
      <c r="CB48" s="2">
        <v>1.41015</v>
      </c>
      <c r="CC48" s="3">
        <v>0.37641989999999997</v>
      </c>
      <c r="CD48" s="3">
        <v>4.4513749999999996</v>
      </c>
      <c r="CE48" s="3">
        <v>4.5695499999999996</v>
      </c>
      <c r="CF48" s="2">
        <v>2.654779</v>
      </c>
      <c r="CG48" s="3">
        <v>18681.21</v>
      </c>
      <c r="CH48" s="3">
        <v>19050.25</v>
      </c>
      <c r="CI48" s="2">
        <v>1.9754769999999999</v>
      </c>
      <c r="CJ48" s="3">
        <v>20.91818</v>
      </c>
      <c r="CK48" s="2">
        <v>-1.999134</v>
      </c>
      <c r="CL48" s="3">
        <v>181996.5</v>
      </c>
      <c r="CM48" s="3">
        <v>181972.3</v>
      </c>
      <c r="CN48" s="2">
        <v>-1.3309720000000001E-2</v>
      </c>
      <c r="CO48" s="3">
        <v>13.71288</v>
      </c>
      <c r="CP48" s="3">
        <v>14.642469999999999</v>
      </c>
      <c r="CQ48" s="3">
        <v>15.359</v>
      </c>
      <c r="CR48" s="2">
        <v>20.718610000000002</v>
      </c>
      <c r="CS48" s="2">
        <v>13.0547</v>
      </c>
      <c r="CT48" s="2">
        <v>7.7804679999999999</v>
      </c>
      <c r="CU48" s="2">
        <v>6.7789440000000001</v>
      </c>
      <c r="CV48" s="2">
        <v>161.3733</v>
      </c>
      <c r="CW48" s="3">
        <v>0.31007240000000003</v>
      </c>
      <c r="CX48" s="2">
        <v>0</v>
      </c>
      <c r="CY48" s="2">
        <v>6.4366969999999997</v>
      </c>
      <c r="CZ48" s="2" t="e">
        <v>#N/A</v>
      </c>
      <c r="DA48" s="2">
        <v>98.949489999999997</v>
      </c>
    </row>
    <row r="49" spans="1:105" ht="15" customHeight="1" x14ac:dyDescent="0.2">
      <c r="A49" s="1">
        <f t="shared" si="0"/>
        <v>43</v>
      </c>
      <c r="B49" s="1" t="s">
        <v>128</v>
      </c>
      <c r="C49" s="1" t="s">
        <v>127</v>
      </c>
      <c r="D49" s="1" t="s">
        <v>26</v>
      </c>
      <c r="E49" s="1" t="s">
        <v>4</v>
      </c>
      <c r="F49" s="1" t="s">
        <v>5</v>
      </c>
      <c r="G49" s="2">
        <v>3476.3850000000002</v>
      </c>
      <c r="H49" s="2">
        <v>3476.3850000000002</v>
      </c>
      <c r="I49" s="2">
        <v>85.852400000000003</v>
      </c>
      <c r="J49" s="2">
        <v>2984.56</v>
      </c>
      <c r="K49" s="3">
        <v>1.48</v>
      </c>
      <c r="L49" s="3">
        <v>0</v>
      </c>
      <c r="M49" s="2">
        <v>0</v>
      </c>
      <c r="N49" s="2">
        <v>0</v>
      </c>
      <c r="O49" s="2">
        <v>2.7027030000000001</v>
      </c>
      <c r="P49" s="2">
        <v>3.7162160000000002</v>
      </c>
      <c r="Q49" s="2">
        <v>8.8043519999999997</v>
      </c>
      <c r="R49" s="2">
        <v>8.7058820000000008</v>
      </c>
      <c r="S49" s="2">
        <v>7.4</v>
      </c>
      <c r="T49" s="2">
        <v>5.92</v>
      </c>
      <c r="U49" s="2" t="e">
        <v>#N/A</v>
      </c>
      <c r="V49" s="2" t="e">
        <v>#N/A</v>
      </c>
      <c r="W49" s="2" t="e">
        <v>#N/A</v>
      </c>
      <c r="X49" s="2" t="e">
        <v>#N/A</v>
      </c>
      <c r="Y49" s="2">
        <v>0.58023970000000002</v>
      </c>
      <c r="Z49" s="2">
        <v>0.55327110000000002</v>
      </c>
      <c r="AA49" s="2">
        <v>0.5221481</v>
      </c>
      <c r="AB49" s="2">
        <v>0.49498330000000001</v>
      </c>
      <c r="AC49" s="2" t="e">
        <v>#N/A</v>
      </c>
      <c r="AD49" s="2" t="e">
        <v>#N/A</v>
      </c>
      <c r="AE49" s="2" t="e">
        <v>#N/A</v>
      </c>
      <c r="AF49" s="2" t="e">
        <v>#N/A</v>
      </c>
      <c r="AG49" s="2" t="e">
        <v>#N/A</v>
      </c>
      <c r="AH49" s="2" t="e">
        <v>#N/A</v>
      </c>
      <c r="AI49" s="2" t="e">
        <v>#N/A</v>
      </c>
      <c r="AJ49" s="2" t="e">
        <v>#N/A</v>
      </c>
      <c r="AK49" s="2" t="e">
        <v>#N/A</v>
      </c>
      <c r="AL49" s="2" t="e">
        <v>#N/A</v>
      </c>
      <c r="AM49" s="3">
        <v>9.1781109999999995</v>
      </c>
      <c r="AN49" s="3">
        <v>7.4167069999999997</v>
      </c>
      <c r="AO49" s="2" t="e">
        <v>#N/A</v>
      </c>
      <c r="AP49" s="2" t="e">
        <v>#N/A</v>
      </c>
      <c r="AQ49" s="2" t="e">
        <v>#N/A</v>
      </c>
      <c r="AR49" s="2" t="e">
        <v>#N/A</v>
      </c>
      <c r="AS49" s="2" t="e">
        <v>#N/A</v>
      </c>
      <c r="AT49" s="2" t="e">
        <v>#N/A</v>
      </c>
      <c r="AU49" s="2" t="e">
        <v>#N/A</v>
      </c>
      <c r="AV49" s="2" t="e">
        <v>#N/A</v>
      </c>
      <c r="AW49" s="1" t="s">
        <v>6</v>
      </c>
      <c r="AX49" s="3">
        <v>1.1875</v>
      </c>
      <c r="AY49" s="3">
        <v>1.5249999999999999</v>
      </c>
      <c r="AZ49" s="2">
        <v>3.04054</v>
      </c>
      <c r="BA49" s="2">
        <v>6.3551399999999996</v>
      </c>
      <c r="BB49" s="2">
        <v>1</v>
      </c>
      <c r="BC49" s="2">
        <v>22.112220000000001</v>
      </c>
      <c r="BD49" s="2">
        <v>48</v>
      </c>
      <c r="BE49" s="3">
        <v>0.73</v>
      </c>
      <c r="BF49" s="2">
        <v>102.7397</v>
      </c>
      <c r="BG49" s="3">
        <v>1.5</v>
      </c>
      <c r="BH49" s="2">
        <v>-1.333332</v>
      </c>
      <c r="BI49" s="2">
        <v>0</v>
      </c>
      <c r="BJ49" s="2">
        <v>0</v>
      </c>
      <c r="BK49" s="2">
        <v>17.134830000000001</v>
      </c>
      <c r="BL49" s="2">
        <v>22.74109</v>
      </c>
      <c r="BM49" s="2">
        <v>16</v>
      </c>
      <c r="BN49" s="2">
        <v>11</v>
      </c>
      <c r="BO49" s="4">
        <v>16</v>
      </c>
      <c r="BP49" s="4">
        <v>0</v>
      </c>
      <c r="BQ49" s="4">
        <v>0</v>
      </c>
      <c r="BR49" s="4">
        <v>15</v>
      </c>
      <c r="BS49" s="2">
        <v>0</v>
      </c>
      <c r="BT49" s="4">
        <v>13</v>
      </c>
      <c r="BU49" s="4">
        <v>0</v>
      </c>
      <c r="BV49" s="4">
        <v>16</v>
      </c>
      <c r="BW49" s="2">
        <v>81.25</v>
      </c>
      <c r="BX49" s="2">
        <v>20.784400000000002</v>
      </c>
      <c r="BY49" s="2">
        <v>2348.9079999999999</v>
      </c>
      <c r="BZ49" s="3">
        <v>7.4691169999999998</v>
      </c>
      <c r="CA49" s="3">
        <v>0.3179824</v>
      </c>
      <c r="CB49" s="2">
        <v>1.8947700000000001</v>
      </c>
      <c r="CC49" s="3">
        <v>0.3179824</v>
      </c>
      <c r="CD49" s="3">
        <v>0.1547692</v>
      </c>
      <c r="CE49" s="3">
        <v>0.16125320000000001</v>
      </c>
      <c r="CF49" s="2">
        <v>4.1895150000000001</v>
      </c>
      <c r="CG49" s="3">
        <v>921.9701</v>
      </c>
      <c r="CH49" s="3">
        <v>943.26620000000003</v>
      </c>
      <c r="CI49" s="2">
        <v>2.309847</v>
      </c>
      <c r="CJ49" s="3">
        <v>1.3992389999999999</v>
      </c>
      <c r="CK49" s="2">
        <v>8.9878079999999994</v>
      </c>
      <c r="CL49" s="3">
        <v>1888.8409999999999</v>
      </c>
      <c r="CM49" s="3">
        <v>1917.1610000000001</v>
      </c>
      <c r="CN49" s="2">
        <v>1.499331</v>
      </c>
      <c r="CO49" s="3">
        <v>0.98164260000000003</v>
      </c>
      <c r="CP49" s="3">
        <v>1.2007019999999999</v>
      </c>
      <c r="CQ49" s="3">
        <v>1.31725</v>
      </c>
      <c r="CR49" s="2">
        <v>50.767710000000001</v>
      </c>
      <c r="CS49" s="2">
        <v>23.261240000000001</v>
      </c>
      <c r="CT49" s="2">
        <v>12.35529</v>
      </c>
      <c r="CU49" s="2">
        <v>22.31559</v>
      </c>
      <c r="CV49" s="2">
        <v>8.1787320000000001</v>
      </c>
      <c r="CW49" s="3">
        <v>0.23526540000000001</v>
      </c>
      <c r="CX49" s="2">
        <v>6.0575489999999999</v>
      </c>
      <c r="CY49" s="2">
        <v>15.594379999999999</v>
      </c>
      <c r="CZ49" s="2">
        <v>17.77778</v>
      </c>
      <c r="DA49" s="2">
        <v>99.252529999999993</v>
      </c>
    </row>
    <row r="50" spans="1:105" ht="15" customHeight="1" x14ac:dyDescent="0.2">
      <c r="A50" s="1">
        <f t="shared" si="0"/>
        <v>44</v>
      </c>
      <c r="B50" s="1" t="s">
        <v>130</v>
      </c>
      <c r="C50" s="1" t="s">
        <v>129</v>
      </c>
      <c r="D50" s="1" t="s">
        <v>11</v>
      </c>
      <c r="E50" s="1" t="s">
        <v>131</v>
      </c>
      <c r="F50" s="1" t="s">
        <v>132</v>
      </c>
      <c r="G50" s="2">
        <v>90663.41</v>
      </c>
      <c r="H50" s="2">
        <v>90663.41</v>
      </c>
      <c r="I50" s="2">
        <v>35.4375</v>
      </c>
      <c r="J50" s="2">
        <v>32128.85</v>
      </c>
      <c r="K50" s="3">
        <v>29.09</v>
      </c>
      <c r="L50" s="3">
        <v>0</v>
      </c>
      <c r="M50" s="2">
        <v>3.1969750000000001</v>
      </c>
      <c r="N50" s="2">
        <v>4.1251290000000003</v>
      </c>
      <c r="O50" s="2">
        <v>4.4181169999999996</v>
      </c>
      <c r="P50" s="2">
        <v>4.6595750000000002</v>
      </c>
      <c r="Q50" s="2">
        <v>27.917470000000002</v>
      </c>
      <c r="R50" s="2">
        <v>21.725429999999999</v>
      </c>
      <c r="S50" s="2">
        <v>20.878620000000002</v>
      </c>
      <c r="T50" s="2">
        <v>19.523489999999999</v>
      </c>
      <c r="U50" s="2">
        <v>11.076029999999999</v>
      </c>
      <c r="V50" s="2">
        <v>7.7989870000000003</v>
      </c>
      <c r="W50" s="2">
        <v>9.0688300000000002</v>
      </c>
      <c r="X50" s="2">
        <v>8.7302680000000006</v>
      </c>
      <c r="Y50" s="2">
        <v>5.759925</v>
      </c>
      <c r="Z50" s="2">
        <v>5.338374</v>
      </c>
      <c r="AA50" s="2">
        <v>5.1111389999999997</v>
      </c>
      <c r="AB50" s="2">
        <v>4.9515729999999998</v>
      </c>
      <c r="AC50" s="2">
        <v>17.47794</v>
      </c>
      <c r="AD50" s="2">
        <v>14.744120000000001</v>
      </c>
      <c r="AE50" s="2">
        <v>14.729150000000001</v>
      </c>
      <c r="AF50" s="2">
        <v>14.545</v>
      </c>
      <c r="AG50" s="2">
        <v>6.2279119999999999</v>
      </c>
      <c r="AH50" s="2">
        <v>6.4836850000000004</v>
      </c>
      <c r="AI50" s="2">
        <v>6.9154540000000004</v>
      </c>
      <c r="AJ50" s="2">
        <v>5.4780860000000002</v>
      </c>
      <c r="AK50" s="2">
        <v>5.6313110000000002</v>
      </c>
      <c r="AL50" s="2">
        <v>6.0105139999999997</v>
      </c>
      <c r="AM50" s="3">
        <v>1.7657579999999999</v>
      </c>
      <c r="AN50" s="3">
        <v>1.7075149999999999</v>
      </c>
      <c r="AO50" s="2">
        <v>25.916440000000001</v>
      </c>
      <c r="AP50" s="2">
        <v>26.253270000000001</v>
      </c>
      <c r="AQ50" s="2">
        <v>25.792290000000001</v>
      </c>
      <c r="AR50" s="2">
        <v>25.556370000000001</v>
      </c>
      <c r="AS50" s="2">
        <v>-1.3029379999999999</v>
      </c>
      <c r="AT50" s="2">
        <v>-1.279528</v>
      </c>
      <c r="AU50" s="2">
        <v>-1.372687</v>
      </c>
      <c r="AV50" s="2">
        <v>-1.314425</v>
      </c>
      <c r="AW50" s="1" t="s">
        <v>6</v>
      </c>
      <c r="AX50" s="3">
        <v>1.392857</v>
      </c>
      <c r="AY50" s="3">
        <v>31</v>
      </c>
      <c r="AZ50" s="2">
        <v>6.5658329999999996</v>
      </c>
      <c r="BA50" s="2">
        <v>24.572009999999999</v>
      </c>
      <c r="BB50" s="2">
        <v>12.9788</v>
      </c>
      <c r="BC50" s="2">
        <v>23.262709999999998</v>
      </c>
      <c r="BD50" s="2">
        <v>17.062380000000001</v>
      </c>
      <c r="BE50" s="3">
        <v>18.545000000000002</v>
      </c>
      <c r="BF50" s="2">
        <v>56.861690000000003</v>
      </c>
      <c r="BG50" s="3">
        <v>29.37</v>
      </c>
      <c r="BH50" s="2">
        <v>-0.95335840000000005</v>
      </c>
      <c r="BI50" s="2">
        <v>92.627970000000005</v>
      </c>
      <c r="BJ50" s="2">
        <v>90.214740000000006</v>
      </c>
      <c r="BK50" s="2">
        <v>93.663120000000006</v>
      </c>
      <c r="BL50" s="2">
        <v>93.421170000000004</v>
      </c>
      <c r="BM50" s="2">
        <v>26</v>
      </c>
      <c r="BN50" s="2">
        <v>25</v>
      </c>
      <c r="BO50" s="4">
        <v>28</v>
      </c>
      <c r="BP50" s="4">
        <v>0</v>
      </c>
      <c r="BQ50" s="4">
        <v>1</v>
      </c>
      <c r="BR50" s="4">
        <v>27</v>
      </c>
      <c r="BS50" s="2">
        <v>0</v>
      </c>
      <c r="BT50" s="4">
        <v>19</v>
      </c>
      <c r="BU50" s="4">
        <v>1</v>
      </c>
      <c r="BV50" s="4">
        <v>28</v>
      </c>
      <c r="BW50" s="2">
        <v>67.857140000000001</v>
      </c>
      <c r="BX50" s="2">
        <v>9.6723700000000008</v>
      </c>
      <c r="BY50" s="2">
        <v>3116.652</v>
      </c>
      <c r="BZ50" s="3">
        <v>4.0731039999999998</v>
      </c>
      <c r="CA50" s="3">
        <v>0.13068840000000001</v>
      </c>
      <c r="CB50" s="2">
        <v>1.08249</v>
      </c>
      <c r="CC50" s="3">
        <v>0.13068840000000001</v>
      </c>
      <c r="CD50" s="3">
        <v>1.2867390000000001</v>
      </c>
      <c r="CE50" s="3">
        <v>1.3371029999999999</v>
      </c>
      <c r="CF50" s="2">
        <v>3.9140579999999998</v>
      </c>
      <c r="CG50" s="3">
        <v>5314.902</v>
      </c>
      <c r="CH50" s="3">
        <v>5555.5640000000003</v>
      </c>
      <c r="CI50" s="2">
        <v>4.5280579999999997</v>
      </c>
      <c r="CJ50" s="3">
        <v>27.617599999999999</v>
      </c>
      <c r="CK50" s="2">
        <v>12.247260000000001</v>
      </c>
      <c r="CL50" s="3">
        <v>31572.7</v>
      </c>
      <c r="CM50" s="3">
        <v>32451.47</v>
      </c>
      <c r="CN50" s="2">
        <v>2.783334</v>
      </c>
      <c r="CO50" s="3">
        <v>24.223680000000002</v>
      </c>
      <c r="CP50" s="3">
        <v>27.382940000000001</v>
      </c>
      <c r="CQ50" s="3">
        <v>28.53</v>
      </c>
      <c r="CR50" s="2">
        <v>20.089099999999998</v>
      </c>
      <c r="CS50" s="2">
        <v>6.234038</v>
      </c>
      <c r="CT50" s="2">
        <v>1.9628410000000001</v>
      </c>
      <c r="CU50" s="2">
        <v>13.042009999999999</v>
      </c>
      <c r="CV50" s="2">
        <v>67.249700000000004</v>
      </c>
      <c r="CW50" s="3">
        <v>7.4175130000000006E-2</v>
      </c>
      <c r="CX50" s="2">
        <v>-3.9147290000000001E-2</v>
      </c>
      <c r="CY50" s="2">
        <v>1.7072149999999999</v>
      </c>
      <c r="CZ50" s="2">
        <v>1.0682929999999999</v>
      </c>
      <c r="DA50" s="2">
        <v>99.707070000000002</v>
      </c>
    </row>
    <row r="51" spans="1:105" ht="15" customHeight="1" x14ac:dyDescent="0.2">
      <c r="A51" s="1">
        <f t="shared" si="0"/>
        <v>45</v>
      </c>
      <c r="B51" s="1" t="s">
        <v>134</v>
      </c>
      <c r="C51" s="1" t="s">
        <v>133</v>
      </c>
      <c r="D51" s="1" t="s">
        <v>32</v>
      </c>
      <c r="E51" s="1" t="s">
        <v>33</v>
      </c>
      <c r="F51" s="1" t="s">
        <v>69</v>
      </c>
      <c r="G51" s="2">
        <v>57233.87</v>
      </c>
      <c r="H51" s="2">
        <v>57233.87</v>
      </c>
      <c r="I51" s="2">
        <v>82.164100000000005</v>
      </c>
      <c r="J51" s="2">
        <v>47025.7</v>
      </c>
      <c r="K51" s="3">
        <v>133.96</v>
      </c>
      <c r="L51" s="3">
        <v>0</v>
      </c>
      <c r="M51" s="2">
        <v>1.0077640000000001</v>
      </c>
      <c r="N51" s="2">
        <v>1.5149189999999999</v>
      </c>
      <c r="O51" s="2">
        <v>1.899821</v>
      </c>
      <c r="P51" s="2">
        <v>2.276799</v>
      </c>
      <c r="Q51" s="2">
        <v>49.985080000000004</v>
      </c>
      <c r="R51" s="2">
        <v>26.99466</v>
      </c>
      <c r="S51" s="2">
        <v>21.47682</v>
      </c>
      <c r="T51" s="2">
        <v>17.74305</v>
      </c>
      <c r="U51" s="2">
        <v>14.80776</v>
      </c>
      <c r="V51" s="2">
        <v>13.04508</v>
      </c>
      <c r="W51" s="2">
        <v>10.808529999999999</v>
      </c>
      <c r="X51" s="2">
        <v>9.4347200000000004</v>
      </c>
      <c r="Y51" s="2">
        <v>5.490164</v>
      </c>
      <c r="Z51" s="2">
        <v>4.9386469999999996</v>
      </c>
      <c r="AA51" s="2">
        <v>4.2934070000000002</v>
      </c>
      <c r="AB51" s="2">
        <v>3.7253280000000002</v>
      </c>
      <c r="AC51" s="2">
        <v>19.420950000000001</v>
      </c>
      <c r="AD51" s="2">
        <v>16.679729999999999</v>
      </c>
      <c r="AE51" s="2">
        <v>15.12006</v>
      </c>
      <c r="AF51" s="2">
        <v>13.835240000000001</v>
      </c>
      <c r="AG51" s="2">
        <v>4.3849970000000003</v>
      </c>
      <c r="AH51" s="2">
        <v>4.8107049999999996</v>
      </c>
      <c r="AI51" s="2">
        <v>5.7919700000000001</v>
      </c>
      <c r="AJ51" s="2">
        <v>4.2917560000000003</v>
      </c>
      <c r="AK51" s="2">
        <v>4.5588249999999997</v>
      </c>
      <c r="AL51" s="2">
        <v>5.3167099999999996</v>
      </c>
      <c r="AM51" s="3">
        <v>0.80181340000000001</v>
      </c>
      <c r="AN51" s="3">
        <v>0.63730160000000002</v>
      </c>
      <c r="AO51" s="2">
        <v>17.717359999999999</v>
      </c>
      <c r="AP51" s="2">
        <v>18.80902</v>
      </c>
      <c r="AQ51" s="2">
        <v>19.681519999999999</v>
      </c>
      <c r="AR51" s="2">
        <v>19.79571</v>
      </c>
      <c r="AS51" s="2">
        <v>-4.1512229999999999E-3</v>
      </c>
      <c r="AT51" s="2">
        <v>-0.2834121</v>
      </c>
      <c r="AU51" s="2">
        <v>-0.5971841</v>
      </c>
      <c r="AV51" s="2">
        <v>-0.84336719999999998</v>
      </c>
      <c r="AW51" s="1" t="s">
        <v>6</v>
      </c>
      <c r="AX51" s="3">
        <v>1.1842109999999999</v>
      </c>
      <c r="AY51" s="3">
        <v>151</v>
      </c>
      <c r="AZ51" s="2">
        <v>12.7202</v>
      </c>
      <c r="BA51" s="2">
        <v>18.294910000000002</v>
      </c>
      <c r="BB51" s="2">
        <v>31.291170000000001</v>
      </c>
      <c r="BC51" s="2">
        <v>16.791640000000001</v>
      </c>
      <c r="BD51" s="2">
        <v>14.574070000000001</v>
      </c>
      <c r="BE51" s="3">
        <v>87.85</v>
      </c>
      <c r="BF51" s="2">
        <v>52.487209999999997</v>
      </c>
      <c r="BG51" s="3">
        <v>137.58000000000001</v>
      </c>
      <c r="BH51" s="2">
        <v>-2.6311930000000001</v>
      </c>
      <c r="BI51" s="2">
        <v>50.746270000000003</v>
      </c>
      <c r="BJ51" s="2">
        <v>40.79627</v>
      </c>
      <c r="BK51" s="2">
        <v>40.697929999999999</v>
      </c>
      <c r="BL51" s="2">
        <v>40.877519999999997</v>
      </c>
      <c r="BM51" s="2">
        <v>18</v>
      </c>
      <c r="BN51" s="2">
        <v>17</v>
      </c>
      <c r="BO51" s="4">
        <v>19</v>
      </c>
      <c r="BP51" s="4">
        <v>2</v>
      </c>
      <c r="BQ51" s="4">
        <v>0</v>
      </c>
      <c r="BR51" s="4">
        <v>17</v>
      </c>
      <c r="BS51" s="2">
        <v>10.52632</v>
      </c>
      <c r="BT51" s="4">
        <v>17</v>
      </c>
      <c r="BU51" s="4">
        <v>0</v>
      </c>
      <c r="BV51" s="4">
        <v>19</v>
      </c>
      <c r="BW51" s="2">
        <v>89.473690000000005</v>
      </c>
      <c r="BX51" s="2">
        <v>11.6351</v>
      </c>
      <c r="BY51" s="2">
        <v>427.24599999999998</v>
      </c>
      <c r="BZ51" s="3">
        <v>0.75294229999999995</v>
      </c>
      <c r="CA51" s="3">
        <v>0.17623159999999999</v>
      </c>
      <c r="CB51" s="2">
        <v>1.47417</v>
      </c>
      <c r="CC51" s="3">
        <v>0.17623159999999999</v>
      </c>
      <c r="CD51" s="3">
        <v>5.0291259999999998</v>
      </c>
      <c r="CE51" s="3">
        <v>4.9906309999999996</v>
      </c>
      <c r="CF51" s="2">
        <v>-0.76545479999999999</v>
      </c>
      <c r="CG51" s="3">
        <v>3072.3139999999999</v>
      </c>
      <c r="CH51" s="3">
        <v>3056.5219999999999</v>
      </c>
      <c r="CI51" s="2">
        <v>-0.51401260000000004</v>
      </c>
      <c r="CJ51" s="3">
        <v>137.13329999999999</v>
      </c>
      <c r="CK51" s="2">
        <v>10.11182</v>
      </c>
      <c r="CL51" s="3">
        <v>22201.93</v>
      </c>
      <c r="CM51" s="3">
        <v>22616.68</v>
      </c>
      <c r="CN51" s="2">
        <v>1.868069</v>
      </c>
      <c r="CO51" s="3">
        <v>110.1264</v>
      </c>
      <c r="CP51" s="3">
        <v>127.2988</v>
      </c>
      <c r="CQ51" s="3">
        <v>132.41999999999999</v>
      </c>
      <c r="CR51" s="2">
        <v>21.64208</v>
      </c>
      <c r="CS51" s="2">
        <v>5.2327389999999996</v>
      </c>
      <c r="CT51" s="2">
        <v>1.1629579999999999</v>
      </c>
      <c r="CU51" s="2">
        <v>15.59337</v>
      </c>
      <c r="CV51" s="2">
        <v>86.363280000000003</v>
      </c>
      <c r="CW51" s="3">
        <v>0.15089540000000001</v>
      </c>
      <c r="CX51" s="2" t="e">
        <v>#N/A</v>
      </c>
      <c r="CY51" s="2" t="e">
        <v>#N/A</v>
      </c>
      <c r="CZ51" s="2" t="e">
        <v>#N/A</v>
      </c>
      <c r="DA51" s="2">
        <v>100.0808</v>
      </c>
    </row>
    <row r="52" spans="1:105" ht="15" customHeight="1" x14ac:dyDescent="0.2">
      <c r="A52" s="1">
        <f t="shared" si="0"/>
        <v>46</v>
      </c>
      <c r="B52" s="1" t="s">
        <v>136</v>
      </c>
      <c r="C52" s="1" t="s">
        <v>135</v>
      </c>
      <c r="D52" s="1" t="s">
        <v>3</v>
      </c>
      <c r="E52" s="1" t="s">
        <v>56</v>
      </c>
      <c r="F52" s="1" t="s">
        <v>57</v>
      </c>
      <c r="G52" s="2">
        <v>3027.261</v>
      </c>
      <c r="H52" s="2">
        <v>3027.261</v>
      </c>
      <c r="I52" s="2">
        <v>52.566899999999997</v>
      </c>
      <c r="J52" s="2">
        <v>1591.337</v>
      </c>
      <c r="K52" s="3">
        <v>1.5169999999999999</v>
      </c>
      <c r="L52" s="3">
        <v>0</v>
      </c>
      <c r="M52" s="2">
        <v>0</v>
      </c>
      <c r="N52" s="2">
        <v>0</v>
      </c>
      <c r="O52" s="2">
        <v>0</v>
      </c>
      <c r="P52" s="2">
        <v>0</v>
      </c>
      <c r="Q52" s="2" t="e">
        <v>#N/A</v>
      </c>
      <c r="R52" s="2">
        <v>966.24199999999996</v>
      </c>
      <c r="S52" s="2">
        <v>15.77436</v>
      </c>
      <c r="T52" s="2">
        <v>5.7245280000000003</v>
      </c>
      <c r="U52" s="2">
        <v>4.275372</v>
      </c>
      <c r="V52" s="2">
        <v>4.4713180000000001</v>
      </c>
      <c r="W52" s="2">
        <v>3.4641579999999998</v>
      </c>
      <c r="X52" s="2">
        <v>2.3033440000000001</v>
      </c>
      <c r="Y52" s="2">
        <v>1.3533360000000001</v>
      </c>
      <c r="Z52" s="2">
        <v>1.5169999999999999</v>
      </c>
      <c r="AA52" s="2">
        <v>1.3790910000000001</v>
      </c>
      <c r="AB52" s="2">
        <v>1.0835710000000001</v>
      </c>
      <c r="AC52" s="2">
        <v>23.28651</v>
      </c>
      <c r="AD52" s="2">
        <v>7.7794869999999996</v>
      </c>
      <c r="AE52" s="2">
        <v>4.6256060000000003</v>
      </c>
      <c r="AF52" s="2">
        <v>3.7925</v>
      </c>
      <c r="AG52" s="2">
        <v>-0.52347980000000005</v>
      </c>
      <c r="AH52" s="2">
        <v>7.9287619999999999</v>
      </c>
      <c r="AI52" s="2">
        <v>19.675830000000001</v>
      </c>
      <c r="AJ52" s="2">
        <v>-0.58374320000000002</v>
      </c>
      <c r="AK52" s="2">
        <v>8.2142470000000003</v>
      </c>
      <c r="AL52" s="2">
        <v>17.88195</v>
      </c>
      <c r="AM52" s="3">
        <v>11.05287</v>
      </c>
      <c r="AN52" s="3">
        <v>0.42207319999999998</v>
      </c>
      <c r="AO52" s="2">
        <v>6.2708899999999996</v>
      </c>
      <c r="AP52" s="2">
        <v>6.8282540000000003</v>
      </c>
      <c r="AQ52" s="2">
        <v>8.3752999999999993</v>
      </c>
      <c r="AR52" s="2">
        <v>10.661849999999999</v>
      </c>
      <c r="AS52" s="2">
        <v>0.48065609999999998</v>
      </c>
      <c r="AT52" s="2">
        <v>0.46158939999999998</v>
      </c>
      <c r="AU52" s="2">
        <v>0.12039279999999999</v>
      </c>
      <c r="AV52" s="2">
        <v>-0.23105899999999999</v>
      </c>
      <c r="AW52" s="1" t="s">
        <v>6</v>
      </c>
      <c r="AX52" s="3">
        <v>1.3846149999999999</v>
      </c>
      <c r="AY52" s="3">
        <v>1.8</v>
      </c>
      <c r="AZ52" s="2">
        <v>18.655239999999999</v>
      </c>
      <c r="BA52" s="2">
        <v>0.157</v>
      </c>
      <c r="BB52" s="2">
        <v>41.520679999999999</v>
      </c>
      <c r="BC52" s="2">
        <v>-42.771189999999997</v>
      </c>
      <c r="BD52" s="2">
        <v>34.545439999999999</v>
      </c>
      <c r="BE52" s="3">
        <v>0.56999999999999995</v>
      </c>
      <c r="BF52" s="2">
        <v>166.1403</v>
      </c>
      <c r="BG52" s="3">
        <v>4.2060000000000004</v>
      </c>
      <c r="BH52" s="2">
        <v>-63.932479999999998</v>
      </c>
      <c r="BI52" s="2" t="e">
        <v>#N/A</v>
      </c>
      <c r="BJ52" s="2">
        <v>0</v>
      </c>
      <c r="BK52" s="2">
        <v>14.733610000000001</v>
      </c>
      <c r="BL52" s="2">
        <v>0</v>
      </c>
      <c r="BM52" s="2">
        <v>11</v>
      </c>
      <c r="BN52" s="2">
        <v>10</v>
      </c>
      <c r="BO52" s="4">
        <v>13</v>
      </c>
      <c r="BP52" s="4">
        <v>3</v>
      </c>
      <c r="BQ52" s="4">
        <v>0</v>
      </c>
      <c r="BR52" s="4">
        <v>11</v>
      </c>
      <c r="BS52" s="2">
        <v>21.428570000000001</v>
      </c>
      <c r="BT52" s="4">
        <v>9</v>
      </c>
      <c r="BU52" s="4">
        <v>0</v>
      </c>
      <c r="BV52" s="4">
        <v>13</v>
      </c>
      <c r="BW52" s="2">
        <v>69.230770000000007</v>
      </c>
      <c r="BX52" s="2">
        <v>19.991800000000001</v>
      </c>
      <c r="BY52" s="2">
        <v>1995.558</v>
      </c>
      <c r="BZ52" s="3">
        <v>25.855889999999999</v>
      </c>
      <c r="CA52" s="3">
        <v>1.2956719999999999</v>
      </c>
      <c r="CB52" s="2">
        <v>1.43014</v>
      </c>
      <c r="CC52" s="3">
        <v>1.2956719999999999</v>
      </c>
      <c r="CD52" s="3">
        <v>7.7121990000000003E-3</v>
      </c>
      <c r="CE52" s="3">
        <v>3.3055659999999998E-3</v>
      </c>
      <c r="CF52" s="2">
        <v>-57.138469999999998</v>
      </c>
      <c r="CG52" s="3">
        <v>276.64240000000001</v>
      </c>
      <c r="CH52" s="3">
        <v>291.11</v>
      </c>
      <c r="CI52" s="2">
        <v>5.2297229999999999</v>
      </c>
      <c r="CJ52" s="3">
        <v>1.3046150000000001</v>
      </c>
      <c r="CK52" s="2">
        <v>37.971699999999998</v>
      </c>
      <c r="CL52" s="3">
        <v>10881.95</v>
      </c>
      <c r="CM52" s="3">
        <v>10982</v>
      </c>
      <c r="CN52" s="2">
        <v>0.91941360000000005</v>
      </c>
      <c r="CO52" s="3">
        <v>1.2576080000000001</v>
      </c>
      <c r="CP52" s="3">
        <v>1.3084210000000001</v>
      </c>
      <c r="CQ52" s="3">
        <v>1.4224810000000001</v>
      </c>
      <c r="CR52" s="2">
        <v>20.625789999999999</v>
      </c>
      <c r="CS52" s="2">
        <v>15.941240000000001</v>
      </c>
      <c r="CT52" s="2">
        <v>6.6446779999999999</v>
      </c>
      <c r="CU52" s="2">
        <v>4.0404559999999998</v>
      </c>
      <c r="CV52" s="2">
        <v>60.233139999999999</v>
      </c>
      <c r="CW52" s="3">
        <v>1.9896910000000001</v>
      </c>
      <c r="CX52" s="2">
        <v>9.2248219999999996</v>
      </c>
      <c r="CY52" s="2">
        <v>23.652930000000001</v>
      </c>
      <c r="CZ52" s="2">
        <v>219.7175</v>
      </c>
      <c r="DA52" s="2">
        <v>100.51519999999999</v>
      </c>
    </row>
    <row r="53" spans="1:105" ht="15" customHeight="1" x14ac:dyDescent="0.2">
      <c r="A53" s="1">
        <f t="shared" si="0"/>
        <v>47</v>
      </c>
      <c r="B53" s="1" t="s">
        <v>138</v>
      </c>
      <c r="C53" s="1" t="s">
        <v>137</v>
      </c>
      <c r="D53" s="1" t="s">
        <v>32</v>
      </c>
      <c r="E53" s="1" t="s">
        <v>4</v>
      </c>
      <c r="F53" s="1" t="s">
        <v>139</v>
      </c>
      <c r="G53" s="2">
        <v>12720.87</v>
      </c>
      <c r="H53" s="2">
        <v>12720.87</v>
      </c>
      <c r="I53" s="2">
        <v>30.6633</v>
      </c>
      <c r="J53" s="2">
        <v>3900.6390000000001</v>
      </c>
      <c r="K53" s="3">
        <v>62.4</v>
      </c>
      <c r="L53" s="3">
        <v>0</v>
      </c>
      <c r="M53" s="2">
        <v>6.570513</v>
      </c>
      <c r="N53" s="2">
        <v>6.570513</v>
      </c>
      <c r="O53" s="2">
        <v>6.570513</v>
      </c>
      <c r="P53" s="2">
        <v>6.9391020000000001</v>
      </c>
      <c r="Q53" s="2">
        <v>10.777200000000001</v>
      </c>
      <c r="R53" s="2">
        <v>11.03448</v>
      </c>
      <c r="S53" s="2">
        <v>10.082470000000001</v>
      </c>
      <c r="T53" s="2">
        <v>9.1228079999999991</v>
      </c>
      <c r="U53" s="2">
        <v>6.93675</v>
      </c>
      <c r="V53" s="2">
        <v>8.4076880000000003</v>
      </c>
      <c r="W53" s="2">
        <v>7.5888669999999996</v>
      </c>
      <c r="X53" s="2">
        <v>6.8194549999999996</v>
      </c>
      <c r="Y53" s="2">
        <v>1.157324</v>
      </c>
      <c r="Z53" s="2">
        <v>1.131275</v>
      </c>
      <c r="AA53" s="2">
        <v>1.0947370000000001</v>
      </c>
      <c r="AB53" s="2">
        <v>1.057269</v>
      </c>
      <c r="AC53" s="2">
        <v>10.9282</v>
      </c>
      <c r="AD53" s="2">
        <v>10.259119999999999</v>
      </c>
      <c r="AE53" s="2">
        <v>9.9879149999999992</v>
      </c>
      <c r="AF53" s="2">
        <v>8.8412740000000003</v>
      </c>
      <c r="AG53" s="2">
        <v>10.44332</v>
      </c>
      <c r="AH53" s="2">
        <v>10.87335</v>
      </c>
      <c r="AI53" s="2">
        <v>12.608779999999999</v>
      </c>
      <c r="AJ53" s="2">
        <v>10.437580000000001</v>
      </c>
      <c r="AK53" s="2">
        <v>10.58714</v>
      </c>
      <c r="AL53" s="2">
        <v>11.842409999999999</v>
      </c>
      <c r="AM53" s="3">
        <v>3.7788249999999999</v>
      </c>
      <c r="AN53" s="3">
        <v>3.488035</v>
      </c>
      <c r="AO53" s="2">
        <v>47.995420000000003</v>
      </c>
      <c r="AP53" s="2">
        <v>48.216200000000001</v>
      </c>
      <c r="AQ53" s="2">
        <v>49.205060000000003</v>
      </c>
      <c r="AR53" s="2">
        <v>49.836440000000003</v>
      </c>
      <c r="AS53" s="2">
        <v>-0.23943680000000001</v>
      </c>
      <c r="AT53" s="2">
        <v>-4.6291029999999999E-3</v>
      </c>
      <c r="AU53" s="2">
        <v>-0.2051547</v>
      </c>
      <c r="AV53" s="2">
        <v>-0.44131550000000003</v>
      </c>
      <c r="AW53" s="1" t="s">
        <v>6</v>
      </c>
      <c r="AX53" s="3">
        <v>1.2647060000000001</v>
      </c>
      <c r="AY53" s="3">
        <v>72</v>
      </c>
      <c r="AZ53" s="2">
        <v>15.38461</v>
      </c>
      <c r="BA53" s="2">
        <v>10.252179999999999</v>
      </c>
      <c r="BB53" s="2">
        <v>2.8925550000000002</v>
      </c>
      <c r="BC53" s="2">
        <v>0</v>
      </c>
      <c r="BD53" s="2">
        <v>17.735849999999999</v>
      </c>
      <c r="BE53" s="3">
        <v>40.520000000000003</v>
      </c>
      <c r="BF53" s="2">
        <v>53.99803</v>
      </c>
      <c r="BG53" s="3">
        <v>64.75</v>
      </c>
      <c r="BH53" s="2">
        <v>-3.6293389999999999</v>
      </c>
      <c r="BI53" s="2">
        <v>70.40352</v>
      </c>
      <c r="BJ53" s="2">
        <v>69.922250000000005</v>
      </c>
      <c r="BK53" s="2">
        <v>65.703900000000004</v>
      </c>
      <c r="BL53" s="2">
        <v>63.535739999999997</v>
      </c>
      <c r="BM53" s="2">
        <v>16</v>
      </c>
      <c r="BN53" s="2">
        <v>12</v>
      </c>
      <c r="BO53" s="4">
        <v>17</v>
      </c>
      <c r="BP53" s="4">
        <v>1</v>
      </c>
      <c r="BQ53" s="4">
        <v>0</v>
      </c>
      <c r="BR53" s="4">
        <v>15</v>
      </c>
      <c r="BS53" s="2">
        <v>6.25</v>
      </c>
      <c r="BT53" s="4">
        <v>13</v>
      </c>
      <c r="BU53" s="4">
        <v>0</v>
      </c>
      <c r="BV53" s="4">
        <v>17</v>
      </c>
      <c r="BW53" s="2">
        <v>76.470590000000001</v>
      </c>
      <c r="BX53" s="2">
        <v>8.4664400000000004</v>
      </c>
      <c r="BY53" s="2">
        <v>203.86009999999999</v>
      </c>
      <c r="BZ53" s="3">
        <v>0.18856300000000001</v>
      </c>
      <c r="CA53" s="3">
        <v>9.2496259999999997E-2</v>
      </c>
      <c r="CB53" s="2">
        <v>1.1019099999999999</v>
      </c>
      <c r="CC53" s="3">
        <v>9.2496259999999997E-2</v>
      </c>
      <c r="CD53" s="3">
        <v>5.4751010000000004</v>
      </c>
      <c r="CE53" s="3">
        <v>5.7088179999999999</v>
      </c>
      <c r="CF53" s="2">
        <v>4.2687299999999997</v>
      </c>
      <c r="CG53" s="3">
        <v>1379.4069999999999</v>
      </c>
      <c r="CH53" s="3">
        <v>1455.79</v>
      </c>
      <c r="CI53" s="2">
        <v>5.5373789999999996</v>
      </c>
      <c r="CJ53" s="3">
        <v>62.873330000000003</v>
      </c>
      <c r="CK53" s="2">
        <v>14.51596</v>
      </c>
      <c r="CL53" s="3">
        <v>3090.8339999999998</v>
      </c>
      <c r="CM53" s="3">
        <v>3153.1390000000001</v>
      </c>
      <c r="CN53" s="2">
        <v>2.0158049999999998</v>
      </c>
      <c r="CO53" s="3">
        <v>52.901580000000003</v>
      </c>
      <c r="CP53" s="3">
        <v>59.317639999999997</v>
      </c>
      <c r="CQ53" s="3">
        <v>62.12115</v>
      </c>
      <c r="CR53" s="2">
        <v>17.954889999999999</v>
      </c>
      <c r="CS53" s="2">
        <v>5.1963569999999999</v>
      </c>
      <c r="CT53" s="2">
        <v>0.44887070000000001</v>
      </c>
      <c r="CU53" s="2">
        <v>12.12829</v>
      </c>
      <c r="CV53" s="2">
        <v>9.5562710000000006</v>
      </c>
      <c r="CW53" s="3">
        <v>7.5122759999999997E-2</v>
      </c>
      <c r="CX53" s="2">
        <v>9.0390599999999992</v>
      </c>
      <c r="CY53" s="2">
        <v>3.8219430000000001</v>
      </c>
      <c r="CZ53" s="2">
        <v>9.9670039999999993</v>
      </c>
      <c r="DA53" s="2">
        <v>100.7273</v>
      </c>
    </row>
    <row r="54" spans="1:105" ht="15" customHeight="1" x14ac:dyDescent="0.2">
      <c r="A54" s="1">
        <f t="shared" si="0"/>
        <v>48</v>
      </c>
      <c r="B54" s="1" t="s">
        <v>141</v>
      </c>
      <c r="C54" s="1" t="s">
        <v>140</v>
      </c>
      <c r="D54" s="1" t="s">
        <v>32</v>
      </c>
      <c r="E54" s="1" t="s">
        <v>56</v>
      </c>
      <c r="F54" s="1" t="s">
        <v>57</v>
      </c>
      <c r="G54" s="2">
        <v>3299.8339999999998</v>
      </c>
      <c r="H54" s="2">
        <v>3299.8339999999998</v>
      </c>
      <c r="I54" s="2">
        <v>78.014300000000006</v>
      </c>
      <c r="J54" s="2">
        <v>2574.3420000000001</v>
      </c>
      <c r="K54" s="3">
        <v>18.350000000000001</v>
      </c>
      <c r="L54" s="3">
        <v>0</v>
      </c>
      <c r="M54" s="2">
        <v>2.4523160000000002</v>
      </c>
      <c r="N54" s="2">
        <v>2.5782600000000002</v>
      </c>
      <c r="O54" s="2">
        <v>2.5847579999999999</v>
      </c>
      <c r="P54" s="2">
        <v>2.8882829999999999</v>
      </c>
      <c r="Q54" s="2">
        <v>13.20144</v>
      </c>
      <c r="R54" s="2">
        <v>11.327159999999999</v>
      </c>
      <c r="S54" s="2">
        <v>12.482989999999999</v>
      </c>
      <c r="T54" s="2">
        <v>10.83882</v>
      </c>
      <c r="U54" s="2">
        <v>-1.519933</v>
      </c>
      <c r="V54" s="2">
        <v>-0.65990309999999996</v>
      </c>
      <c r="W54" s="2">
        <v>0.4602154</v>
      </c>
      <c r="X54" s="2">
        <v>9.0159119999999992E-3</v>
      </c>
      <c r="Y54" s="2">
        <v>2.2135099999999999</v>
      </c>
      <c r="Z54" s="2">
        <v>1.9386080000000001</v>
      </c>
      <c r="AA54" s="2">
        <v>1.761037</v>
      </c>
      <c r="AB54" s="2">
        <v>1.5657939999999999</v>
      </c>
      <c r="AC54" s="2">
        <v>3.3255690000000002</v>
      </c>
      <c r="AD54" s="2">
        <v>14.007630000000001</v>
      </c>
      <c r="AE54" s="2">
        <v>9.3866910000000008</v>
      </c>
      <c r="AF54" s="2">
        <v>8.0093999999999994</v>
      </c>
      <c r="AG54" s="2">
        <v>10.736039999999999</v>
      </c>
      <c r="AH54" s="2">
        <v>114.7473</v>
      </c>
      <c r="AI54" s="2">
        <v>9223.2819999999992</v>
      </c>
      <c r="AJ54" s="2">
        <v>0.97648849999999998</v>
      </c>
      <c r="AK54" s="2">
        <v>7.7548539999999999</v>
      </c>
      <c r="AL54" s="2">
        <v>13.65124</v>
      </c>
      <c r="AM54" s="3" t="e">
        <v>#N/A</v>
      </c>
      <c r="AN54" s="3" t="e">
        <v>#N/A</v>
      </c>
      <c r="AO54" s="2">
        <v>8.0978519999999996</v>
      </c>
      <c r="AP54" s="2">
        <v>8.5672920000000001</v>
      </c>
      <c r="AQ54" s="2">
        <v>8.2192030000000003</v>
      </c>
      <c r="AR54" s="2">
        <v>8.2796590000000005</v>
      </c>
      <c r="AS54" s="2">
        <v>-5.7899609999999999</v>
      </c>
      <c r="AT54" s="2">
        <v>-5.4738490000000004</v>
      </c>
      <c r="AU54" s="2">
        <v>-6.3494859999999997</v>
      </c>
      <c r="AV54" s="2">
        <v>-6.0812520000000001</v>
      </c>
      <c r="AW54" s="1" t="s">
        <v>6</v>
      </c>
      <c r="AX54" s="3">
        <v>1.181818</v>
      </c>
      <c r="AY54" s="3">
        <v>20</v>
      </c>
      <c r="AZ54" s="2">
        <v>8.9918250000000004</v>
      </c>
      <c r="BA54" s="2">
        <v>17.11469</v>
      </c>
      <c r="BB54" s="2">
        <v>-3.5751819999999999</v>
      </c>
      <c r="BC54" s="2">
        <v>81.863240000000005</v>
      </c>
      <c r="BD54" s="2">
        <v>25.08521</v>
      </c>
      <c r="BE54" s="3">
        <v>8.4440000000000008</v>
      </c>
      <c r="BF54" s="2">
        <v>117.3141</v>
      </c>
      <c r="BG54" s="3">
        <v>19.260000000000002</v>
      </c>
      <c r="BH54" s="2">
        <v>-4.724818</v>
      </c>
      <c r="BI54" s="2">
        <v>26.534939999999999</v>
      </c>
      <c r="BJ54" s="2">
        <v>29.795919999999999</v>
      </c>
      <c r="BK54" s="2">
        <v>33.875120000000003</v>
      </c>
      <c r="BL54" s="2">
        <v>31.614830000000001</v>
      </c>
      <c r="BM54" s="2">
        <v>11</v>
      </c>
      <c r="BN54" s="2">
        <v>10</v>
      </c>
      <c r="BO54" s="4">
        <v>11</v>
      </c>
      <c r="BP54" s="4">
        <v>0</v>
      </c>
      <c r="BQ54" s="4">
        <v>0</v>
      </c>
      <c r="BR54" s="4">
        <v>11</v>
      </c>
      <c r="BS54" s="2">
        <v>0</v>
      </c>
      <c r="BT54" s="4">
        <v>10</v>
      </c>
      <c r="BU54" s="4">
        <v>1</v>
      </c>
      <c r="BV54" s="4">
        <v>11</v>
      </c>
      <c r="BW54" s="2">
        <v>90.909099999999995</v>
      </c>
      <c r="BX54" s="2">
        <v>11.472200000000001</v>
      </c>
      <c r="BY54" s="2">
        <v>179.82749999999999</v>
      </c>
      <c r="BZ54" s="3">
        <v>0.53790380000000004</v>
      </c>
      <c r="CA54" s="3">
        <v>0.2991222</v>
      </c>
      <c r="CB54" s="2">
        <v>0.94618999999999998</v>
      </c>
      <c r="CC54" s="3">
        <v>0.2991222</v>
      </c>
      <c r="CD54" s="3">
        <v>1.525941</v>
      </c>
      <c r="CE54" s="3">
        <v>1.5816479999999999</v>
      </c>
      <c r="CF54" s="2">
        <v>3.6506889999999999</v>
      </c>
      <c r="CG54" s="3">
        <v>437.85860000000002</v>
      </c>
      <c r="CH54" s="3">
        <v>431.88720000000001</v>
      </c>
      <c r="CI54" s="2">
        <v>-1.3637600000000001</v>
      </c>
      <c r="CJ54" s="3">
        <v>17.137969999999999</v>
      </c>
      <c r="CK54" s="2">
        <v>16.699960000000001</v>
      </c>
      <c r="CL54" s="3">
        <v>6303.3329999999996</v>
      </c>
      <c r="CM54" s="3">
        <v>6341.4170000000004</v>
      </c>
      <c r="CN54" s="2">
        <v>0.60420039999999997</v>
      </c>
      <c r="CO54" s="3">
        <v>13.84149</v>
      </c>
      <c r="CP54" s="3">
        <v>16.982060000000001</v>
      </c>
      <c r="CQ54" s="3">
        <v>18.201920000000001</v>
      </c>
      <c r="CR54" s="2">
        <v>32.572429999999997</v>
      </c>
      <c r="CS54" s="2">
        <v>8.055199</v>
      </c>
      <c r="CT54" s="2">
        <v>0.81353189999999997</v>
      </c>
      <c r="CU54" s="2">
        <v>22.689540000000001</v>
      </c>
      <c r="CV54" s="2">
        <v>5.7199330000000002</v>
      </c>
      <c r="CW54" s="3">
        <v>0.17333999999999999</v>
      </c>
      <c r="CX54" s="2">
        <v>-4.2787930000000003</v>
      </c>
      <c r="CY54" s="2">
        <v>3.756942</v>
      </c>
      <c r="CZ54" s="2">
        <v>17.398969999999998</v>
      </c>
      <c r="DA54" s="2">
        <v>101.66670000000001</v>
      </c>
    </row>
    <row r="55" spans="1:105" ht="15" customHeight="1" x14ac:dyDescent="0.2">
      <c r="A55" s="1">
        <f t="shared" si="0"/>
        <v>49</v>
      </c>
      <c r="B55" s="1" t="s">
        <v>143</v>
      </c>
      <c r="C55" s="1" t="s">
        <v>142</v>
      </c>
      <c r="D55" s="1" t="s">
        <v>32</v>
      </c>
      <c r="E55" s="1" t="s">
        <v>4</v>
      </c>
      <c r="F55" s="1" t="s">
        <v>19</v>
      </c>
      <c r="G55" s="2">
        <v>13296.94</v>
      </c>
      <c r="H55" s="2">
        <v>13296.94</v>
      </c>
      <c r="I55" s="2">
        <v>99.412999999999997</v>
      </c>
      <c r="J55" s="2">
        <v>13218.89</v>
      </c>
      <c r="K55" s="3">
        <v>53.32</v>
      </c>
      <c r="L55" s="3">
        <v>0</v>
      </c>
      <c r="M55" s="2">
        <v>1.8754690000000001</v>
      </c>
      <c r="N55" s="2">
        <v>2.0630160000000002</v>
      </c>
      <c r="O55" s="2">
        <v>2.2505630000000001</v>
      </c>
      <c r="P55" s="2">
        <v>2.4381089999999999</v>
      </c>
      <c r="Q55" s="2">
        <v>31.990469999999998</v>
      </c>
      <c r="R55" s="2">
        <v>26.471080000000001</v>
      </c>
      <c r="S55" s="2">
        <v>23.017479999999999</v>
      </c>
      <c r="T55" s="2">
        <v>20.238689999999998</v>
      </c>
      <c r="U55" s="2">
        <v>15.56105</v>
      </c>
      <c r="V55" s="2">
        <v>13.703810000000001</v>
      </c>
      <c r="W55" s="2">
        <v>11.75596</v>
      </c>
      <c r="X55" s="2">
        <v>10.105700000000001</v>
      </c>
      <c r="Y55" s="2" t="e">
        <v>#N/A</v>
      </c>
      <c r="Z55" s="2" t="e">
        <v>#N/A</v>
      </c>
      <c r="AA55" s="2" t="e">
        <v>#N/A</v>
      </c>
      <c r="AB55" s="2">
        <v>133.30000000000001</v>
      </c>
      <c r="AC55" s="2">
        <v>12.86464</v>
      </c>
      <c r="AD55" s="2">
        <v>16.554010000000002</v>
      </c>
      <c r="AE55" s="2">
        <v>14.31936</v>
      </c>
      <c r="AF55" s="2">
        <v>12.7041</v>
      </c>
      <c r="AG55" s="2">
        <v>6.2857399999999997</v>
      </c>
      <c r="AH55" s="2">
        <v>7.191808</v>
      </c>
      <c r="AI55" s="2">
        <v>7.7964289999999998</v>
      </c>
      <c r="AJ55" s="2">
        <v>6.2554600000000002</v>
      </c>
      <c r="AK55" s="2">
        <v>6.8672909999999998</v>
      </c>
      <c r="AL55" s="2">
        <v>7.1399869999999996</v>
      </c>
      <c r="AM55" s="3">
        <v>1.5876980000000001</v>
      </c>
      <c r="AN55" s="3">
        <v>1.3859379999999999</v>
      </c>
      <c r="AO55" s="2">
        <v>43.00412</v>
      </c>
      <c r="AP55" s="2">
        <v>42.105759999999997</v>
      </c>
      <c r="AQ55" s="2">
        <v>42.305300000000003</v>
      </c>
      <c r="AR55" s="2">
        <v>42.942369999999997</v>
      </c>
      <c r="AS55" s="2">
        <v>0.37081340000000002</v>
      </c>
      <c r="AT55" s="2">
        <v>-6.6336099999999995E-2</v>
      </c>
      <c r="AU55" s="2">
        <v>-0.55553359999999996</v>
      </c>
      <c r="AV55" s="2">
        <v>-0.92910630000000005</v>
      </c>
      <c r="AW55" s="1" t="s">
        <v>6</v>
      </c>
      <c r="AX55" s="3">
        <v>1.214286</v>
      </c>
      <c r="AY55" s="3">
        <v>62</v>
      </c>
      <c r="AZ55" s="2">
        <v>16.279070000000001</v>
      </c>
      <c r="BA55" s="2" t="e">
        <v>#N/A</v>
      </c>
      <c r="BB55" s="2">
        <v>16.935300000000002</v>
      </c>
      <c r="BC55" s="2">
        <v>30.398630000000001</v>
      </c>
      <c r="BD55" s="2">
        <v>4.7955990000000002</v>
      </c>
      <c r="BE55" s="3">
        <v>36.89</v>
      </c>
      <c r="BF55" s="2">
        <v>44.537820000000004</v>
      </c>
      <c r="BG55" s="3">
        <v>54.58</v>
      </c>
      <c r="BH55" s="2">
        <v>-2.3085420000000001</v>
      </c>
      <c r="BI55" s="2">
        <v>60.227510000000002</v>
      </c>
      <c r="BJ55" s="2">
        <v>55.542050000000003</v>
      </c>
      <c r="BK55" s="2">
        <v>53.751860000000001</v>
      </c>
      <c r="BL55" s="2">
        <v>50.271009999999997</v>
      </c>
      <c r="BM55" s="2">
        <v>13</v>
      </c>
      <c r="BN55" s="2">
        <v>12</v>
      </c>
      <c r="BO55" s="4">
        <v>14</v>
      </c>
      <c r="BP55" s="4">
        <v>0</v>
      </c>
      <c r="BQ55" s="4">
        <v>1</v>
      </c>
      <c r="BR55" s="4">
        <v>13</v>
      </c>
      <c r="BS55" s="2">
        <v>0</v>
      </c>
      <c r="BT55" s="4">
        <v>12</v>
      </c>
      <c r="BU55" s="4">
        <v>0</v>
      </c>
      <c r="BV55" s="4">
        <v>14</v>
      </c>
      <c r="BW55" s="2">
        <v>85.714290000000005</v>
      </c>
      <c r="BX55" s="2">
        <v>7.4805099999999998</v>
      </c>
      <c r="BY55" s="2">
        <v>249.38</v>
      </c>
      <c r="BZ55" s="3">
        <v>0.47539039999999999</v>
      </c>
      <c r="CA55" s="3">
        <v>0.19062889999999999</v>
      </c>
      <c r="CB55" s="2">
        <v>0.67784999999999995</v>
      </c>
      <c r="CC55" s="3">
        <v>0.19062889999999999</v>
      </c>
      <c r="CD55" s="3">
        <v>2.0089540000000001</v>
      </c>
      <c r="CE55" s="3">
        <v>1.9830300000000001</v>
      </c>
      <c r="CF55" s="2">
        <v>-1.2904230000000001</v>
      </c>
      <c r="CG55" s="3">
        <v>782.49929999999995</v>
      </c>
      <c r="CH55" s="3">
        <v>800.56669999999997</v>
      </c>
      <c r="CI55" s="2">
        <v>2.308929</v>
      </c>
      <c r="CJ55" s="3">
        <v>58.061540000000001</v>
      </c>
      <c r="CK55" s="2">
        <v>6.7832590000000001</v>
      </c>
      <c r="CL55" s="3">
        <v>2230.8510000000001</v>
      </c>
      <c r="CM55" s="3">
        <v>2299.4050000000002</v>
      </c>
      <c r="CN55" s="2">
        <v>3.0729890000000002</v>
      </c>
      <c r="CO55" s="3">
        <v>49.442120000000003</v>
      </c>
      <c r="CP55" s="3">
        <v>50.619610000000002</v>
      </c>
      <c r="CQ55" s="3">
        <v>51.307690000000001</v>
      </c>
      <c r="CR55" s="2">
        <v>7.8432680000000001</v>
      </c>
      <c r="CS55" s="2">
        <v>5.3346629999999999</v>
      </c>
      <c r="CT55" s="2">
        <v>3.9220329999999999</v>
      </c>
      <c r="CU55" s="2">
        <v>2.3815629999999999</v>
      </c>
      <c r="CV55" s="2">
        <v>20.756900000000002</v>
      </c>
      <c r="CW55" s="3">
        <v>0.15610280000000001</v>
      </c>
      <c r="CX55" s="2" t="e">
        <v>#N/A</v>
      </c>
      <c r="CY55" s="2">
        <v>3.266788</v>
      </c>
      <c r="CZ55" s="2" t="e">
        <v>#N/A</v>
      </c>
      <c r="DA55" s="2">
        <v>101.93940000000001</v>
      </c>
    </row>
    <row r="56" spans="1:105" ht="15" customHeight="1" x14ac:dyDescent="0.2">
      <c r="A56" s="1">
        <f t="shared" si="0"/>
        <v>50</v>
      </c>
      <c r="B56" s="1" t="s">
        <v>145</v>
      </c>
      <c r="C56" s="1" t="s">
        <v>144</v>
      </c>
      <c r="D56" s="1" t="s">
        <v>26</v>
      </c>
      <c r="E56" s="1" t="s">
        <v>4</v>
      </c>
      <c r="F56" s="1" t="s">
        <v>5</v>
      </c>
      <c r="G56" s="2">
        <v>4847.991</v>
      </c>
      <c r="H56" s="2">
        <v>4847.991</v>
      </c>
      <c r="I56" s="2">
        <v>59.607599999999998</v>
      </c>
      <c r="J56" s="2">
        <v>2889.7710000000002</v>
      </c>
      <c r="K56" s="3">
        <v>5.3</v>
      </c>
      <c r="L56" s="3">
        <v>0</v>
      </c>
      <c r="M56" s="2">
        <v>0</v>
      </c>
      <c r="N56" s="2">
        <v>2.264151</v>
      </c>
      <c r="O56" s="2">
        <v>3.0188679999999999</v>
      </c>
      <c r="P56" s="2">
        <v>3.396226</v>
      </c>
      <c r="Q56" s="2">
        <v>12.926830000000001</v>
      </c>
      <c r="R56" s="2">
        <v>6.3473059999999997</v>
      </c>
      <c r="S56" s="2">
        <v>8.0916029999999992</v>
      </c>
      <c r="T56" s="2">
        <v>7.5177310000000004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0.84312880000000001</v>
      </c>
      <c r="Z56" s="2">
        <v>0.77261999999999997</v>
      </c>
      <c r="AA56" s="2">
        <v>0.71621619999999997</v>
      </c>
      <c r="AB56" s="2">
        <v>0.66332919999999995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 t="e">
        <v>#N/A</v>
      </c>
      <c r="AN56" s="3" t="e">
        <v>#N/A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1.142857</v>
      </c>
      <c r="AY56" s="3">
        <v>5.2</v>
      </c>
      <c r="AZ56" s="2">
        <v>-1.8867970000000001</v>
      </c>
      <c r="BA56" s="2">
        <v>12.172409999999999</v>
      </c>
      <c r="BB56" s="2">
        <v>-7.9016469999999996</v>
      </c>
      <c r="BC56" s="2">
        <v>60.606079999999999</v>
      </c>
      <c r="BD56" s="2">
        <v>41.4465</v>
      </c>
      <c r="BE56" s="3">
        <v>2.5409999999999999</v>
      </c>
      <c r="BF56" s="2">
        <v>108.5793</v>
      </c>
      <c r="BG56" s="3">
        <v>5.3</v>
      </c>
      <c r="BH56" s="2">
        <v>0</v>
      </c>
      <c r="BI56" s="2">
        <v>0</v>
      </c>
      <c r="BJ56" s="2">
        <v>12.68028</v>
      </c>
      <c r="BK56" s="2">
        <v>24.644929999999999</v>
      </c>
      <c r="BL56" s="2">
        <v>26.570810000000002</v>
      </c>
      <c r="BM56" s="2">
        <v>14</v>
      </c>
      <c r="BN56" s="2">
        <v>12</v>
      </c>
      <c r="BO56" s="4">
        <v>14</v>
      </c>
      <c r="BP56" s="4">
        <v>0</v>
      </c>
      <c r="BQ56" s="4">
        <v>0</v>
      </c>
      <c r="BR56" s="4">
        <v>13</v>
      </c>
      <c r="BS56" s="2">
        <v>0</v>
      </c>
      <c r="BT56" s="4">
        <v>12</v>
      </c>
      <c r="BU56" s="4">
        <v>0</v>
      </c>
      <c r="BV56" s="4">
        <v>14</v>
      </c>
      <c r="BW56" s="2">
        <v>85.714290000000005</v>
      </c>
      <c r="BX56" s="2">
        <v>19.0471</v>
      </c>
      <c r="BY56" s="2">
        <v>914.71510000000001</v>
      </c>
      <c r="BZ56" s="3">
        <v>2.319375</v>
      </c>
      <c r="CA56" s="3">
        <v>0.25356260000000003</v>
      </c>
      <c r="CB56" s="2">
        <v>1.8785799999999999</v>
      </c>
      <c r="CC56" s="3">
        <v>0.25356260000000003</v>
      </c>
      <c r="CD56" s="3">
        <v>0.74271540000000003</v>
      </c>
      <c r="CE56" s="3">
        <v>0.79469250000000002</v>
      </c>
      <c r="CF56" s="2">
        <v>6.9982410000000002</v>
      </c>
      <c r="CG56" s="3">
        <v>1116.625</v>
      </c>
      <c r="CH56" s="3">
        <v>1127.6210000000001</v>
      </c>
      <c r="CI56" s="2">
        <v>0.98475219999999997</v>
      </c>
      <c r="CJ56" s="3">
        <v>4.7176920000000004</v>
      </c>
      <c r="CK56" s="2">
        <v>10.223380000000001</v>
      </c>
      <c r="CL56" s="3">
        <v>1898.4570000000001</v>
      </c>
      <c r="CM56" s="3">
        <v>1940.4880000000001</v>
      </c>
      <c r="CN56" s="2">
        <v>2.213943</v>
      </c>
      <c r="CO56" s="3">
        <v>3.5901190000000001</v>
      </c>
      <c r="CP56" s="3">
        <v>4.2979810000000001</v>
      </c>
      <c r="CQ56" s="3">
        <v>4.6864239999999997</v>
      </c>
      <c r="CR56" s="2">
        <v>47.627409999999998</v>
      </c>
      <c r="CS56" s="2">
        <v>23.31371</v>
      </c>
      <c r="CT56" s="2">
        <v>13.092639999999999</v>
      </c>
      <c r="CU56" s="2">
        <v>19.716950000000001</v>
      </c>
      <c r="CV56" s="2">
        <v>7.3049710000000001</v>
      </c>
      <c r="CW56" s="3">
        <v>0.15068039999999999</v>
      </c>
      <c r="CX56" s="2">
        <v>55.229840000000003</v>
      </c>
      <c r="CY56" s="2">
        <v>13.808920000000001</v>
      </c>
      <c r="CZ56" s="2">
        <v>98.719949999999997</v>
      </c>
      <c r="DA56" s="2">
        <v>102.48480000000001</v>
      </c>
    </row>
    <row r="57" spans="1:105" ht="15" customHeight="1" x14ac:dyDescent="0.2">
      <c r="A57" s="1">
        <f t="shared" si="0"/>
        <v>51</v>
      </c>
      <c r="B57" s="1" t="s">
        <v>147</v>
      </c>
      <c r="C57" s="1" t="s">
        <v>146</v>
      </c>
      <c r="D57" s="1" t="s">
        <v>18</v>
      </c>
      <c r="E57" s="1" t="s">
        <v>148</v>
      </c>
      <c r="F57" s="1" t="s">
        <v>149</v>
      </c>
      <c r="G57" s="2">
        <v>9908.7909999999993</v>
      </c>
      <c r="H57" s="2">
        <v>9908.7909999999993</v>
      </c>
      <c r="I57" s="2">
        <v>88.780600000000007</v>
      </c>
      <c r="J57" s="2">
        <v>8797.0840000000007</v>
      </c>
      <c r="K57" s="3">
        <v>37.6</v>
      </c>
      <c r="L57" s="3">
        <v>0</v>
      </c>
      <c r="M57" s="2">
        <v>0</v>
      </c>
      <c r="N57" s="2">
        <v>0</v>
      </c>
      <c r="O57" s="2">
        <v>0</v>
      </c>
      <c r="P57" s="2">
        <v>0</v>
      </c>
      <c r="Q57" s="2">
        <v>42.727269999999997</v>
      </c>
      <c r="R57" s="2">
        <v>188</v>
      </c>
      <c r="S57" s="2">
        <v>71.069310000000002</v>
      </c>
      <c r="T57" s="2">
        <v>38.939639999999997</v>
      </c>
      <c r="U57" s="2">
        <v>24.485969999999998</v>
      </c>
      <c r="V57" s="2">
        <v>17.502279999999999</v>
      </c>
      <c r="W57" s="2">
        <v>15.426640000000001</v>
      </c>
      <c r="X57" s="2">
        <v>11.971880000000001</v>
      </c>
      <c r="Y57" s="2">
        <v>4.3788770000000001</v>
      </c>
      <c r="Z57" s="2">
        <v>4.3649240000000002</v>
      </c>
      <c r="AA57" s="2">
        <v>4.0693859999999997</v>
      </c>
      <c r="AB57" s="2">
        <v>3.6504850000000002</v>
      </c>
      <c r="AC57" s="2">
        <v>17.284459999999999</v>
      </c>
      <c r="AD57" s="2">
        <v>34.803069999999998</v>
      </c>
      <c r="AE57" s="2">
        <v>18.488810000000001</v>
      </c>
      <c r="AF57" s="2">
        <v>15.656319999999999</v>
      </c>
      <c r="AG57" s="2">
        <v>-1.2288019999999999</v>
      </c>
      <c r="AH57" s="2">
        <v>1.334981</v>
      </c>
      <c r="AI57" s="2">
        <v>1.976799</v>
      </c>
      <c r="AJ57" s="2">
        <v>-1.1317010000000001</v>
      </c>
      <c r="AK57" s="2">
        <v>1.2324820000000001</v>
      </c>
      <c r="AL57" s="2">
        <v>1.827115</v>
      </c>
      <c r="AM57" s="3">
        <v>5.4830880000000004</v>
      </c>
      <c r="AN57" s="3">
        <v>2.3488799999999999</v>
      </c>
      <c r="AO57" s="2">
        <v>6.7959240000000003</v>
      </c>
      <c r="AP57" s="2">
        <v>4.3803089999999996</v>
      </c>
      <c r="AQ57" s="2">
        <v>5.5250139999999996</v>
      </c>
      <c r="AR57" s="2">
        <v>6.3075659999999996</v>
      </c>
      <c r="AS57" s="2">
        <v>-2.0048319999999999</v>
      </c>
      <c r="AT57" s="2">
        <v>-1.72543</v>
      </c>
      <c r="AU57" s="2">
        <v>-1.2829539999999999</v>
      </c>
      <c r="AV57" s="2">
        <v>-0.98078430000000005</v>
      </c>
      <c r="AW57" s="1" t="s">
        <v>6</v>
      </c>
      <c r="AX57" s="3">
        <v>1.3703700000000001</v>
      </c>
      <c r="AY57" s="3">
        <v>46</v>
      </c>
      <c r="AZ57" s="2">
        <v>22.340430000000001</v>
      </c>
      <c r="BA57" s="2">
        <v>2.3217680000000001</v>
      </c>
      <c r="BB57" s="2">
        <v>8.5958159999999992</v>
      </c>
      <c r="BC57" s="2">
        <v>-36.891579999999998</v>
      </c>
      <c r="BD57" s="2">
        <v>13.56086</v>
      </c>
      <c r="BE57" s="3">
        <v>19.18</v>
      </c>
      <c r="BF57" s="2">
        <v>96.037530000000004</v>
      </c>
      <c r="BG57" s="3">
        <v>59.76</v>
      </c>
      <c r="BH57" s="2">
        <v>-37.081659999999999</v>
      </c>
      <c r="BI57" s="2">
        <v>0</v>
      </c>
      <c r="BJ57" s="2">
        <v>0</v>
      </c>
      <c r="BK57" s="2">
        <v>0</v>
      </c>
      <c r="BL57" s="2">
        <v>4.825399</v>
      </c>
      <c r="BM57" s="2">
        <v>25</v>
      </c>
      <c r="BN57" s="2">
        <v>25</v>
      </c>
      <c r="BO57" s="4">
        <v>27</v>
      </c>
      <c r="BP57" s="4">
        <v>2</v>
      </c>
      <c r="BQ57" s="4">
        <v>0</v>
      </c>
      <c r="BR57" s="4">
        <v>23</v>
      </c>
      <c r="BS57" s="2">
        <v>8</v>
      </c>
      <c r="BT57" s="4">
        <v>18</v>
      </c>
      <c r="BU57" s="4">
        <v>1</v>
      </c>
      <c r="BV57" s="4">
        <v>27</v>
      </c>
      <c r="BW57" s="2">
        <v>66.666669999999996</v>
      </c>
      <c r="BX57" s="2">
        <v>15.4091</v>
      </c>
      <c r="BY57" s="2">
        <v>263.5317</v>
      </c>
      <c r="BZ57" s="3">
        <v>1.364546</v>
      </c>
      <c r="CA57" s="3">
        <v>0.51779200000000003</v>
      </c>
      <c r="CB57" s="2">
        <v>1.4623999999999999</v>
      </c>
      <c r="CC57" s="3">
        <v>0.51779200000000003</v>
      </c>
      <c r="CD57" s="3">
        <v>0.2362292</v>
      </c>
      <c r="CE57" s="3">
        <v>0.24351700000000001</v>
      </c>
      <c r="CF57" s="2">
        <v>3.0850409999999999</v>
      </c>
      <c r="CG57" s="3">
        <v>145.85820000000001</v>
      </c>
      <c r="CH57" s="3">
        <v>139.30629999999999</v>
      </c>
      <c r="CI57" s="2">
        <v>-4.4919609999999999</v>
      </c>
      <c r="CJ57" s="3">
        <v>37.171999999999997</v>
      </c>
      <c r="CK57" s="2">
        <v>23.74905</v>
      </c>
      <c r="CL57" s="3">
        <v>10390.120000000001</v>
      </c>
      <c r="CM57" s="3">
        <v>10391.91</v>
      </c>
      <c r="CN57" s="2">
        <v>1.7189980000000001E-2</v>
      </c>
      <c r="CO57" s="3">
        <v>30.143999999999998</v>
      </c>
      <c r="CP57" s="3">
        <v>39.395099999999999</v>
      </c>
      <c r="CQ57" s="3">
        <v>41.03884</v>
      </c>
      <c r="CR57" s="2">
        <v>24.734580000000001</v>
      </c>
      <c r="CS57" s="2">
        <v>-4.5566500000000003</v>
      </c>
      <c r="CT57" s="2">
        <v>-8.3794830000000005</v>
      </c>
      <c r="CU57" s="2">
        <v>30.68966</v>
      </c>
      <c r="CV57" s="2">
        <v>40.131570000000004</v>
      </c>
      <c r="CW57" s="3">
        <v>0.40500969999999997</v>
      </c>
      <c r="CX57" s="2">
        <v>-630.1046</v>
      </c>
      <c r="CY57" s="2">
        <v>0.74755020000000005</v>
      </c>
      <c r="CZ57" s="2">
        <v>-221.73910000000001</v>
      </c>
      <c r="DA57" s="2">
        <v>103.31310000000001</v>
      </c>
    </row>
    <row r="58" spans="1:105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22</v>
      </c>
      <c r="E58" s="1" t="s">
        <v>148</v>
      </c>
      <c r="F58" s="1" t="s">
        <v>152</v>
      </c>
      <c r="G58" s="2">
        <v>29335.25</v>
      </c>
      <c r="H58" s="2">
        <v>29335.25</v>
      </c>
      <c r="I58" s="2">
        <v>96.147999999999996</v>
      </c>
      <c r="J58" s="2">
        <v>28205.26</v>
      </c>
      <c r="K58" s="3">
        <v>30.015000000000001</v>
      </c>
      <c r="L58" s="3">
        <v>0</v>
      </c>
      <c r="M58" s="2">
        <v>3.4982510000000002</v>
      </c>
      <c r="N58" s="2">
        <v>3.6814930000000001</v>
      </c>
      <c r="O58" s="2">
        <v>3.9313669999999998</v>
      </c>
      <c r="P58" s="2">
        <v>4.0646339999999999</v>
      </c>
      <c r="Q58" s="2">
        <v>11.77059</v>
      </c>
      <c r="R58" s="2">
        <v>11.77059</v>
      </c>
      <c r="S58" s="2">
        <v>11.020820000000001</v>
      </c>
      <c r="T58" s="2">
        <v>10.28342</v>
      </c>
      <c r="U58" s="2">
        <v>5.676463</v>
      </c>
      <c r="V58" s="2">
        <v>5.9810020000000002</v>
      </c>
      <c r="W58" s="2">
        <v>5.7218390000000001</v>
      </c>
      <c r="X58" s="2">
        <v>5.5151279999999998</v>
      </c>
      <c r="Y58" s="2">
        <v>1.921575</v>
      </c>
      <c r="Z58" s="2">
        <v>1.8095159999999999</v>
      </c>
      <c r="AA58" s="2">
        <v>1.6957629999999999</v>
      </c>
      <c r="AB58" s="2">
        <v>1.578076</v>
      </c>
      <c r="AC58" s="2">
        <v>6.2467160000000002</v>
      </c>
      <c r="AD58" s="2">
        <v>5.9948059999999996</v>
      </c>
      <c r="AE58" s="2">
        <v>5.7337129999999998</v>
      </c>
      <c r="AF58" s="2">
        <v>5.4092669999999998</v>
      </c>
      <c r="AG58" s="2">
        <v>7.330222</v>
      </c>
      <c r="AH58" s="2">
        <v>7.771998</v>
      </c>
      <c r="AI58" s="2">
        <v>6.7467560000000004</v>
      </c>
      <c r="AJ58" s="2">
        <v>10.83675</v>
      </c>
      <c r="AK58" s="2">
        <v>11.34521</v>
      </c>
      <c r="AL58" s="2">
        <v>9.7464899999999997</v>
      </c>
      <c r="AM58" s="3">
        <v>2.5965509999999998</v>
      </c>
      <c r="AN58" s="3">
        <v>2.438933</v>
      </c>
      <c r="AO58" s="2">
        <v>8.2325490000000006</v>
      </c>
      <c r="AP58" s="2">
        <v>8.1050140000000006</v>
      </c>
      <c r="AQ58" s="2">
        <v>8.1550379999999993</v>
      </c>
      <c r="AR58" s="2">
        <v>8.2090580000000006</v>
      </c>
      <c r="AS58" s="2">
        <v>2.0132660000000002</v>
      </c>
      <c r="AT58" s="2">
        <v>1.935319</v>
      </c>
      <c r="AU58" s="2">
        <v>1.802111</v>
      </c>
      <c r="AV58" s="2">
        <v>1.6974229999999999</v>
      </c>
      <c r="AW58" s="1" t="s">
        <v>6</v>
      </c>
      <c r="AX58" s="3">
        <v>1.3</v>
      </c>
      <c r="AY58" s="3">
        <v>32.700000000000003</v>
      </c>
      <c r="AZ58" s="2">
        <v>8.9455369999999998</v>
      </c>
      <c r="BA58" s="2">
        <v>15.373200000000001</v>
      </c>
      <c r="BB58" s="2">
        <v>4.7420819999999999</v>
      </c>
      <c r="BC58" s="2">
        <v>9.2248920000000005</v>
      </c>
      <c r="BD58" s="2">
        <v>11.82935</v>
      </c>
      <c r="BE58" s="3">
        <v>24.024999999999999</v>
      </c>
      <c r="BF58" s="2">
        <v>24.932359999999999</v>
      </c>
      <c r="BG58" s="3">
        <v>31.23</v>
      </c>
      <c r="BH58" s="2">
        <v>-3.8904909999999999</v>
      </c>
      <c r="BI58" s="2">
        <v>40.633479999999999</v>
      </c>
      <c r="BJ58" s="2">
        <v>43.328519999999997</v>
      </c>
      <c r="BK58" s="2">
        <v>43.809620000000002</v>
      </c>
      <c r="BL58" s="2">
        <v>38.714739999999999</v>
      </c>
      <c r="BM58" s="2">
        <v>17</v>
      </c>
      <c r="BN58" s="2">
        <v>15</v>
      </c>
      <c r="BO58" s="4">
        <v>20</v>
      </c>
      <c r="BP58" s="4">
        <v>0</v>
      </c>
      <c r="BQ58" s="4">
        <v>1</v>
      </c>
      <c r="BR58" s="4">
        <v>19</v>
      </c>
      <c r="BS58" s="2">
        <v>0</v>
      </c>
      <c r="BT58" s="4">
        <v>15</v>
      </c>
      <c r="BU58" s="4">
        <v>0</v>
      </c>
      <c r="BV58" s="4">
        <v>20</v>
      </c>
      <c r="BW58" s="2">
        <v>75</v>
      </c>
      <c r="BX58" s="2">
        <v>4.96319</v>
      </c>
      <c r="BY58" s="2">
        <v>977.35299999999995</v>
      </c>
      <c r="BZ58" s="3">
        <v>2.7287650000000001</v>
      </c>
      <c r="CA58" s="3">
        <v>0.27919949999999999</v>
      </c>
      <c r="CB58" s="2">
        <v>0.39747300000000002</v>
      </c>
      <c r="CC58" s="3">
        <v>0.27919949999999999</v>
      </c>
      <c r="CD58" s="3">
        <v>2.4906640000000002</v>
      </c>
      <c r="CE58" s="3">
        <v>2.5608089999999999</v>
      </c>
      <c r="CF58" s="2">
        <v>2.8163079999999998</v>
      </c>
      <c r="CG58" s="3">
        <v>3614.4059999999999</v>
      </c>
      <c r="CH58" s="3">
        <v>3679.5259999999998</v>
      </c>
      <c r="CI58" s="2">
        <v>1.801682</v>
      </c>
      <c r="CJ58" s="3">
        <v>31.355</v>
      </c>
      <c r="CK58" s="2">
        <v>4.2895909999999997</v>
      </c>
      <c r="CL58" s="3">
        <v>90559.77</v>
      </c>
      <c r="CM58" s="3">
        <v>89744.7</v>
      </c>
      <c r="CN58" s="2">
        <v>-0.90003610000000001</v>
      </c>
      <c r="CO58" s="3">
        <v>27.197189999999999</v>
      </c>
      <c r="CP58" s="3">
        <v>27.981860000000001</v>
      </c>
      <c r="CQ58" s="3">
        <v>28.295580000000001</v>
      </c>
      <c r="CR58" s="2">
        <v>10.360670000000001</v>
      </c>
      <c r="CS58" s="2">
        <v>7.2659019999999996</v>
      </c>
      <c r="CT58" s="2">
        <v>6.0766460000000002</v>
      </c>
      <c r="CU58" s="2">
        <v>2.8851390000000001</v>
      </c>
      <c r="CV58" s="2">
        <v>63.177379999999999</v>
      </c>
      <c r="CW58" s="3">
        <v>0.21536340000000001</v>
      </c>
      <c r="CX58" s="2">
        <v>19.425170000000001</v>
      </c>
      <c r="CY58" s="2">
        <v>0.44613580000000003</v>
      </c>
      <c r="CZ58" s="2">
        <v>15.491770000000001</v>
      </c>
      <c r="DA58" s="2">
        <v>103.38379999999999</v>
      </c>
    </row>
    <row r="59" spans="1:105" ht="15" customHeight="1" x14ac:dyDescent="0.2">
      <c r="A59" s="1">
        <f t="shared" si="0"/>
        <v>53</v>
      </c>
      <c r="B59" s="1" t="s">
        <v>154</v>
      </c>
      <c r="C59" s="1" t="s">
        <v>153</v>
      </c>
      <c r="D59" s="1" t="s">
        <v>32</v>
      </c>
      <c r="E59" s="1" t="s">
        <v>44</v>
      </c>
      <c r="F59" s="1" t="s">
        <v>155</v>
      </c>
      <c r="G59" s="2">
        <v>10470.120000000001</v>
      </c>
      <c r="H59" s="2">
        <v>10470.120000000001</v>
      </c>
      <c r="I59" s="2">
        <v>98.420599999999993</v>
      </c>
      <c r="J59" s="2">
        <v>10304.76</v>
      </c>
      <c r="K59" s="3">
        <v>27.83</v>
      </c>
      <c r="L59" s="3">
        <v>0</v>
      </c>
      <c r="M59" s="2">
        <v>0.89831119999999998</v>
      </c>
      <c r="N59" s="2">
        <v>1.0061089999999999</v>
      </c>
      <c r="O59" s="2">
        <v>1.437298</v>
      </c>
      <c r="P59" s="2">
        <v>2.1200139999999998</v>
      </c>
      <c r="Q59" s="2" t="e">
        <v>#N/A</v>
      </c>
      <c r="R59" s="2">
        <v>18.659870000000002</v>
      </c>
      <c r="S59" s="2">
        <v>13.79932</v>
      </c>
      <c r="T59" s="2">
        <v>10.289289999999999</v>
      </c>
      <c r="U59" s="2">
        <v>12.985060000000001</v>
      </c>
      <c r="V59" s="2">
        <v>9.3930959999999999</v>
      </c>
      <c r="W59" s="2">
        <v>9.0525909999999996</v>
      </c>
      <c r="X59" s="2">
        <v>7.0032439999999996</v>
      </c>
      <c r="Y59" s="2">
        <v>1.163948</v>
      </c>
      <c r="Z59" s="2">
        <v>1.157173</v>
      </c>
      <c r="AA59" s="2">
        <v>1.1183350000000001</v>
      </c>
      <c r="AB59" s="2">
        <v>1.0529390000000001</v>
      </c>
      <c r="AC59" s="2" t="e">
        <v>#N/A</v>
      </c>
      <c r="AD59" s="2">
        <v>16.665320000000001</v>
      </c>
      <c r="AE59" s="2">
        <v>11.413119999999999</v>
      </c>
      <c r="AF59" s="2">
        <v>8.4514200000000006</v>
      </c>
      <c r="AG59" s="2">
        <v>1.3819900000000001</v>
      </c>
      <c r="AH59" s="2">
        <v>2.7360129999999998</v>
      </c>
      <c r="AI59" s="2">
        <v>5.4432910000000003</v>
      </c>
      <c r="AJ59" s="2">
        <v>1.6986300000000001</v>
      </c>
      <c r="AK59" s="2">
        <v>3.3123879999999999</v>
      </c>
      <c r="AL59" s="2">
        <v>6.3177430000000001</v>
      </c>
      <c r="AM59" s="3">
        <v>0.47852679999999997</v>
      </c>
      <c r="AN59" s="3">
        <v>0.34544459999999999</v>
      </c>
      <c r="AO59" s="2">
        <v>7.1359310000000002</v>
      </c>
      <c r="AP59" s="2">
        <v>7.0635430000000001</v>
      </c>
      <c r="AQ59" s="2">
        <v>8.0565840000000009</v>
      </c>
      <c r="AR59" s="2">
        <v>9.4582339999999991</v>
      </c>
      <c r="AS59" s="2">
        <v>2.428442</v>
      </c>
      <c r="AT59" s="2">
        <v>2.0514260000000002</v>
      </c>
      <c r="AU59" s="2">
        <v>1.5752060000000001</v>
      </c>
      <c r="AV59" s="2">
        <v>0.96933320000000001</v>
      </c>
      <c r="AW59" s="1" t="s">
        <v>6</v>
      </c>
      <c r="AX59" s="3">
        <v>1.3333330000000001</v>
      </c>
      <c r="AY59" s="3">
        <v>32.5</v>
      </c>
      <c r="AZ59" s="2">
        <v>16.780449999999998</v>
      </c>
      <c r="BA59" s="2">
        <v>6.2013959999999999</v>
      </c>
      <c r="BB59" s="2">
        <v>38.876950000000001</v>
      </c>
      <c r="BC59" s="2">
        <v>21.528390000000002</v>
      </c>
      <c r="BD59" s="2">
        <v>21.954429999999999</v>
      </c>
      <c r="BE59" s="3">
        <v>16.04</v>
      </c>
      <c r="BF59" s="2">
        <v>73.503730000000004</v>
      </c>
      <c r="BG59" s="3">
        <v>28.41</v>
      </c>
      <c r="BH59" s="2">
        <v>-2.0415369999999999</v>
      </c>
      <c r="BI59" s="2" t="e">
        <v>#N/A</v>
      </c>
      <c r="BJ59" s="2">
        <v>19.988240000000001</v>
      </c>
      <c r="BK59" s="2">
        <v>19.763660000000002</v>
      </c>
      <c r="BL59" s="2">
        <v>21.82985</v>
      </c>
      <c r="BM59" s="2">
        <v>12</v>
      </c>
      <c r="BN59" s="2">
        <v>10</v>
      </c>
      <c r="BO59" s="4">
        <v>18</v>
      </c>
      <c r="BP59" s="4">
        <v>0</v>
      </c>
      <c r="BQ59" s="4">
        <v>1</v>
      </c>
      <c r="BR59" s="4">
        <v>18</v>
      </c>
      <c r="BS59" s="2">
        <v>0</v>
      </c>
      <c r="BT59" s="4">
        <v>13</v>
      </c>
      <c r="BU59" s="4">
        <v>2</v>
      </c>
      <c r="BV59" s="4">
        <v>18</v>
      </c>
      <c r="BW59" s="2">
        <v>72.222219999999993</v>
      </c>
      <c r="BX59" s="2">
        <v>12.1008</v>
      </c>
      <c r="BY59" s="2">
        <v>376.21719999999999</v>
      </c>
      <c r="BZ59" s="3">
        <v>1.65215</v>
      </c>
      <c r="CA59" s="3">
        <v>0.43914799999999998</v>
      </c>
      <c r="CB59" s="2">
        <v>1.2547999999999999</v>
      </c>
      <c r="CC59" s="3">
        <v>0.43914799999999998</v>
      </c>
      <c r="CD59" s="3">
        <v>1.5250919999999999</v>
      </c>
      <c r="CE59" s="3">
        <v>1.4959420000000001</v>
      </c>
      <c r="CF59" s="2">
        <v>-1.911324</v>
      </c>
      <c r="CG59" s="3">
        <v>802.3098</v>
      </c>
      <c r="CH59" s="3">
        <v>824.15260000000001</v>
      </c>
      <c r="CI59" s="2">
        <v>2.7224900000000001</v>
      </c>
      <c r="CJ59" s="3">
        <v>30.117650000000001</v>
      </c>
      <c r="CK59" s="2">
        <v>7.9101559999999997</v>
      </c>
      <c r="CL59" s="3">
        <v>16512.09</v>
      </c>
      <c r="CM59" s="3">
        <v>16551.61</v>
      </c>
      <c r="CN59" s="2">
        <v>0.23938419999999999</v>
      </c>
      <c r="CO59" s="3">
        <v>23.239930000000001</v>
      </c>
      <c r="CP59" s="3">
        <v>25.844899999999999</v>
      </c>
      <c r="CQ59" s="3">
        <v>27.285</v>
      </c>
      <c r="CR59" s="2">
        <v>19.750810000000001</v>
      </c>
      <c r="CS59" s="2">
        <v>7.6807980000000002</v>
      </c>
      <c r="CT59" s="2">
        <v>1.9974350000000001</v>
      </c>
      <c r="CU59" s="2">
        <v>11.209070000000001</v>
      </c>
      <c r="CV59" s="2">
        <v>33.547220000000003</v>
      </c>
      <c r="CW59" s="3">
        <v>0.320409</v>
      </c>
      <c r="CX59" s="2" t="e">
        <v>#N/A</v>
      </c>
      <c r="CY59" s="2">
        <v>1.0730379999999999</v>
      </c>
      <c r="CZ59" s="2" t="e">
        <v>#N/A</v>
      </c>
      <c r="DA59" s="2">
        <v>104.3737</v>
      </c>
    </row>
    <row r="60" spans="1:105" ht="15" customHeight="1" x14ac:dyDescent="0.2">
      <c r="A60" s="1">
        <f t="shared" si="0"/>
        <v>54</v>
      </c>
      <c r="B60" s="1" t="s">
        <v>157</v>
      </c>
      <c r="C60" s="1" t="s">
        <v>156</v>
      </c>
      <c r="D60" s="1" t="s">
        <v>3</v>
      </c>
      <c r="E60" s="1" t="s">
        <v>99</v>
      </c>
      <c r="F60" s="1" t="s">
        <v>100</v>
      </c>
      <c r="G60" s="2">
        <v>18510.82</v>
      </c>
      <c r="H60" s="2">
        <v>18510.82</v>
      </c>
      <c r="I60" s="2">
        <v>39.470500000000001</v>
      </c>
      <c r="J60" s="2">
        <v>7306.3119999999999</v>
      </c>
      <c r="K60" s="3">
        <v>15.68</v>
      </c>
      <c r="L60" s="3">
        <v>0</v>
      </c>
      <c r="M60" s="2">
        <v>3.0474570000000001</v>
      </c>
      <c r="N60" s="2">
        <v>3.087396</v>
      </c>
      <c r="O60" s="2">
        <v>3.2466889999999999</v>
      </c>
      <c r="P60" s="2">
        <v>3.5852439999999999</v>
      </c>
      <c r="Q60" s="2">
        <v>7.729914</v>
      </c>
      <c r="R60" s="2">
        <v>5.9660019999999996</v>
      </c>
      <c r="S60" s="2">
        <v>7.1880540000000002</v>
      </c>
      <c r="T60" s="2">
        <v>9.2460020000000007</v>
      </c>
      <c r="U60" s="2">
        <v>5.367788</v>
      </c>
      <c r="V60" s="2">
        <v>3.6252230000000001</v>
      </c>
      <c r="W60" s="2">
        <v>3.90768</v>
      </c>
      <c r="X60" s="2">
        <v>4.3482799999999999</v>
      </c>
      <c r="Y60" s="2">
        <v>1.4169799999999999</v>
      </c>
      <c r="Z60" s="2">
        <v>1.2116210000000001</v>
      </c>
      <c r="AA60" s="2">
        <v>1.093756</v>
      </c>
      <c r="AB60" s="2">
        <v>1.0325839999999999</v>
      </c>
      <c r="AC60" s="2">
        <v>6.5317020000000001</v>
      </c>
      <c r="AD60" s="2">
        <v>5.3683170000000002</v>
      </c>
      <c r="AE60" s="2">
        <v>5.9847219999999997</v>
      </c>
      <c r="AF60" s="2">
        <v>2.6578689999999998</v>
      </c>
      <c r="AG60" s="2">
        <v>15.353120000000001</v>
      </c>
      <c r="AH60" s="2">
        <v>18.123950000000001</v>
      </c>
      <c r="AI60" s="2">
        <v>16.452649999999998</v>
      </c>
      <c r="AJ60" s="2">
        <v>13.36505</v>
      </c>
      <c r="AK60" s="2">
        <v>14.09182</v>
      </c>
      <c r="AL60" s="2">
        <v>11.62285</v>
      </c>
      <c r="AM60" s="3">
        <v>2.8632070000000001</v>
      </c>
      <c r="AN60" s="3">
        <v>3.3885070000000002</v>
      </c>
      <c r="AO60" s="2">
        <v>31.03941</v>
      </c>
      <c r="AP60" s="2">
        <v>32.187849999999997</v>
      </c>
      <c r="AQ60" s="2">
        <v>28.9024</v>
      </c>
      <c r="AR60" s="2">
        <v>25.30555</v>
      </c>
      <c r="AS60" s="2">
        <v>-0.25225839999999999</v>
      </c>
      <c r="AT60" s="2">
        <v>-0.53946229999999995</v>
      </c>
      <c r="AU60" s="2">
        <v>-1.1185909999999999</v>
      </c>
      <c r="AV60" s="2">
        <v>-1.8077460000000001</v>
      </c>
      <c r="AW60" s="1" t="s">
        <v>6</v>
      </c>
      <c r="AX60" s="3">
        <v>1.3421050000000001</v>
      </c>
      <c r="AY60" s="3">
        <v>20.656400000000001</v>
      </c>
      <c r="AZ60" s="2">
        <v>31.73724</v>
      </c>
      <c r="BA60" s="2">
        <v>20.308759999999999</v>
      </c>
      <c r="BB60" s="2">
        <v>2.0548639999999998</v>
      </c>
      <c r="BC60" s="2">
        <v>35.875230000000002</v>
      </c>
      <c r="BD60" s="2">
        <v>-3.715074</v>
      </c>
      <c r="BE60" s="3">
        <v>10.945</v>
      </c>
      <c r="BF60" s="2">
        <v>43.261760000000002</v>
      </c>
      <c r="BG60" s="3">
        <v>17.88</v>
      </c>
      <c r="BH60" s="2">
        <v>-12.30425</v>
      </c>
      <c r="BI60" s="2">
        <v>22.557200000000002</v>
      </c>
      <c r="BJ60" s="2">
        <v>18.227709999999998</v>
      </c>
      <c r="BK60" s="2">
        <v>22.556840000000001</v>
      </c>
      <c r="BL60" s="2">
        <v>30.08192</v>
      </c>
      <c r="BM60" s="2">
        <v>17</v>
      </c>
      <c r="BN60" s="2">
        <v>14</v>
      </c>
      <c r="BO60" s="4">
        <v>19</v>
      </c>
      <c r="BP60" s="4">
        <v>1</v>
      </c>
      <c r="BQ60" s="4">
        <v>1</v>
      </c>
      <c r="BR60" s="4">
        <v>18</v>
      </c>
      <c r="BS60" s="2">
        <v>5</v>
      </c>
      <c r="BT60" s="4">
        <v>14</v>
      </c>
      <c r="BU60" s="4">
        <v>1</v>
      </c>
      <c r="BV60" s="4">
        <v>19</v>
      </c>
      <c r="BW60" s="2">
        <v>73.684209999999993</v>
      </c>
      <c r="BX60" s="2">
        <v>15.7034</v>
      </c>
      <c r="BY60" s="2">
        <v>1180.537</v>
      </c>
      <c r="BZ60" s="3">
        <v>3.1340759999999999</v>
      </c>
      <c r="CA60" s="3">
        <v>0.26547880000000001</v>
      </c>
      <c r="CB60" s="2">
        <v>1.5663400000000001</v>
      </c>
      <c r="CC60" s="3">
        <v>0.26547880000000001</v>
      </c>
      <c r="CD60" s="3">
        <v>2.2606739999999999</v>
      </c>
      <c r="CE60" s="3">
        <v>2.665079</v>
      </c>
      <c r="CF60" s="2">
        <v>17.888680000000001</v>
      </c>
      <c r="CG60" s="3">
        <v>3186.556</v>
      </c>
      <c r="CH60" s="3">
        <v>3800.8290000000002</v>
      </c>
      <c r="CI60" s="2">
        <v>19.277010000000001</v>
      </c>
      <c r="CJ60" s="3">
        <v>20.166149999999998</v>
      </c>
      <c r="CK60" s="2">
        <v>2.4310710000000002</v>
      </c>
      <c r="CL60" s="3">
        <v>13084.66</v>
      </c>
      <c r="CM60" s="3">
        <v>13681.13</v>
      </c>
      <c r="CN60" s="2">
        <v>4.5585630000000004</v>
      </c>
      <c r="CO60" s="3">
        <v>14.73879</v>
      </c>
      <c r="CP60" s="3">
        <v>16.09667</v>
      </c>
      <c r="CQ60" s="3">
        <v>15.95269</v>
      </c>
      <c r="CR60" s="2">
        <v>6.3859579999999996</v>
      </c>
      <c r="CS60" s="2">
        <v>-2.5885220000000002</v>
      </c>
      <c r="CT60" s="2">
        <v>-1.70936</v>
      </c>
      <c r="CU60" s="2">
        <v>9.2129709999999996</v>
      </c>
      <c r="CV60" s="2">
        <v>50.511470000000003</v>
      </c>
      <c r="CW60" s="3">
        <v>0.27287539999999999</v>
      </c>
      <c r="CX60" s="2">
        <v>-2.1467990000000001</v>
      </c>
      <c r="CY60" s="2">
        <v>-0.81160549999999998</v>
      </c>
      <c r="CZ60" s="2">
        <v>0.72988549999999996</v>
      </c>
      <c r="DA60" s="2">
        <v>104.5455</v>
      </c>
    </row>
    <row r="61" spans="1:105" ht="15" customHeight="1" x14ac:dyDescent="0.2">
      <c r="A61" s="1">
        <f t="shared" si="0"/>
        <v>55</v>
      </c>
      <c r="B61" s="1" t="s">
        <v>159</v>
      </c>
      <c r="C61" s="1" t="s">
        <v>158</v>
      </c>
      <c r="D61" s="1" t="s">
        <v>32</v>
      </c>
      <c r="E61" s="1" t="s">
        <v>56</v>
      </c>
      <c r="F61" s="1" t="s">
        <v>57</v>
      </c>
      <c r="G61" s="2">
        <v>10192</v>
      </c>
      <c r="H61" s="2">
        <v>10192</v>
      </c>
      <c r="I61" s="2">
        <v>94.845600000000005</v>
      </c>
      <c r="J61" s="2">
        <v>9666.6630000000005</v>
      </c>
      <c r="K61" s="3">
        <v>104</v>
      </c>
      <c r="L61" s="3">
        <v>0</v>
      </c>
      <c r="M61" s="2">
        <v>3.461538</v>
      </c>
      <c r="N61" s="2">
        <v>3.605769</v>
      </c>
      <c r="O61" s="2">
        <v>3.870193</v>
      </c>
      <c r="P61" s="2">
        <v>4.3269229999999999</v>
      </c>
      <c r="Q61" s="2">
        <v>10.99366</v>
      </c>
      <c r="R61" s="2">
        <v>10.531650000000001</v>
      </c>
      <c r="S61" s="2">
        <v>9.8466400000000007</v>
      </c>
      <c r="T61" s="2">
        <v>8.8765820000000009</v>
      </c>
      <c r="U61" s="2">
        <v>5.5443420000000003</v>
      </c>
      <c r="V61" s="2">
        <v>5.6108269999999996</v>
      </c>
      <c r="W61" s="2">
        <v>5.051755</v>
      </c>
      <c r="X61" s="2">
        <v>4.9127400000000003</v>
      </c>
      <c r="Y61" s="2">
        <v>1.549882</v>
      </c>
      <c r="Z61" s="2">
        <v>1.4102669999999999</v>
      </c>
      <c r="AA61" s="2">
        <v>1.2635160000000001</v>
      </c>
      <c r="AB61" s="2">
        <v>1.1635709999999999</v>
      </c>
      <c r="AC61" s="2">
        <v>3.6444519999999998</v>
      </c>
      <c r="AD61" s="2">
        <v>3.5958939999999999</v>
      </c>
      <c r="AE61" s="2">
        <v>3.431041</v>
      </c>
      <c r="AF61" s="2">
        <v>4.759493</v>
      </c>
      <c r="AG61" s="2">
        <v>7.1287409999999998</v>
      </c>
      <c r="AH61" s="2">
        <v>8.5164930000000005</v>
      </c>
      <c r="AI61" s="2">
        <v>5.6956090000000001</v>
      </c>
      <c r="AJ61" s="2">
        <v>13.882580000000001</v>
      </c>
      <c r="AK61" s="2">
        <v>15.580730000000001</v>
      </c>
      <c r="AL61" s="2">
        <v>10.42975</v>
      </c>
      <c r="AM61" s="3">
        <v>1.528905</v>
      </c>
      <c r="AN61" s="3">
        <v>1.4281090000000001</v>
      </c>
      <c r="AO61" s="2">
        <v>17.269549999999999</v>
      </c>
      <c r="AP61" s="2">
        <v>17.157080000000001</v>
      </c>
      <c r="AQ61" s="2">
        <v>17.588750000000001</v>
      </c>
      <c r="AR61" s="2">
        <v>17.958200000000001</v>
      </c>
      <c r="AS61" s="2">
        <v>2.9771830000000001</v>
      </c>
      <c r="AT61" s="2">
        <v>2.7296529999999999</v>
      </c>
      <c r="AU61" s="2">
        <v>2.2904429999999998</v>
      </c>
      <c r="AV61" s="2">
        <v>2.2299289999999998</v>
      </c>
      <c r="AW61" s="1" t="s">
        <v>6</v>
      </c>
      <c r="AX61" s="3">
        <v>1.2083330000000001</v>
      </c>
      <c r="AY61" s="3">
        <v>123.5</v>
      </c>
      <c r="AZ61" s="2">
        <v>18.75</v>
      </c>
      <c r="BA61" s="2">
        <v>13.39076</v>
      </c>
      <c r="BB61" s="2">
        <v>6.8359379999999996</v>
      </c>
      <c r="BC61" s="2">
        <v>13.88524</v>
      </c>
      <c r="BD61" s="2">
        <v>13.141870000000001</v>
      </c>
      <c r="BE61" s="3">
        <v>78.22</v>
      </c>
      <c r="BF61" s="2">
        <v>32.958320000000001</v>
      </c>
      <c r="BG61" s="3">
        <v>104.8</v>
      </c>
      <c r="BH61" s="2">
        <v>-0.7633626</v>
      </c>
      <c r="BI61" s="2">
        <v>37.262160000000002</v>
      </c>
      <c r="BJ61" s="2">
        <v>37.676560000000002</v>
      </c>
      <c r="BK61" s="2">
        <v>38.007899999999999</v>
      </c>
      <c r="BL61" s="2">
        <v>37.265129999999999</v>
      </c>
      <c r="BM61" s="2">
        <v>12</v>
      </c>
      <c r="BN61" s="2">
        <v>10</v>
      </c>
      <c r="BO61" s="4">
        <v>12</v>
      </c>
      <c r="BP61" s="4">
        <v>0</v>
      </c>
      <c r="BQ61" s="4">
        <v>0</v>
      </c>
      <c r="BR61" s="4">
        <v>12</v>
      </c>
      <c r="BS61" s="2">
        <v>0</v>
      </c>
      <c r="BT61" s="4">
        <v>10</v>
      </c>
      <c r="BU61" s="4">
        <v>0</v>
      </c>
      <c r="BV61" s="4">
        <v>12</v>
      </c>
      <c r="BW61" s="2">
        <v>83.333330000000004</v>
      </c>
      <c r="BX61" s="2">
        <v>10.175599999999999</v>
      </c>
      <c r="BY61" s="2">
        <v>98</v>
      </c>
      <c r="BZ61" s="3">
        <v>0.20926339999999999</v>
      </c>
      <c r="CA61" s="3">
        <v>0.2135341</v>
      </c>
      <c r="CB61" s="2">
        <v>1.3411200000000001</v>
      </c>
      <c r="CC61" s="3">
        <v>0.2135341</v>
      </c>
      <c r="CD61" s="3">
        <v>9.6875160000000005</v>
      </c>
      <c r="CE61" s="3">
        <v>9.9507270000000005</v>
      </c>
      <c r="CF61" s="2">
        <v>2.717006</v>
      </c>
      <c r="CG61" s="3">
        <v>2197.1210000000001</v>
      </c>
      <c r="CH61" s="3">
        <v>2266.2370000000001</v>
      </c>
      <c r="CI61" s="2">
        <v>3.145778</v>
      </c>
      <c r="CJ61" s="3">
        <v>116.6664</v>
      </c>
      <c r="CK61" s="2">
        <v>5.8574200000000003</v>
      </c>
      <c r="CL61" s="3">
        <v>20205.7</v>
      </c>
      <c r="CM61" s="3">
        <v>20549.669999999998</v>
      </c>
      <c r="CN61" s="2">
        <v>1.702321</v>
      </c>
      <c r="CO61" s="3">
        <v>91.6066</v>
      </c>
      <c r="CP61" s="3">
        <v>97.907820000000001</v>
      </c>
      <c r="CQ61" s="3">
        <v>100.9577</v>
      </c>
      <c r="CR61" s="2">
        <v>13.52894</v>
      </c>
      <c r="CS61" s="2">
        <v>6.2223550000000003</v>
      </c>
      <c r="CT61" s="2">
        <v>3.0134560000000001</v>
      </c>
      <c r="CU61" s="2">
        <v>6.8785670000000003</v>
      </c>
      <c r="CV61" s="2">
        <v>16.356719999999999</v>
      </c>
      <c r="CW61" s="3">
        <v>0.16048580000000001</v>
      </c>
      <c r="CX61" s="2" t="e">
        <v>#N/A</v>
      </c>
      <c r="CY61" s="2" t="e">
        <v>#N/A</v>
      </c>
      <c r="CZ61" s="2" t="e">
        <v>#N/A</v>
      </c>
      <c r="DA61" s="2">
        <v>104.5556</v>
      </c>
    </row>
    <row r="62" spans="1:105" ht="15" customHeight="1" x14ac:dyDescent="0.2">
      <c r="A62" s="1">
        <f t="shared" si="0"/>
        <v>56</v>
      </c>
      <c r="B62" s="1" t="s">
        <v>161</v>
      </c>
      <c r="C62" s="1" t="s">
        <v>160</v>
      </c>
      <c r="D62" s="1" t="s">
        <v>11</v>
      </c>
      <c r="E62" s="1" t="s">
        <v>4</v>
      </c>
      <c r="F62" s="1" t="s">
        <v>5</v>
      </c>
      <c r="G62" s="2">
        <v>3212.3490000000002</v>
      </c>
      <c r="H62" s="2">
        <v>3212.3490000000002</v>
      </c>
      <c r="I62" s="2">
        <v>46.7607</v>
      </c>
      <c r="J62" s="2">
        <v>1502.117</v>
      </c>
      <c r="K62" s="3">
        <v>1.21</v>
      </c>
      <c r="L62" s="3">
        <v>0</v>
      </c>
      <c r="M62" s="2">
        <v>4.132231</v>
      </c>
      <c r="N62" s="2">
        <v>5.7851239999999997</v>
      </c>
      <c r="O62" s="2">
        <v>6.6115700000000004</v>
      </c>
      <c r="P62" s="2">
        <v>7.4380170000000003</v>
      </c>
      <c r="Q62" s="2">
        <v>13.243</v>
      </c>
      <c r="R62" s="2">
        <v>8.1191990000000001</v>
      </c>
      <c r="S62" s="2">
        <v>7.1176469999999998</v>
      </c>
      <c r="T62" s="2">
        <v>6.9642900000000001</v>
      </c>
      <c r="U62" s="2" t="e">
        <v>#N/A</v>
      </c>
      <c r="V62" s="2" t="e">
        <v>#N/A</v>
      </c>
      <c r="W62" s="2" t="e">
        <v>#N/A</v>
      </c>
      <c r="X62" s="2" t="e">
        <v>#N/A</v>
      </c>
      <c r="Y62" s="2">
        <v>0.49794240000000001</v>
      </c>
      <c r="Z62" s="2">
        <v>0.48207169999999999</v>
      </c>
      <c r="AA62" s="2">
        <v>0.47018470000000001</v>
      </c>
      <c r="AB62" s="2">
        <v>0.45253979999999999</v>
      </c>
      <c r="AC62" s="2" t="e">
        <v>#N/A</v>
      </c>
      <c r="AD62" s="2" t="e">
        <v>#N/A</v>
      </c>
      <c r="AE62" s="2" t="e">
        <v>#N/A</v>
      </c>
      <c r="AF62" s="2" t="e">
        <v>#N/A</v>
      </c>
      <c r="AG62" s="2" t="e">
        <v>#N/A</v>
      </c>
      <c r="AH62" s="2" t="e">
        <v>#N/A</v>
      </c>
      <c r="AI62" s="2" t="e">
        <v>#N/A</v>
      </c>
      <c r="AJ62" s="2" t="e">
        <v>#N/A</v>
      </c>
      <c r="AK62" s="2" t="e">
        <v>#N/A</v>
      </c>
      <c r="AL62" s="2" t="e">
        <v>#N/A</v>
      </c>
      <c r="AM62" s="3">
        <v>0.421821</v>
      </c>
      <c r="AN62" s="3">
        <v>0.38167980000000001</v>
      </c>
      <c r="AO62" s="2" t="e">
        <v>#N/A</v>
      </c>
      <c r="AP62" s="2" t="e">
        <v>#N/A</v>
      </c>
      <c r="AQ62" s="2" t="e">
        <v>#N/A</v>
      </c>
      <c r="AR62" s="2" t="e">
        <v>#N/A</v>
      </c>
      <c r="AS62" s="2" t="e">
        <v>#N/A</v>
      </c>
      <c r="AT62" s="2" t="e">
        <v>#N/A</v>
      </c>
      <c r="AU62" s="2" t="e">
        <v>#N/A</v>
      </c>
      <c r="AV62" s="2" t="e">
        <v>#N/A</v>
      </c>
      <c r="AW62" s="1" t="s">
        <v>6</v>
      </c>
      <c r="AX62" s="3">
        <v>1.3529409999999999</v>
      </c>
      <c r="AY62" s="3">
        <v>1.45</v>
      </c>
      <c r="AZ62" s="2">
        <v>19.834710000000001</v>
      </c>
      <c r="BA62" s="2">
        <v>5.93743</v>
      </c>
      <c r="BB62" s="2">
        <v>18</v>
      </c>
      <c r="BC62" s="2">
        <v>44.305309999999999</v>
      </c>
      <c r="BD62" s="2">
        <v>17.36178</v>
      </c>
      <c r="BE62" s="3">
        <v>0.68700000000000006</v>
      </c>
      <c r="BF62" s="2">
        <v>76.128100000000003</v>
      </c>
      <c r="BG62" s="3">
        <v>1.2569999999999999</v>
      </c>
      <c r="BH62" s="2">
        <v>-3.7390530000000002</v>
      </c>
      <c r="BI62" s="2">
        <v>49.692270000000001</v>
      </c>
      <c r="BJ62" s="2">
        <v>47.982480000000002</v>
      </c>
      <c r="BK62" s="2">
        <v>49.026049999999998</v>
      </c>
      <c r="BL62" s="2">
        <v>52.282730000000001</v>
      </c>
      <c r="BM62" s="2">
        <v>16</v>
      </c>
      <c r="BN62" s="2">
        <v>12</v>
      </c>
      <c r="BO62" s="4">
        <v>17</v>
      </c>
      <c r="BP62" s="4">
        <v>2</v>
      </c>
      <c r="BQ62" s="4">
        <v>1</v>
      </c>
      <c r="BR62" s="4">
        <v>15</v>
      </c>
      <c r="BS62" s="2">
        <v>11.11111</v>
      </c>
      <c r="BT62" s="4">
        <v>12</v>
      </c>
      <c r="BU62" s="4">
        <v>1</v>
      </c>
      <c r="BV62" s="4">
        <v>17</v>
      </c>
      <c r="BW62" s="2">
        <v>70.588229999999996</v>
      </c>
      <c r="BX62" s="2">
        <v>13.1168</v>
      </c>
      <c r="BY62" s="2">
        <v>2654.8330000000001</v>
      </c>
      <c r="BZ62" s="3">
        <v>5.2659960000000003</v>
      </c>
      <c r="CA62" s="3">
        <v>0.198355</v>
      </c>
      <c r="CB62" s="2">
        <v>1.15299</v>
      </c>
      <c r="CC62" s="3">
        <v>0.198355</v>
      </c>
      <c r="CD62" s="3">
        <v>0.14956920000000001</v>
      </c>
      <c r="CE62" s="3">
        <v>0.15018409999999999</v>
      </c>
      <c r="CF62" s="2">
        <v>0.41108129999999998</v>
      </c>
      <c r="CG62" s="3">
        <v>870.03189999999995</v>
      </c>
      <c r="CH62" s="3">
        <v>896.52480000000003</v>
      </c>
      <c r="CI62" s="2">
        <v>3.0450460000000001</v>
      </c>
      <c r="CJ62" s="3">
        <v>1.3774999999999999</v>
      </c>
      <c r="CK62" s="2">
        <v>5.2631620000000003</v>
      </c>
      <c r="CL62" s="3">
        <v>1715.876</v>
      </c>
      <c r="CM62" s="3">
        <v>1747.5429999999999</v>
      </c>
      <c r="CN62" s="2">
        <v>1.845515</v>
      </c>
      <c r="CO62" s="3">
        <v>0.97572630000000005</v>
      </c>
      <c r="CP62" s="3">
        <v>1.1474899999999999</v>
      </c>
      <c r="CQ62" s="3">
        <v>1.167923</v>
      </c>
      <c r="CR62" s="2">
        <v>24.010190000000001</v>
      </c>
      <c r="CS62" s="2">
        <v>5.4475309999999997</v>
      </c>
      <c r="CT62" s="2">
        <v>3.602719</v>
      </c>
      <c r="CU62" s="2">
        <v>17.60369</v>
      </c>
      <c r="CV62" s="2">
        <v>8.803706</v>
      </c>
      <c r="CW62" s="3">
        <v>0.27405829999999998</v>
      </c>
      <c r="CX62" s="2">
        <v>-71.428569999999993</v>
      </c>
      <c r="CY62" s="2">
        <v>-5.2367689999999998</v>
      </c>
      <c r="CZ62" s="2">
        <v>-7.7997670000000001</v>
      </c>
      <c r="DA62" s="2">
        <v>104.6061</v>
      </c>
    </row>
    <row r="63" spans="1:105" ht="15" customHeight="1" x14ac:dyDescent="0.2">
      <c r="A63" s="1">
        <f t="shared" si="0"/>
        <v>57</v>
      </c>
      <c r="B63" s="1" t="s">
        <v>163</v>
      </c>
      <c r="C63" s="1" t="s">
        <v>162</v>
      </c>
      <c r="D63" s="1" t="s">
        <v>11</v>
      </c>
      <c r="E63" s="1" t="s">
        <v>4</v>
      </c>
      <c r="F63" s="1" t="s">
        <v>5</v>
      </c>
      <c r="G63" s="2">
        <v>5979.2569999999996</v>
      </c>
      <c r="H63" s="2">
        <v>5979.2569999999996</v>
      </c>
      <c r="I63" s="2">
        <v>70.775999999999996</v>
      </c>
      <c r="J63" s="2">
        <v>4231.8789999999999</v>
      </c>
      <c r="K63" s="3">
        <v>6.6520000000000001</v>
      </c>
      <c r="L63" s="3">
        <v>0</v>
      </c>
      <c r="M63" s="2">
        <v>4.660253</v>
      </c>
      <c r="N63" s="2">
        <v>5.4299759999999999</v>
      </c>
      <c r="O63" s="2">
        <v>5.4325489999999999</v>
      </c>
      <c r="P63" s="2">
        <v>6.3138899999999998</v>
      </c>
      <c r="Q63" s="2">
        <v>10.904920000000001</v>
      </c>
      <c r="R63" s="2">
        <v>9.1776040000000005</v>
      </c>
      <c r="S63" s="2">
        <v>8.9097779999999993</v>
      </c>
      <c r="T63" s="2">
        <v>8.0256620000000005</v>
      </c>
      <c r="U63" s="2" t="e">
        <v>#N/A</v>
      </c>
      <c r="V63" s="2" t="e">
        <v>#N/A</v>
      </c>
      <c r="W63" s="2" t="e">
        <v>#N/A</v>
      </c>
      <c r="X63" s="2" t="e">
        <v>#N/A</v>
      </c>
      <c r="Y63" s="2">
        <v>1.218315</v>
      </c>
      <c r="Z63" s="2">
        <v>1.1468959999999999</v>
      </c>
      <c r="AA63" s="2">
        <v>1.085763</v>
      </c>
      <c r="AB63" s="2">
        <v>1.018683</v>
      </c>
      <c r="AC63" s="2" t="e">
        <v>#N/A</v>
      </c>
      <c r="AD63" s="2" t="e">
        <v>#N/A</v>
      </c>
      <c r="AE63" s="2" t="e">
        <v>#N/A</v>
      </c>
      <c r="AF63" s="2" t="e">
        <v>#N/A</v>
      </c>
      <c r="AG63" s="2" t="e">
        <v>#N/A</v>
      </c>
      <c r="AH63" s="2" t="e">
        <v>#N/A</v>
      </c>
      <c r="AI63" s="2" t="e">
        <v>#N/A</v>
      </c>
      <c r="AJ63" s="2" t="e">
        <v>#N/A</v>
      </c>
      <c r="AK63" s="2" t="e">
        <v>#N/A</v>
      </c>
      <c r="AL63" s="2" t="e">
        <v>#N/A</v>
      </c>
      <c r="AM63" s="3">
        <v>0.35802469999999997</v>
      </c>
      <c r="AN63" s="3">
        <v>0.35013709999999998</v>
      </c>
      <c r="AO63" s="2" t="e">
        <v>#N/A</v>
      </c>
      <c r="AP63" s="2" t="e">
        <v>#N/A</v>
      </c>
      <c r="AQ63" s="2" t="e">
        <v>#N/A</v>
      </c>
      <c r="AR63" s="2" t="e">
        <v>#N/A</v>
      </c>
      <c r="AS63" s="2" t="e">
        <v>#N/A</v>
      </c>
      <c r="AT63" s="2" t="e">
        <v>#N/A</v>
      </c>
      <c r="AU63" s="2" t="e">
        <v>#N/A</v>
      </c>
      <c r="AV63" s="2" t="e">
        <v>#N/A</v>
      </c>
      <c r="AW63" s="1" t="s">
        <v>6</v>
      </c>
      <c r="AX63" s="3">
        <v>1.5476190000000001</v>
      </c>
      <c r="AY63" s="3">
        <v>7.5</v>
      </c>
      <c r="AZ63" s="2">
        <v>12.748049999999999</v>
      </c>
      <c r="BA63" s="2">
        <v>12.496689999999999</v>
      </c>
      <c r="BB63" s="2">
        <v>25</v>
      </c>
      <c r="BC63" s="2">
        <v>30.533740000000002</v>
      </c>
      <c r="BD63" s="2">
        <v>6.1263560000000004</v>
      </c>
      <c r="BE63" s="3">
        <v>4.0060000000000002</v>
      </c>
      <c r="BF63" s="2">
        <v>66.050929999999994</v>
      </c>
      <c r="BG63" s="3">
        <v>6.8819999999999997</v>
      </c>
      <c r="BH63" s="2">
        <v>-3.34205</v>
      </c>
      <c r="BI63" s="2">
        <v>49.819800000000001</v>
      </c>
      <c r="BJ63" s="2">
        <v>49.007689999999997</v>
      </c>
      <c r="BK63" s="2">
        <v>48.721110000000003</v>
      </c>
      <c r="BL63" s="2">
        <v>52.043129999999998</v>
      </c>
      <c r="BM63" s="2">
        <v>21</v>
      </c>
      <c r="BN63" s="2">
        <v>14</v>
      </c>
      <c r="BO63" s="4">
        <v>21</v>
      </c>
      <c r="BP63" s="4">
        <v>0</v>
      </c>
      <c r="BQ63" s="4">
        <v>4</v>
      </c>
      <c r="BR63" s="4">
        <v>18</v>
      </c>
      <c r="BS63" s="2">
        <v>0</v>
      </c>
      <c r="BT63" s="4">
        <v>11</v>
      </c>
      <c r="BU63" s="4">
        <v>2</v>
      </c>
      <c r="BV63" s="4">
        <v>21</v>
      </c>
      <c r="BW63" s="2">
        <v>52.380949999999999</v>
      </c>
      <c r="BX63" s="2">
        <v>11.7219</v>
      </c>
      <c r="BY63" s="2">
        <v>898.86609999999996</v>
      </c>
      <c r="BZ63" s="3">
        <v>3.338381</v>
      </c>
      <c r="CA63" s="3">
        <v>0.37139909999999998</v>
      </c>
      <c r="CB63" s="2">
        <v>1.1294</v>
      </c>
      <c r="CC63" s="3">
        <v>0.37139909999999998</v>
      </c>
      <c r="CD63" s="3">
        <v>0.67994060000000001</v>
      </c>
      <c r="CE63" s="3">
        <v>0.74318890000000004</v>
      </c>
      <c r="CF63" s="2">
        <v>9.3020320000000005</v>
      </c>
      <c r="CG63" s="3">
        <v>1310.6489999999999</v>
      </c>
      <c r="CH63" s="3">
        <v>1408.8440000000001</v>
      </c>
      <c r="CI63" s="2">
        <v>7.4921129999999998</v>
      </c>
      <c r="CJ63" s="3">
        <v>7.2009999999999996</v>
      </c>
      <c r="CK63" s="2">
        <v>4.1522030000000001</v>
      </c>
      <c r="CL63" s="3">
        <v>2265.096</v>
      </c>
      <c r="CM63" s="3">
        <v>2408.4409999999998</v>
      </c>
      <c r="CN63" s="2">
        <v>6.3284640000000003</v>
      </c>
      <c r="CO63" s="3">
        <v>5.8558310000000002</v>
      </c>
      <c r="CP63" s="3">
        <v>6.5301169999999997</v>
      </c>
      <c r="CQ63" s="3">
        <v>6.5760759999999996</v>
      </c>
      <c r="CR63" s="2">
        <v>13.59618</v>
      </c>
      <c r="CS63" s="2">
        <v>1.8664719999999999</v>
      </c>
      <c r="CT63" s="2">
        <v>1.154542</v>
      </c>
      <c r="CU63" s="2">
        <v>11.51478</v>
      </c>
      <c r="CV63" s="2">
        <v>20.56438</v>
      </c>
      <c r="CW63" s="3">
        <v>0.34392869999999998</v>
      </c>
      <c r="CX63" s="2">
        <v>-10.909129999999999</v>
      </c>
      <c r="CY63" s="2">
        <v>4.4405299999999999</v>
      </c>
      <c r="CZ63" s="2">
        <v>1.3333330000000001</v>
      </c>
      <c r="DA63" s="2">
        <v>105.2222</v>
      </c>
    </row>
    <row r="64" spans="1:105" ht="15" customHeight="1" x14ac:dyDescent="0.2">
      <c r="A64" s="1">
        <f t="shared" si="0"/>
        <v>58</v>
      </c>
      <c r="B64" s="1" t="s">
        <v>165</v>
      </c>
      <c r="C64" s="1" t="s">
        <v>164</v>
      </c>
      <c r="D64" s="1" t="s">
        <v>18</v>
      </c>
      <c r="E64" s="1" t="s">
        <v>4</v>
      </c>
      <c r="F64" s="1" t="s">
        <v>90</v>
      </c>
      <c r="G64" s="2">
        <v>89596.2</v>
      </c>
      <c r="H64" s="2">
        <v>89596.2</v>
      </c>
      <c r="I64" s="2">
        <v>99.923599999999993</v>
      </c>
      <c r="J64" s="2">
        <v>89527.75</v>
      </c>
      <c r="K64" s="3">
        <v>222.15</v>
      </c>
      <c r="L64" s="3">
        <v>0</v>
      </c>
      <c r="M64" s="2">
        <v>5.1316680000000003</v>
      </c>
      <c r="N64" s="2">
        <v>5.4017559999999998</v>
      </c>
      <c r="O64" s="2">
        <v>5.8631549999999999</v>
      </c>
      <c r="P64" s="2">
        <v>6.2727890000000004</v>
      </c>
      <c r="Q64" s="2">
        <v>13.66236</v>
      </c>
      <c r="R64" s="2">
        <v>9.2701259999999994</v>
      </c>
      <c r="S64" s="2">
        <v>8.4596339999999994</v>
      </c>
      <c r="T64" s="2">
        <v>7.8734710000000003</v>
      </c>
      <c r="U64" s="2">
        <v>10.35303</v>
      </c>
      <c r="V64" s="2">
        <v>8.3422370000000008</v>
      </c>
      <c r="W64" s="2">
        <v>7.7598260000000003</v>
      </c>
      <c r="X64" s="2" t="e">
        <v>#N/A</v>
      </c>
      <c r="Y64" s="2">
        <v>1.748524</v>
      </c>
      <c r="Z64" s="2">
        <v>1.5353509999999999</v>
      </c>
      <c r="AA64" s="2">
        <v>1.3319939999999999</v>
      </c>
      <c r="AB64" s="2">
        <v>1.271066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>
        <v>4.3922160000000003</v>
      </c>
      <c r="AH64" s="2">
        <v>4.6104380000000003</v>
      </c>
      <c r="AI64" s="2">
        <v>0.41892020000000002</v>
      </c>
      <c r="AJ64" s="2">
        <v>5.5617140000000003</v>
      </c>
      <c r="AK64" s="2">
        <v>5.7994469999999998</v>
      </c>
      <c r="AL64" s="2">
        <v>0.51704559999999999</v>
      </c>
      <c r="AM64" s="3">
        <v>0.55662449999999997</v>
      </c>
      <c r="AN64" s="3">
        <v>0.50773190000000001</v>
      </c>
      <c r="AO64" s="2">
        <v>6.4527679999999998</v>
      </c>
      <c r="AP64" s="2">
        <v>8.6714310000000001</v>
      </c>
      <c r="AQ64" s="2">
        <v>8.9015160000000009</v>
      </c>
      <c r="AR64" s="2" t="e">
        <v>#N/A</v>
      </c>
      <c r="AS64" s="2">
        <v>2.1298780000000002</v>
      </c>
      <c r="AT64" s="2">
        <v>1.754176</v>
      </c>
      <c r="AU64" s="2">
        <v>1.5909279999999999</v>
      </c>
      <c r="AV64" s="2" t="e">
        <v>#N/A</v>
      </c>
      <c r="AW64" s="1" t="s">
        <v>6</v>
      </c>
      <c r="AX64" s="3">
        <v>1.325</v>
      </c>
      <c r="AY64" s="3">
        <v>248</v>
      </c>
      <c r="AZ64" s="2">
        <v>11.636279999999999</v>
      </c>
      <c r="BA64" s="2">
        <v>16.562360000000002</v>
      </c>
      <c r="BB64" s="2">
        <v>16.406960000000002</v>
      </c>
      <c r="BC64" s="2">
        <v>9.2720029999999998</v>
      </c>
      <c r="BD64" s="2">
        <v>10.577400000000001</v>
      </c>
      <c r="BE64" s="3">
        <v>156.22</v>
      </c>
      <c r="BF64" s="2">
        <v>42.203299999999999</v>
      </c>
      <c r="BG64" s="3">
        <v>224.55</v>
      </c>
      <c r="BH64" s="2">
        <v>-1.0688070000000001</v>
      </c>
      <c r="BI64" s="2">
        <v>70.459209999999999</v>
      </c>
      <c r="BJ64" s="2">
        <v>50.241289999999999</v>
      </c>
      <c r="BK64" s="2">
        <v>49.18656</v>
      </c>
      <c r="BL64" s="2">
        <v>48.469439999999999</v>
      </c>
      <c r="BM64" s="2">
        <v>18</v>
      </c>
      <c r="BN64" s="2">
        <v>14</v>
      </c>
      <c r="BO64" s="4">
        <v>20</v>
      </c>
      <c r="BP64" s="4">
        <v>1</v>
      </c>
      <c r="BQ64" s="4">
        <v>1</v>
      </c>
      <c r="BR64" s="4">
        <v>19</v>
      </c>
      <c r="BS64" s="2">
        <v>4.7619049999999996</v>
      </c>
      <c r="BT64" s="4">
        <v>14</v>
      </c>
      <c r="BU64" s="4">
        <v>0</v>
      </c>
      <c r="BV64" s="4">
        <v>20</v>
      </c>
      <c r="BW64" s="2">
        <v>70</v>
      </c>
      <c r="BX64" s="2">
        <v>9.1612399999999994</v>
      </c>
      <c r="BY64" s="2">
        <v>403.31400000000002</v>
      </c>
      <c r="BZ64" s="3">
        <v>1.077885</v>
      </c>
      <c r="CA64" s="3">
        <v>0.26725710000000003</v>
      </c>
      <c r="CB64" s="2">
        <v>1.1075699999999999</v>
      </c>
      <c r="CC64" s="3">
        <v>0.26725710000000003</v>
      </c>
      <c r="CD64" s="3">
        <v>23.95431</v>
      </c>
      <c r="CE64" s="3">
        <v>24.32517</v>
      </c>
      <c r="CF64" s="2">
        <v>1.5482070000000001</v>
      </c>
      <c r="CG64" s="3">
        <v>14283.01</v>
      </c>
      <c r="CH64" s="3">
        <v>14418.58</v>
      </c>
      <c r="CI64" s="2">
        <v>0.94920400000000005</v>
      </c>
      <c r="CJ64" s="3">
        <v>232.5333</v>
      </c>
      <c r="CK64" s="2">
        <v>6.6513780000000002</v>
      </c>
      <c r="CL64" s="3">
        <v>159037.1</v>
      </c>
      <c r="CM64" s="3">
        <v>157517.20000000001</v>
      </c>
      <c r="CN64" s="2">
        <v>-0.95570089999999996</v>
      </c>
      <c r="CO64" s="3">
        <v>190.57159999999999</v>
      </c>
      <c r="CP64" s="3">
        <v>215.15199999999999</v>
      </c>
      <c r="CQ64" s="3">
        <v>219.83459999999999</v>
      </c>
      <c r="CR64" s="2">
        <v>16.57038</v>
      </c>
      <c r="CS64" s="2">
        <v>3.2525900000000001</v>
      </c>
      <c r="CT64" s="2">
        <v>1.0532379999999999</v>
      </c>
      <c r="CU64" s="2">
        <v>12.898250000000001</v>
      </c>
      <c r="CV64" s="2">
        <v>202.08690000000001</v>
      </c>
      <c r="CW64" s="3">
        <v>0.2255529</v>
      </c>
      <c r="CX64" s="2">
        <v>-1.714324</v>
      </c>
      <c r="CY64" s="2">
        <v>19.48593</v>
      </c>
      <c r="CZ64" s="2">
        <v>12.363350000000001</v>
      </c>
      <c r="DA64" s="2">
        <v>106.1313</v>
      </c>
    </row>
    <row r="65" spans="1:105" ht="15" customHeight="1" x14ac:dyDescent="0.2">
      <c r="A65" s="1">
        <f t="shared" si="0"/>
        <v>59</v>
      </c>
      <c r="B65" s="1" t="s">
        <v>167</v>
      </c>
      <c r="C65" s="1" t="s">
        <v>166</v>
      </c>
      <c r="D65" s="1" t="s">
        <v>18</v>
      </c>
      <c r="E65" s="1" t="s">
        <v>72</v>
      </c>
      <c r="F65" s="1" t="s">
        <v>73</v>
      </c>
      <c r="G65" s="2">
        <v>11031.3</v>
      </c>
      <c r="H65" s="2">
        <v>11031.3</v>
      </c>
      <c r="I65" s="2">
        <v>96.99</v>
      </c>
      <c r="J65" s="2">
        <v>10699.26</v>
      </c>
      <c r="K65" s="3">
        <v>71.400000000000006</v>
      </c>
      <c r="L65" s="3">
        <v>0</v>
      </c>
      <c r="M65" s="2">
        <v>2.0308130000000002</v>
      </c>
      <c r="N65" s="2">
        <v>2.591037</v>
      </c>
      <c r="O65" s="2">
        <v>2.5210080000000001</v>
      </c>
      <c r="P65" s="2">
        <v>2.6890749999999999</v>
      </c>
      <c r="Q65" s="2">
        <v>24.62069</v>
      </c>
      <c r="R65" s="2">
        <v>11.17371</v>
      </c>
      <c r="S65" s="2">
        <v>12.913729999999999</v>
      </c>
      <c r="T65" s="2">
        <v>12.39583</v>
      </c>
      <c r="U65" s="2">
        <v>10.626849999999999</v>
      </c>
      <c r="V65" s="2">
        <v>6.1346699999999998</v>
      </c>
      <c r="W65" s="2">
        <v>7.4886249999999999</v>
      </c>
      <c r="X65" s="2">
        <v>6.8929280000000004</v>
      </c>
      <c r="Y65" s="2">
        <v>2.8221340000000001</v>
      </c>
      <c r="Z65" s="2">
        <v>2.3815879999999998</v>
      </c>
      <c r="AA65" s="2">
        <v>2.1512509999999998</v>
      </c>
      <c r="AB65" s="2">
        <v>1.928167</v>
      </c>
      <c r="AC65" s="2">
        <v>28.38729</v>
      </c>
      <c r="AD65" s="2">
        <v>11.661160000000001</v>
      </c>
      <c r="AE65" s="2">
        <v>9.1179400000000008</v>
      </c>
      <c r="AF65" s="2">
        <v>9.1280059999999992</v>
      </c>
      <c r="AG65" s="2">
        <v>2.999031</v>
      </c>
      <c r="AH65" s="2">
        <v>8.3289860000000004</v>
      </c>
      <c r="AI65" s="2">
        <v>7.2698679999999998</v>
      </c>
      <c r="AJ65" s="2">
        <v>3.5669580000000001</v>
      </c>
      <c r="AK65" s="2">
        <v>9.3014670000000006</v>
      </c>
      <c r="AL65" s="2">
        <v>7.8359680000000003</v>
      </c>
      <c r="AM65" s="3">
        <v>1.202277</v>
      </c>
      <c r="AN65" s="3">
        <v>1.4061570000000001</v>
      </c>
      <c r="AO65" s="2">
        <v>9.3513169999999999</v>
      </c>
      <c r="AP65" s="2">
        <v>9.6827059999999996</v>
      </c>
      <c r="AQ65" s="2">
        <v>9.047288</v>
      </c>
      <c r="AR65" s="2">
        <v>9.2334859999999992</v>
      </c>
      <c r="AS65" s="2">
        <v>1.4855020000000001</v>
      </c>
      <c r="AT65" s="2">
        <v>1.132522</v>
      </c>
      <c r="AU65" s="2">
        <v>0.78294620000000004</v>
      </c>
      <c r="AV65" s="2">
        <v>0.497971</v>
      </c>
      <c r="AW65" s="1" t="s">
        <v>6</v>
      </c>
      <c r="AX65" s="3">
        <v>1.3157890000000001</v>
      </c>
      <c r="AY65" s="3">
        <v>85.5</v>
      </c>
      <c r="AZ65" s="2">
        <v>19.747900000000001</v>
      </c>
      <c r="BA65" s="2">
        <v>21.314209999999999</v>
      </c>
      <c r="BB65" s="2">
        <v>6.2469340000000004</v>
      </c>
      <c r="BC65" s="2">
        <v>-4.6474279999999997</v>
      </c>
      <c r="BD65" s="2">
        <v>19.557939999999999</v>
      </c>
      <c r="BE65" s="3">
        <v>53.58</v>
      </c>
      <c r="BF65" s="2">
        <v>33.258670000000002</v>
      </c>
      <c r="BG65" s="3">
        <v>76.62</v>
      </c>
      <c r="BH65" s="2">
        <v>-6.8128469999999997</v>
      </c>
      <c r="BI65" s="2">
        <v>49.655169999999998</v>
      </c>
      <c r="BJ65" s="2">
        <v>29.737089999999998</v>
      </c>
      <c r="BK65" s="2">
        <v>34.491259999999997</v>
      </c>
      <c r="BL65" s="2">
        <v>35.046590000000002</v>
      </c>
      <c r="BM65" s="2">
        <v>18</v>
      </c>
      <c r="BN65" s="2">
        <v>16</v>
      </c>
      <c r="BO65" s="4">
        <v>19</v>
      </c>
      <c r="BP65" s="4">
        <v>2</v>
      </c>
      <c r="BQ65" s="4">
        <v>2</v>
      </c>
      <c r="BR65" s="4">
        <v>15</v>
      </c>
      <c r="BS65" s="2">
        <v>10.52632</v>
      </c>
      <c r="BT65" s="4">
        <v>14</v>
      </c>
      <c r="BU65" s="4">
        <v>1</v>
      </c>
      <c r="BV65" s="4">
        <v>19</v>
      </c>
      <c r="BW65" s="2">
        <v>73.684209999999993</v>
      </c>
      <c r="BX65" s="2">
        <v>8.4241799999999998</v>
      </c>
      <c r="BY65" s="2">
        <v>154.5</v>
      </c>
      <c r="BZ65" s="3">
        <v>0.43079269999999997</v>
      </c>
      <c r="CA65" s="3">
        <v>0.27883019999999997</v>
      </c>
      <c r="CB65" s="2">
        <v>0.948847</v>
      </c>
      <c r="CC65" s="3">
        <v>0.27883019999999997</v>
      </c>
      <c r="CD65" s="3">
        <v>6.4484789999999998</v>
      </c>
      <c r="CE65" s="3">
        <v>6.4413299999999998</v>
      </c>
      <c r="CF65" s="2">
        <v>-0.1108527</v>
      </c>
      <c r="CG65" s="3">
        <v>1481.607</v>
      </c>
      <c r="CH65" s="3">
        <v>1501.732</v>
      </c>
      <c r="CI65" s="2">
        <v>1.3583419999999999</v>
      </c>
      <c r="CJ65" s="3">
        <v>86.058819999999997</v>
      </c>
      <c r="CK65" s="2">
        <v>-0.64935089999999995</v>
      </c>
      <c r="CL65" s="3">
        <v>18826.71</v>
      </c>
      <c r="CM65" s="3">
        <v>18981.96</v>
      </c>
      <c r="CN65" s="2">
        <v>0.82466600000000001</v>
      </c>
      <c r="CO65" s="3">
        <v>65.439980000000006</v>
      </c>
      <c r="CP65" s="3">
        <v>67.249020000000002</v>
      </c>
      <c r="CQ65" s="3">
        <v>70.862319999999997</v>
      </c>
      <c r="CR65" s="2">
        <v>9.1076139999999999</v>
      </c>
      <c r="CS65" s="2">
        <v>6.1725620000000001</v>
      </c>
      <c r="CT65" s="2">
        <v>0.75876710000000003</v>
      </c>
      <c r="CU65" s="2">
        <v>2.7644160000000002</v>
      </c>
      <c r="CV65" s="2">
        <v>28.735379999999999</v>
      </c>
      <c r="CW65" s="3">
        <v>0.26048949999999998</v>
      </c>
      <c r="CX65" s="2">
        <v>0.55043260000000005</v>
      </c>
      <c r="CY65" s="2">
        <v>8.5161909999999992</v>
      </c>
      <c r="CZ65" s="2">
        <v>8.6843179999999993</v>
      </c>
      <c r="DA65" s="2">
        <v>106.56570000000001</v>
      </c>
    </row>
    <row r="66" spans="1:105" ht="15" customHeight="1" x14ac:dyDescent="0.2">
      <c r="A66" s="1">
        <f t="shared" si="0"/>
        <v>60</v>
      </c>
      <c r="B66" s="1" t="s">
        <v>169</v>
      </c>
      <c r="C66" s="1" t="s">
        <v>168</v>
      </c>
      <c r="D66" s="1" t="s">
        <v>18</v>
      </c>
      <c r="E66" s="1" t="s">
        <v>44</v>
      </c>
      <c r="F66" s="1" t="s">
        <v>45</v>
      </c>
      <c r="G66" s="2">
        <v>4879.2780000000002</v>
      </c>
      <c r="H66" s="2">
        <v>4879.2780000000002</v>
      </c>
      <c r="I66" s="2">
        <v>54.6967</v>
      </c>
      <c r="J66" s="2">
        <v>2668.8040000000001</v>
      </c>
      <c r="K66" s="3">
        <v>37.19</v>
      </c>
      <c r="L66" s="3">
        <v>0</v>
      </c>
      <c r="M66" s="2">
        <v>4.0333420000000002</v>
      </c>
      <c r="N66" s="2">
        <v>0.59155679999999999</v>
      </c>
      <c r="O66" s="2">
        <v>1.8015600000000001</v>
      </c>
      <c r="P66" s="2">
        <v>3.146007</v>
      </c>
      <c r="Q66" s="2">
        <v>8.3886970000000005</v>
      </c>
      <c r="R66" s="2">
        <v>27.753730000000001</v>
      </c>
      <c r="S66" s="2">
        <v>15.117889999999999</v>
      </c>
      <c r="T66" s="2">
        <v>9.6848960000000002</v>
      </c>
      <c r="U66" s="2">
        <v>8.425732</v>
      </c>
      <c r="V66" s="2">
        <v>5.0357539999999998</v>
      </c>
      <c r="W66" s="2">
        <v>4.948302</v>
      </c>
      <c r="X66" s="2">
        <v>3.9332560000000001</v>
      </c>
      <c r="Y66" s="2">
        <v>0.94175730000000002</v>
      </c>
      <c r="Z66" s="2">
        <v>0.9545688</v>
      </c>
      <c r="AA66" s="2">
        <v>0.90201310000000001</v>
      </c>
      <c r="AB66" s="2">
        <v>0.85494250000000005</v>
      </c>
      <c r="AC66" s="2">
        <v>5.5339429999999998</v>
      </c>
      <c r="AD66" s="2" t="e">
        <v>#N/A</v>
      </c>
      <c r="AE66" s="2">
        <v>6.260942</v>
      </c>
      <c r="AF66" s="2">
        <v>5.8938189999999997</v>
      </c>
      <c r="AG66" s="2">
        <v>-10.752330000000001</v>
      </c>
      <c r="AH66" s="2">
        <v>6.500896</v>
      </c>
      <c r="AI66" s="2">
        <v>7.6317069999999996</v>
      </c>
      <c r="AJ66" s="2">
        <v>-16.107250000000001</v>
      </c>
      <c r="AK66" s="2">
        <v>9.4014190000000006</v>
      </c>
      <c r="AL66" s="2">
        <v>10.51435</v>
      </c>
      <c r="AM66" s="3">
        <v>1.8357589999999999</v>
      </c>
      <c r="AN66" s="3">
        <v>0.87696370000000001</v>
      </c>
      <c r="AO66" s="2">
        <v>16.493600000000001</v>
      </c>
      <c r="AP66" s="2">
        <v>10.77075</v>
      </c>
      <c r="AQ66" s="2">
        <v>12.899139999999999</v>
      </c>
      <c r="AR66" s="2">
        <v>15.109959999999999</v>
      </c>
      <c r="AS66" s="2">
        <v>0.97061070000000005</v>
      </c>
      <c r="AT66" s="2">
        <v>2.0593219999999999</v>
      </c>
      <c r="AU66" s="2">
        <v>1.526648</v>
      </c>
      <c r="AV66" s="2">
        <v>1.0783529999999999</v>
      </c>
      <c r="AW66" s="1" t="s">
        <v>6</v>
      </c>
      <c r="AX66" s="3">
        <v>1.4166669999999999</v>
      </c>
      <c r="AY66" s="3">
        <v>42</v>
      </c>
      <c r="AZ66" s="2">
        <v>12.933590000000001</v>
      </c>
      <c r="BA66" s="2">
        <v>3.439425</v>
      </c>
      <c r="BB66" s="2">
        <v>2</v>
      </c>
      <c r="BC66" s="2">
        <v>-48.461759999999998</v>
      </c>
      <c r="BD66" s="2">
        <v>38.924160000000001</v>
      </c>
      <c r="BE66" s="3">
        <v>18.66</v>
      </c>
      <c r="BF66" s="2">
        <v>99.303309999999996</v>
      </c>
      <c r="BG66" s="3">
        <v>79.38</v>
      </c>
      <c r="BH66" s="2">
        <v>-53.149410000000003</v>
      </c>
      <c r="BI66" s="2">
        <v>33.69379</v>
      </c>
      <c r="BJ66" s="2">
        <v>18.532509999999998</v>
      </c>
      <c r="BK66" s="2">
        <v>26.664760000000001</v>
      </c>
      <c r="BL66" s="2">
        <v>29.325939999999999</v>
      </c>
      <c r="BM66" s="2">
        <v>15</v>
      </c>
      <c r="BN66" s="2">
        <v>16</v>
      </c>
      <c r="BO66" s="4">
        <v>18</v>
      </c>
      <c r="BP66" s="4">
        <v>1</v>
      </c>
      <c r="BQ66" s="4">
        <v>1</v>
      </c>
      <c r="BR66" s="4">
        <v>15</v>
      </c>
      <c r="BS66" s="2">
        <v>5.8823530000000002</v>
      </c>
      <c r="BT66" s="4">
        <v>11</v>
      </c>
      <c r="BU66" s="4">
        <v>1</v>
      </c>
      <c r="BV66" s="4">
        <v>18</v>
      </c>
      <c r="BW66" s="2">
        <v>61.111109999999996</v>
      </c>
      <c r="BX66" s="2">
        <v>15.5068</v>
      </c>
      <c r="BY66" s="2">
        <v>131.1987</v>
      </c>
      <c r="BZ66" s="3">
        <v>0.48291319999999999</v>
      </c>
      <c r="CA66" s="3">
        <v>0.36807790000000001</v>
      </c>
      <c r="CB66" s="2">
        <v>1.5484599999999999</v>
      </c>
      <c r="CC66" s="3">
        <v>0.36807790000000001</v>
      </c>
      <c r="CD66" s="3">
        <v>0.9541094</v>
      </c>
      <c r="CE66" s="3">
        <v>1.190758</v>
      </c>
      <c r="CF66" s="2">
        <v>24.803139999999999</v>
      </c>
      <c r="CG66" s="3">
        <v>221.16319999999999</v>
      </c>
      <c r="CH66" s="3">
        <v>258.61750000000001</v>
      </c>
      <c r="CI66" s="2">
        <v>16.93515</v>
      </c>
      <c r="CJ66" s="3">
        <v>35.1</v>
      </c>
      <c r="CK66" s="2">
        <v>19.65812</v>
      </c>
      <c r="CL66" s="3">
        <v>10941.34</v>
      </c>
      <c r="CM66" s="3">
        <v>10964.27</v>
      </c>
      <c r="CN66" s="2">
        <v>0.20955799999999999</v>
      </c>
      <c r="CO66" s="3">
        <v>33.939190000000004</v>
      </c>
      <c r="CP66" s="3">
        <v>34.640790000000003</v>
      </c>
      <c r="CQ66" s="3">
        <v>37.690770000000001</v>
      </c>
      <c r="CR66" s="2">
        <v>9.5783349999999992</v>
      </c>
      <c r="CS66" s="2">
        <v>7.3589919999999998</v>
      </c>
      <c r="CT66" s="2">
        <v>-1.3286290000000001</v>
      </c>
      <c r="CU66" s="2">
        <v>2.0672079999999999</v>
      </c>
      <c r="CV66" s="2">
        <v>14.920059999999999</v>
      </c>
      <c r="CW66" s="3">
        <v>0.30578420000000001</v>
      </c>
      <c r="CX66" s="2">
        <v>-47.017420000000001</v>
      </c>
      <c r="CY66" s="2">
        <v>4.2758250000000002</v>
      </c>
      <c r="CZ66" s="2" t="e">
        <v>#N/A</v>
      </c>
      <c r="DA66" s="2">
        <v>106.798</v>
      </c>
    </row>
    <row r="67" spans="1:105" ht="15" customHeight="1" x14ac:dyDescent="0.2">
      <c r="A67" s="1">
        <f t="shared" si="0"/>
        <v>61</v>
      </c>
      <c r="B67" s="1" t="s">
        <v>171</v>
      </c>
      <c r="C67" s="1" t="s">
        <v>170</v>
      </c>
      <c r="D67" s="1" t="s">
        <v>32</v>
      </c>
      <c r="E67" s="1" t="s">
        <v>44</v>
      </c>
      <c r="F67" s="1" t="s">
        <v>172</v>
      </c>
      <c r="G67" s="2">
        <v>4081.72</v>
      </c>
      <c r="H67" s="2">
        <v>4081.72</v>
      </c>
      <c r="I67" s="2">
        <v>86.781700000000001</v>
      </c>
      <c r="J67" s="2">
        <v>3542.1860000000001</v>
      </c>
      <c r="K67" s="3">
        <v>20.71</v>
      </c>
      <c r="L67" s="3">
        <v>0</v>
      </c>
      <c r="M67" s="2">
        <v>0</v>
      </c>
      <c r="N67" s="2">
        <v>1.9314340000000001</v>
      </c>
      <c r="O67" s="2">
        <v>4.1525840000000001</v>
      </c>
      <c r="P67" s="2">
        <v>5.456302</v>
      </c>
      <c r="Q67" s="2" t="e">
        <v>#N/A</v>
      </c>
      <c r="R67" s="2">
        <v>9.3288279999999997</v>
      </c>
      <c r="S67" s="2">
        <v>5.6345400000000003</v>
      </c>
      <c r="T67" s="2">
        <v>4.1132070000000001</v>
      </c>
      <c r="U67" s="2">
        <v>3.5605169999999999</v>
      </c>
      <c r="V67" s="2">
        <v>3.3780410000000001</v>
      </c>
      <c r="W67" s="2">
        <v>2.945935</v>
      </c>
      <c r="X67" s="2">
        <v>2.4805440000000001</v>
      </c>
      <c r="Y67" s="2">
        <v>0.84033270000000004</v>
      </c>
      <c r="Z67" s="2">
        <v>0.7718971</v>
      </c>
      <c r="AA67" s="2">
        <v>0.70442179999999999</v>
      </c>
      <c r="AB67" s="2">
        <v>0.64527179999999995</v>
      </c>
      <c r="AC67" s="2">
        <v>2.0227680000000001</v>
      </c>
      <c r="AD67" s="2">
        <v>1.6270819999999999</v>
      </c>
      <c r="AE67" s="2">
        <v>1.468593</v>
      </c>
      <c r="AF67" s="2">
        <v>1.460874</v>
      </c>
      <c r="AG67" s="2">
        <v>5.8065689999999996</v>
      </c>
      <c r="AH67" s="2">
        <v>8.2970609999999994</v>
      </c>
      <c r="AI67" s="2">
        <v>10.644959999999999</v>
      </c>
      <c r="AJ67" s="2">
        <v>15.65161</v>
      </c>
      <c r="AK67" s="2">
        <v>21.40222</v>
      </c>
      <c r="AL67" s="2">
        <v>26.483519999999999</v>
      </c>
      <c r="AM67" s="3">
        <v>0.22373560000000001</v>
      </c>
      <c r="AN67" s="3">
        <v>0.13423889999999999</v>
      </c>
      <c r="AO67" s="2">
        <v>11.830859999999999</v>
      </c>
      <c r="AP67" s="2">
        <v>12.25311</v>
      </c>
      <c r="AQ67" s="2">
        <v>12.487769999999999</v>
      </c>
      <c r="AR67" s="2">
        <v>13.267480000000001</v>
      </c>
      <c r="AS67" s="2">
        <v>2.635894</v>
      </c>
      <c r="AT67" s="2">
        <v>2.1248260000000001</v>
      </c>
      <c r="AU67" s="2">
        <v>1.803876</v>
      </c>
      <c r="AV67" s="2">
        <v>1.483498</v>
      </c>
      <c r="AW67" s="1" t="s">
        <v>6</v>
      </c>
      <c r="AX67" s="3">
        <v>1.3333330000000001</v>
      </c>
      <c r="AY67" s="3">
        <v>25</v>
      </c>
      <c r="AZ67" s="2">
        <v>20.714639999999999</v>
      </c>
      <c r="BA67" s="2">
        <v>8.2743199999999995</v>
      </c>
      <c r="BB67" s="2">
        <v>42</v>
      </c>
      <c r="BC67" s="2">
        <v>-32.88776</v>
      </c>
      <c r="BD67" s="2">
        <v>46.56758</v>
      </c>
      <c r="BE67" s="3">
        <v>10.73</v>
      </c>
      <c r="BF67" s="2">
        <v>93.010249999999999</v>
      </c>
      <c r="BG67" s="3">
        <v>31.674399999999999</v>
      </c>
      <c r="BH67" s="2">
        <v>-34.61598</v>
      </c>
      <c r="BI67" s="2" t="e">
        <v>#N/A</v>
      </c>
      <c r="BJ67" s="2">
        <v>18.603439999999999</v>
      </c>
      <c r="BK67" s="2">
        <v>23.650300000000001</v>
      </c>
      <c r="BL67" s="2">
        <v>23.901979999999998</v>
      </c>
      <c r="BM67" s="2">
        <v>17</v>
      </c>
      <c r="BN67" s="2">
        <v>15</v>
      </c>
      <c r="BO67" s="4">
        <v>18</v>
      </c>
      <c r="BP67" s="4">
        <v>0</v>
      </c>
      <c r="BQ67" s="4">
        <v>2</v>
      </c>
      <c r="BR67" s="4">
        <v>17</v>
      </c>
      <c r="BS67" s="2">
        <v>0</v>
      </c>
      <c r="BT67" s="4">
        <v>14</v>
      </c>
      <c r="BU67" s="4">
        <v>2</v>
      </c>
      <c r="BV67" s="4">
        <v>18</v>
      </c>
      <c r="BW67" s="2">
        <v>77.777780000000007</v>
      </c>
      <c r="BX67" s="2">
        <v>15.590199999999999</v>
      </c>
      <c r="BY67" s="2">
        <v>197.08930000000001</v>
      </c>
      <c r="BZ67" s="3">
        <v>1.5472699999999999</v>
      </c>
      <c r="CA67" s="3">
        <v>0.78506019999999999</v>
      </c>
      <c r="CB67" s="2">
        <v>1.7170300000000001</v>
      </c>
      <c r="CC67" s="3">
        <v>0.78506019999999999</v>
      </c>
      <c r="CD67" s="3">
        <v>2.4634670000000001</v>
      </c>
      <c r="CE67" s="3">
        <v>2.203919</v>
      </c>
      <c r="CF67" s="2">
        <v>-10.535880000000001</v>
      </c>
      <c r="CG67" s="3">
        <v>1354.018</v>
      </c>
      <c r="CH67" s="3">
        <v>1419.317</v>
      </c>
      <c r="CI67" s="2">
        <v>4.8226120000000003</v>
      </c>
      <c r="CJ67" s="3">
        <v>21.172219999999999</v>
      </c>
      <c r="CK67" s="2">
        <v>18.079239999999999</v>
      </c>
      <c r="CL67" s="3">
        <v>27105.53</v>
      </c>
      <c r="CM67" s="3">
        <v>26729.24</v>
      </c>
      <c r="CN67" s="2">
        <v>-1.3882220000000001</v>
      </c>
      <c r="CO67" s="3">
        <v>16.585450000000002</v>
      </c>
      <c r="CP67" s="3">
        <v>17.627749999999999</v>
      </c>
      <c r="CQ67" s="3">
        <v>19.103079999999999</v>
      </c>
      <c r="CR67" s="2">
        <v>24.868500000000001</v>
      </c>
      <c r="CS67" s="2">
        <v>17.485230000000001</v>
      </c>
      <c r="CT67" s="2">
        <v>8.4118600000000008</v>
      </c>
      <c r="CU67" s="2">
        <v>6.2844280000000001</v>
      </c>
      <c r="CV67" s="2">
        <v>20.279489999999999</v>
      </c>
      <c r="CW67" s="3">
        <v>0.49683680000000002</v>
      </c>
      <c r="CX67" s="2" t="e">
        <v>#N/A</v>
      </c>
      <c r="CY67" s="2">
        <v>-20.163869999999999</v>
      </c>
      <c r="CZ67" s="2" t="e">
        <v>#N/A</v>
      </c>
      <c r="DA67" s="2">
        <v>107.1717</v>
      </c>
    </row>
    <row r="68" spans="1:105" ht="15" customHeight="1" x14ac:dyDescent="0.2">
      <c r="A68" s="1">
        <f t="shared" si="0"/>
        <v>62</v>
      </c>
      <c r="B68" s="1" t="s">
        <v>174</v>
      </c>
      <c r="C68" s="1" t="s">
        <v>173</v>
      </c>
      <c r="D68" s="1" t="s">
        <v>22</v>
      </c>
      <c r="E68" s="1" t="s">
        <v>175</v>
      </c>
      <c r="F68" s="1" t="s">
        <v>176</v>
      </c>
      <c r="G68" s="2">
        <v>13084.95</v>
      </c>
      <c r="H68" s="2">
        <v>13084.95</v>
      </c>
      <c r="I68" s="2">
        <v>79.389099999999999</v>
      </c>
      <c r="J68" s="2">
        <v>10388.030000000001</v>
      </c>
      <c r="K68" s="3">
        <v>3.2410000000000001</v>
      </c>
      <c r="L68" s="3">
        <v>0</v>
      </c>
      <c r="M68" s="2">
        <v>4.4122190000000003</v>
      </c>
      <c r="N68" s="2">
        <v>4.6282009999999998</v>
      </c>
      <c r="O68" s="2">
        <v>4.8596120000000003</v>
      </c>
      <c r="P68" s="2">
        <v>5.1822990000000004</v>
      </c>
      <c r="Q68" s="2">
        <v>17.53415</v>
      </c>
      <c r="R68" s="2">
        <v>17.0823</v>
      </c>
      <c r="S68" s="2">
        <v>16.14293</v>
      </c>
      <c r="T68" s="2">
        <v>14.39085</v>
      </c>
      <c r="U68" s="2">
        <v>7.4044740000000004</v>
      </c>
      <c r="V68" s="2">
        <v>7.4014319999999998</v>
      </c>
      <c r="W68" s="2">
        <v>7.1727759999999998</v>
      </c>
      <c r="X68" s="2">
        <v>7.0329269999999999</v>
      </c>
      <c r="Y68" s="2">
        <v>3.601111</v>
      </c>
      <c r="Z68" s="2">
        <v>3.7252869999999998</v>
      </c>
      <c r="AA68" s="2">
        <v>3.6829550000000002</v>
      </c>
      <c r="AB68" s="2">
        <v>3.6557870000000001</v>
      </c>
      <c r="AC68" s="2">
        <v>6.261253</v>
      </c>
      <c r="AD68" s="2">
        <v>5.9593860000000003</v>
      </c>
      <c r="AE68" s="2">
        <v>5.7874999999999996</v>
      </c>
      <c r="AF68" s="2">
        <v>5.437379</v>
      </c>
      <c r="AG68" s="2">
        <v>4.6744389999999996</v>
      </c>
      <c r="AH68" s="2">
        <v>5.1279029999999999</v>
      </c>
      <c r="AI68" s="2">
        <v>5.3028380000000004</v>
      </c>
      <c r="AJ68" s="2">
        <v>6.7616860000000001</v>
      </c>
      <c r="AK68" s="2">
        <v>7.3547390000000004</v>
      </c>
      <c r="AL68" s="2">
        <v>7.6270819999999997</v>
      </c>
      <c r="AM68" s="3">
        <v>1.5186230000000001</v>
      </c>
      <c r="AN68" s="3">
        <v>1.4028350000000001</v>
      </c>
      <c r="AO68" s="2">
        <v>45.128590000000003</v>
      </c>
      <c r="AP68" s="2">
        <v>47.26117</v>
      </c>
      <c r="AQ68" s="2">
        <v>47.675829999999998</v>
      </c>
      <c r="AR68" s="2">
        <v>48</v>
      </c>
      <c r="AS68" s="2">
        <v>2.5509569999999999</v>
      </c>
      <c r="AT68" s="2">
        <v>2.2847279999999999</v>
      </c>
      <c r="AU68" s="2">
        <v>2.1717420000000001</v>
      </c>
      <c r="AV68" s="2">
        <v>2.1431840000000002</v>
      </c>
      <c r="AW68" s="1" t="s">
        <v>6</v>
      </c>
      <c r="AX68" s="3">
        <v>1.285714</v>
      </c>
      <c r="AY68" s="3">
        <v>3.65</v>
      </c>
      <c r="AZ68" s="2">
        <v>12.61957</v>
      </c>
      <c r="BA68" s="2">
        <v>21.807870000000001</v>
      </c>
      <c r="BB68" s="2">
        <v>8</v>
      </c>
      <c r="BC68" s="2">
        <v>6.2622900000000001</v>
      </c>
      <c r="BD68" s="2">
        <v>12.14533</v>
      </c>
      <c r="BE68" s="3">
        <v>2.613</v>
      </c>
      <c r="BF68" s="2">
        <v>24.03368</v>
      </c>
      <c r="BG68" s="3">
        <v>3.4780000000000002</v>
      </c>
      <c r="BH68" s="2">
        <v>-6.81426</v>
      </c>
      <c r="BI68" s="2">
        <v>77.916629999999998</v>
      </c>
      <c r="BJ68" s="2">
        <v>82.727969999999999</v>
      </c>
      <c r="BK68" s="2">
        <v>79.328450000000004</v>
      </c>
      <c r="BL68" s="2">
        <v>74.190219999999997</v>
      </c>
      <c r="BM68" s="2">
        <v>18</v>
      </c>
      <c r="BN68" s="2">
        <v>18</v>
      </c>
      <c r="BO68" s="4">
        <v>21</v>
      </c>
      <c r="BP68" s="4">
        <v>1</v>
      </c>
      <c r="BQ68" s="4">
        <v>0</v>
      </c>
      <c r="BR68" s="4">
        <v>19</v>
      </c>
      <c r="BS68" s="2">
        <v>5</v>
      </c>
      <c r="BT68" s="4">
        <v>16</v>
      </c>
      <c r="BU68" s="4">
        <v>0</v>
      </c>
      <c r="BV68" s="4">
        <v>21</v>
      </c>
      <c r="BW68" s="2">
        <v>76.190479999999994</v>
      </c>
      <c r="BX68" s="2">
        <v>5.9821999999999997</v>
      </c>
      <c r="BY68" s="2">
        <v>4037.32</v>
      </c>
      <c r="BZ68" s="3">
        <v>12.25794</v>
      </c>
      <c r="CA68" s="3">
        <v>0.30361579999999999</v>
      </c>
      <c r="CB68" s="2">
        <v>0.33329199999999998</v>
      </c>
      <c r="CC68" s="3">
        <v>0.30361579999999999</v>
      </c>
      <c r="CD68" s="3">
        <v>0.1812097</v>
      </c>
      <c r="CE68" s="3">
        <v>0.18271380000000001</v>
      </c>
      <c r="CF68" s="2">
        <v>0.83006619999999998</v>
      </c>
      <c r="CG68" s="3">
        <v>1158.596</v>
      </c>
      <c r="CH68" s="3">
        <v>1164.914</v>
      </c>
      <c r="CI68" s="2">
        <v>0.54533480000000001</v>
      </c>
      <c r="CJ68" s="3">
        <v>3.526316</v>
      </c>
      <c r="CK68" s="2">
        <v>3.5074709999999998</v>
      </c>
      <c r="CL68" s="3">
        <v>5406.4859999999999</v>
      </c>
      <c r="CM68" s="3">
        <v>5422.4290000000001</v>
      </c>
      <c r="CN68" s="2">
        <v>0.29488799999999998</v>
      </c>
      <c r="CO68" s="3">
        <v>3.0844680000000002</v>
      </c>
      <c r="CP68" s="3">
        <v>3.0629810000000002</v>
      </c>
      <c r="CQ68" s="3">
        <v>3.1441539999999999</v>
      </c>
      <c r="CR68" s="2">
        <v>5.0748350000000002</v>
      </c>
      <c r="CS68" s="2">
        <v>5.8119540000000001</v>
      </c>
      <c r="CT68" s="2">
        <v>3.0802010000000002</v>
      </c>
      <c r="CU68" s="2">
        <v>-0.69662930000000001</v>
      </c>
      <c r="CV68" s="2">
        <v>34.074219999999997</v>
      </c>
      <c r="CW68" s="3">
        <v>0.26040770000000002</v>
      </c>
      <c r="CX68" s="2">
        <v>16.949079999999999</v>
      </c>
      <c r="CY68" s="2">
        <v>-0.15265100000000001</v>
      </c>
      <c r="CZ68" s="2" t="e">
        <v>#N/A</v>
      </c>
      <c r="DA68" s="2">
        <v>107.61620000000001</v>
      </c>
    </row>
    <row r="69" spans="1:105" ht="15" customHeight="1" x14ac:dyDescent="0.2">
      <c r="A69" s="1">
        <f t="shared" si="0"/>
        <v>63</v>
      </c>
      <c r="B69" s="1" t="s">
        <v>178</v>
      </c>
      <c r="C69" s="1" t="s">
        <v>177</v>
      </c>
      <c r="D69" s="1" t="s">
        <v>18</v>
      </c>
      <c r="E69" s="1" t="s">
        <v>179</v>
      </c>
      <c r="F69" s="1" t="s">
        <v>180</v>
      </c>
      <c r="G69" s="2">
        <v>27324.44</v>
      </c>
      <c r="H69" s="2">
        <v>27324.44</v>
      </c>
      <c r="I69" s="2">
        <v>83.764300000000006</v>
      </c>
      <c r="J69" s="2">
        <v>22888.13</v>
      </c>
      <c r="K69" s="3">
        <v>10.345000000000001</v>
      </c>
      <c r="L69" s="3">
        <v>0</v>
      </c>
      <c r="M69" s="2">
        <v>4.7365880000000002</v>
      </c>
      <c r="N69" s="2">
        <v>4.9299179999999998</v>
      </c>
      <c r="O69" s="2">
        <v>5.0749149999999998</v>
      </c>
      <c r="P69" s="2">
        <v>5.3165779999999998</v>
      </c>
      <c r="Q69" s="2">
        <v>10.77604</v>
      </c>
      <c r="R69" s="2">
        <v>10.670450000000001</v>
      </c>
      <c r="S69" s="2">
        <v>11.69378</v>
      </c>
      <c r="T69" s="2">
        <v>11.781230000000001</v>
      </c>
      <c r="U69" s="2">
        <v>9.0790760000000006</v>
      </c>
      <c r="V69" s="2">
        <v>7.6605730000000003</v>
      </c>
      <c r="W69" s="2">
        <v>8.3646879999999992</v>
      </c>
      <c r="X69" s="2">
        <v>8.2585270000000008</v>
      </c>
      <c r="Y69" s="2">
        <v>2.2636759999999998</v>
      </c>
      <c r="Z69" s="2">
        <v>2.0284309999999999</v>
      </c>
      <c r="AA69" s="2">
        <v>1.8809089999999999</v>
      </c>
      <c r="AB69" s="2">
        <v>1.7504230000000001</v>
      </c>
      <c r="AC69" s="2">
        <v>5.3141119999999997</v>
      </c>
      <c r="AD69" s="2">
        <v>5.5881559999999997</v>
      </c>
      <c r="AE69" s="2">
        <v>5.3510350000000004</v>
      </c>
      <c r="AF69" s="2">
        <v>5.0034660000000004</v>
      </c>
      <c r="AG69" s="2">
        <v>0.62572870000000003</v>
      </c>
      <c r="AH69" s="2">
        <v>1.323466</v>
      </c>
      <c r="AI69" s="2">
        <v>2.1842229999999998</v>
      </c>
      <c r="AJ69" s="2">
        <v>1.439392</v>
      </c>
      <c r="AK69" s="2">
        <v>3.0566239999999998</v>
      </c>
      <c r="AL69" s="2">
        <v>5.0511540000000004</v>
      </c>
      <c r="AM69" s="3" t="e">
        <v>#N/A</v>
      </c>
      <c r="AN69" s="3" t="e">
        <v>#N/A</v>
      </c>
      <c r="AO69" s="2">
        <v>8.1077589999999997</v>
      </c>
      <c r="AP69" s="2">
        <v>8.7294450000000001</v>
      </c>
      <c r="AQ69" s="2">
        <v>8.4999339999999997</v>
      </c>
      <c r="AR69" s="2">
        <v>9.544003</v>
      </c>
      <c r="AS69" s="2">
        <v>3.9446750000000002</v>
      </c>
      <c r="AT69" s="2">
        <v>4.522526</v>
      </c>
      <c r="AU69" s="2">
        <v>4.7429220000000001</v>
      </c>
      <c r="AV69" s="2">
        <v>4.6873699999999996</v>
      </c>
      <c r="AW69" s="1" t="s">
        <v>29</v>
      </c>
      <c r="AX69" s="3">
        <v>1.575</v>
      </c>
      <c r="AY69" s="3">
        <v>10.85</v>
      </c>
      <c r="AZ69" s="2">
        <v>4.8815850000000003</v>
      </c>
      <c r="BA69" s="2">
        <v>19.009799999999998</v>
      </c>
      <c r="BB69" s="2">
        <v>-2.4064709999999998</v>
      </c>
      <c r="BC69" s="2">
        <v>-14.631119999999999</v>
      </c>
      <c r="BD69" s="2">
        <v>10.831379999999999</v>
      </c>
      <c r="BE69" s="3">
        <v>7.28</v>
      </c>
      <c r="BF69" s="2">
        <v>42.101649999999999</v>
      </c>
      <c r="BG69" s="3">
        <v>12.278</v>
      </c>
      <c r="BH69" s="2">
        <v>-15.743600000000001</v>
      </c>
      <c r="BI69" s="2">
        <v>51.094000000000001</v>
      </c>
      <c r="BJ69" s="2">
        <v>52.274380000000001</v>
      </c>
      <c r="BK69" s="2">
        <v>59.826830000000001</v>
      </c>
      <c r="BL69" s="2">
        <v>62.371319999999997</v>
      </c>
      <c r="BM69" s="2">
        <v>18</v>
      </c>
      <c r="BN69" s="2">
        <v>17</v>
      </c>
      <c r="BO69" s="4">
        <v>20</v>
      </c>
      <c r="BP69" s="4">
        <v>0</v>
      </c>
      <c r="BQ69" s="4">
        <v>2</v>
      </c>
      <c r="BR69" s="4">
        <v>18</v>
      </c>
      <c r="BS69" s="2">
        <v>0</v>
      </c>
      <c r="BT69" s="4">
        <v>11</v>
      </c>
      <c r="BU69" s="4">
        <v>1</v>
      </c>
      <c r="BV69" s="4">
        <v>20</v>
      </c>
      <c r="BW69" s="2">
        <v>55</v>
      </c>
      <c r="BX69" s="2">
        <v>6.7686500000000001</v>
      </c>
      <c r="BY69" s="2">
        <v>2641.319</v>
      </c>
      <c r="BZ69" s="3">
        <v>6.6451029999999998</v>
      </c>
      <c r="CA69" s="3">
        <v>0.25158269999999999</v>
      </c>
      <c r="CB69" s="2">
        <v>0.64446800000000004</v>
      </c>
      <c r="CC69" s="3">
        <v>0.25158269999999999</v>
      </c>
      <c r="CD69" s="3">
        <v>0.92822749999999998</v>
      </c>
      <c r="CE69" s="3">
        <v>0.96875719999999998</v>
      </c>
      <c r="CF69" s="2">
        <v>4.3663499999999997</v>
      </c>
      <c r="CG69" s="3">
        <v>4707.7780000000002</v>
      </c>
      <c r="CH69" s="3">
        <v>4786.4759999999997</v>
      </c>
      <c r="CI69" s="2">
        <v>1.671648</v>
      </c>
      <c r="CJ69" s="3">
        <v>10.74722</v>
      </c>
      <c r="CK69" s="2">
        <v>0.95632079999999997</v>
      </c>
      <c r="CL69" s="3">
        <v>85627.35</v>
      </c>
      <c r="CM69" s="3">
        <v>87675.23</v>
      </c>
      <c r="CN69" s="2">
        <v>2.391613</v>
      </c>
      <c r="CO69" s="3">
        <v>8.9984920000000006</v>
      </c>
      <c r="CP69" s="3">
        <v>9.8623329999999996</v>
      </c>
      <c r="CQ69" s="3">
        <v>10.09881</v>
      </c>
      <c r="CR69" s="2">
        <v>14.963710000000001</v>
      </c>
      <c r="CS69" s="2">
        <v>4.8940419999999998</v>
      </c>
      <c r="CT69" s="2">
        <v>2.4378419999999998</v>
      </c>
      <c r="CU69" s="2">
        <v>9.5998400000000004</v>
      </c>
      <c r="CV69" s="2">
        <v>41.066830000000003</v>
      </c>
      <c r="CW69" s="3">
        <v>0.15029339999999999</v>
      </c>
      <c r="CX69" s="2">
        <v>114.28570000000001</v>
      </c>
      <c r="CY69" s="2">
        <v>86.782929999999993</v>
      </c>
      <c r="CZ69" s="2">
        <v>33.278939999999999</v>
      </c>
      <c r="DA69" s="2">
        <v>108.303</v>
      </c>
    </row>
    <row r="70" spans="1:105" ht="15" customHeight="1" x14ac:dyDescent="0.2">
      <c r="A70" s="1">
        <f t="shared" si="0"/>
        <v>64</v>
      </c>
      <c r="B70" s="1" t="s">
        <v>182</v>
      </c>
      <c r="C70" s="1" t="s">
        <v>181</v>
      </c>
      <c r="D70" s="1" t="s">
        <v>18</v>
      </c>
      <c r="E70" s="1" t="s">
        <v>179</v>
      </c>
      <c r="F70" s="1" t="s">
        <v>180</v>
      </c>
      <c r="G70" s="2">
        <v>27211.1</v>
      </c>
      <c r="H70" s="2">
        <v>27211.1</v>
      </c>
      <c r="I70" s="2">
        <v>99.981200000000001</v>
      </c>
      <c r="J70" s="2">
        <v>27205.98</v>
      </c>
      <c r="K70" s="3">
        <v>40.24</v>
      </c>
      <c r="L70" s="3">
        <v>0</v>
      </c>
      <c r="M70" s="2">
        <v>2.23658</v>
      </c>
      <c r="N70" s="2">
        <v>2.23658</v>
      </c>
      <c r="O70" s="2">
        <v>2.23658</v>
      </c>
      <c r="P70" s="2">
        <v>2.3359839999999998</v>
      </c>
      <c r="Q70" s="2">
        <v>17.344830000000002</v>
      </c>
      <c r="R70" s="2">
        <v>8.5574490000000001</v>
      </c>
      <c r="S70" s="2">
        <v>12.270099999999999</v>
      </c>
      <c r="T70" s="2">
        <v>15.01493</v>
      </c>
      <c r="U70" s="2">
        <v>6.5190640000000002</v>
      </c>
      <c r="V70" s="2">
        <v>4.5810399999999998</v>
      </c>
      <c r="W70" s="2">
        <v>5.6899920000000002</v>
      </c>
      <c r="X70" s="2">
        <v>6.349666</v>
      </c>
      <c r="Y70" s="2">
        <v>1.7836879999999999</v>
      </c>
      <c r="Z70" s="2">
        <v>1.4343570000000001</v>
      </c>
      <c r="AA70" s="2">
        <v>1.3832040000000001</v>
      </c>
      <c r="AB70" s="2">
        <v>1.269401</v>
      </c>
      <c r="AC70" s="2">
        <v>8.4741769999999992</v>
      </c>
      <c r="AD70" s="2">
        <v>5.7627940000000004</v>
      </c>
      <c r="AE70" s="2">
        <v>6.334517</v>
      </c>
      <c r="AF70" s="2">
        <v>6.9609740000000002</v>
      </c>
      <c r="AG70" s="2">
        <v>5.0509190000000004</v>
      </c>
      <c r="AH70" s="2">
        <v>-5.3589969999999996</v>
      </c>
      <c r="AI70" s="2">
        <v>1.769984</v>
      </c>
      <c r="AJ70" s="2">
        <v>5.0427479999999996</v>
      </c>
      <c r="AK70" s="2">
        <v>-6.7620079999999998</v>
      </c>
      <c r="AL70" s="2">
        <v>2.2869079999999999</v>
      </c>
      <c r="AM70" s="3" t="e">
        <v>#N/A</v>
      </c>
      <c r="AN70" s="3" t="e">
        <v>#N/A</v>
      </c>
      <c r="AO70" s="2">
        <v>14.882160000000001</v>
      </c>
      <c r="AP70" s="2">
        <v>24.13148</v>
      </c>
      <c r="AQ70" s="2">
        <v>22.118580000000001</v>
      </c>
      <c r="AR70" s="2">
        <v>19.964659999999999</v>
      </c>
      <c r="AS70" s="2">
        <v>-9.8630140000000005E-2</v>
      </c>
      <c r="AT70" s="2">
        <v>-7.1815280000000004E-3</v>
      </c>
      <c r="AU70" s="2">
        <v>1.180585</v>
      </c>
      <c r="AV70" s="2">
        <v>1.435254</v>
      </c>
      <c r="AW70" s="1" t="s">
        <v>6</v>
      </c>
      <c r="AX70" s="3">
        <v>1.1944440000000001</v>
      </c>
      <c r="AY70" s="3">
        <v>53</v>
      </c>
      <c r="AZ70" s="2">
        <v>31.70973</v>
      </c>
      <c r="BA70" s="2">
        <v>16.761500000000002</v>
      </c>
      <c r="BB70" s="2">
        <v>-0.67390450000000002</v>
      </c>
      <c r="BC70" s="2">
        <v>-3.0127760000000001</v>
      </c>
      <c r="BD70" s="2">
        <v>-3.245968</v>
      </c>
      <c r="BE70" s="3">
        <v>32.520000000000003</v>
      </c>
      <c r="BF70" s="2">
        <v>23.739239999999999</v>
      </c>
      <c r="BG70" s="3">
        <v>43.97</v>
      </c>
      <c r="BH70" s="2">
        <v>-8.4830579999999998</v>
      </c>
      <c r="BI70" s="2">
        <v>38.882199999999997</v>
      </c>
      <c r="BJ70" s="2">
        <v>20.299600000000002</v>
      </c>
      <c r="BK70" s="2">
        <v>26.592079999999999</v>
      </c>
      <c r="BL70" s="2">
        <v>32.312399999999997</v>
      </c>
      <c r="BM70" s="2">
        <v>17</v>
      </c>
      <c r="BN70" s="2">
        <v>16</v>
      </c>
      <c r="BO70" s="4">
        <v>18</v>
      </c>
      <c r="BP70" s="4">
        <v>0</v>
      </c>
      <c r="BQ70" s="4">
        <v>0</v>
      </c>
      <c r="BR70" s="4">
        <v>18</v>
      </c>
      <c r="BS70" s="2">
        <v>0</v>
      </c>
      <c r="BT70" s="4">
        <v>16</v>
      </c>
      <c r="BU70" s="4">
        <v>0</v>
      </c>
      <c r="BV70" s="4">
        <v>18</v>
      </c>
      <c r="BW70" s="2">
        <v>88.888890000000004</v>
      </c>
      <c r="BX70" s="2">
        <v>7.7779499999999997</v>
      </c>
      <c r="BY70" s="2">
        <v>676.2201</v>
      </c>
      <c r="BZ70" s="3">
        <v>2.1363509999999999</v>
      </c>
      <c r="CA70" s="3">
        <v>0.31592530000000002</v>
      </c>
      <c r="CB70" s="2">
        <v>0.73061299999999996</v>
      </c>
      <c r="CC70" s="3">
        <v>0.31592530000000002</v>
      </c>
      <c r="CD70" s="3">
        <v>4.0165170000000003</v>
      </c>
      <c r="CE70" s="3">
        <v>4.4643730000000001</v>
      </c>
      <c r="CF70" s="2">
        <v>11.150359999999999</v>
      </c>
      <c r="CG70" s="3">
        <v>4093.6129999999998</v>
      </c>
      <c r="CH70" s="3">
        <v>4340.3760000000002</v>
      </c>
      <c r="CI70" s="2">
        <v>6.027997</v>
      </c>
      <c r="CJ70" s="3">
        <v>52.433329999999998</v>
      </c>
      <c r="CK70" s="2">
        <v>1.0807389999999999</v>
      </c>
      <c r="CL70" s="3">
        <v>27730.99</v>
      </c>
      <c r="CM70" s="3">
        <v>23572.55</v>
      </c>
      <c r="CN70" s="2">
        <v>-14.995660000000001</v>
      </c>
      <c r="CO70" s="3">
        <v>40.013579999999997</v>
      </c>
      <c r="CP70" s="3">
        <v>40.6751</v>
      </c>
      <c r="CQ70" s="3">
        <v>40.418460000000003</v>
      </c>
      <c r="CR70" s="2">
        <v>0.56587460000000001</v>
      </c>
      <c r="CS70" s="2">
        <v>-1.0696889999999999</v>
      </c>
      <c r="CT70" s="2">
        <v>-0.44152740000000001</v>
      </c>
      <c r="CU70" s="2">
        <v>1.6532420000000001</v>
      </c>
      <c r="CV70" s="2">
        <v>66.451899999999995</v>
      </c>
      <c r="CW70" s="3">
        <v>0.2442088</v>
      </c>
      <c r="CX70" s="2">
        <v>-93.010379999999998</v>
      </c>
      <c r="CY70" s="2">
        <v>52.02073</v>
      </c>
      <c r="CZ70" s="2">
        <v>-7.7881199999999998E-2</v>
      </c>
      <c r="DA70" s="2">
        <v>108.48480000000001</v>
      </c>
    </row>
    <row r="71" spans="1:105" ht="15" customHeight="1" x14ac:dyDescent="0.2">
      <c r="A71" s="1">
        <f t="shared" si="0"/>
        <v>65</v>
      </c>
      <c r="B71" s="1" t="s">
        <v>184</v>
      </c>
      <c r="C71" s="1" t="s">
        <v>183</v>
      </c>
      <c r="D71" s="1" t="s">
        <v>3</v>
      </c>
      <c r="E71" s="1" t="s">
        <v>179</v>
      </c>
      <c r="F71" s="1" t="s">
        <v>180</v>
      </c>
      <c r="G71" s="2">
        <v>54056.23</v>
      </c>
      <c r="H71" s="2">
        <v>54056.23</v>
      </c>
      <c r="I71" s="2">
        <v>75.523300000000006</v>
      </c>
      <c r="J71" s="2">
        <v>40825.050000000003</v>
      </c>
      <c r="K71" s="3">
        <v>5.3170000000000002</v>
      </c>
      <c r="L71" s="3">
        <v>0</v>
      </c>
      <c r="M71" s="2">
        <v>7.1468870000000004</v>
      </c>
      <c r="N71" s="2">
        <v>7.5230399999999999</v>
      </c>
      <c r="O71" s="2">
        <v>8.0872679999999999</v>
      </c>
      <c r="P71" s="2">
        <v>8.0872679999999999</v>
      </c>
      <c r="Q71" s="2">
        <v>17.151610000000002</v>
      </c>
      <c r="R71" s="2">
        <v>10.42549</v>
      </c>
      <c r="S71" s="2">
        <v>9.0118650000000002</v>
      </c>
      <c r="T71" s="2">
        <v>8.4396819999999995</v>
      </c>
      <c r="U71" s="2">
        <v>7.0351470000000003</v>
      </c>
      <c r="V71" s="2">
        <v>5.7936810000000003</v>
      </c>
      <c r="W71" s="2">
        <v>5.2783829999999998</v>
      </c>
      <c r="X71" s="2">
        <v>5.21319</v>
      </c>
      <c r="Y71" s="2">
        <v>1.822711</v>
      </c>
      <c r="Z71" s="2">
        <v>1.7723329999999999</v>
      </c>
      <c r="AA71" s="2">
        <v>1.694931</v>
      </c>
      <c r="AB71" s="2">
        <v>1.5824400000000001</v>
      </c>
      <c r="AC71" s="2">
        <v>3.9915880000000001</v>
      </c>
      <c r="AD71" s="2">
        <v>5.3268659999999999</v>
      </c>
      <c r="AE71" s="2">
        <v>3.875937</v>
      </c>
      <c r="AF71" s="2">
        <v>3.6780469999999998</v>
      </c>
      <c r="AG71" s="2">
        <v>-2.5941830000000001</v>
      </c>
      <c r="AH71" s="2">
        <v>1.7674650000000001</v>
      </c>
      <c r="AI71" s="2">
        <v>3.5616319999999999</v>
      </c>
      <c r="AJ71" s="2">
        <v>-5.4959150000000001</v>
      </c>
      <c r="AK71" s="2">
        <v>3.5147659999999998</v>
      </c>
      <c r="AL71" s="2">
        <v>7.2175890000000003</v>
      </c>
      <c r="AM71" s="3">
        <v>2.4835120000000002</v>
      </c>
      <c r="AN71" s="3">
        <v>2.156539</v>
      </c>
      <c r="AO71" s="2">
        <v>20.887239999999998</v>
      </c>
      <c r="AP71" s="2">
        <v>21.289110000000001</v>
      </c>
      <c r="AQ71" s="2">
        <v>21.666160000000001</v>
      </c>
      <c r="AR71" s="2">
        <v>22.280519999999999</v>
      </c>
      <c r="AS71" s="2">
        <v>2.957363</v>
      </c>
      <c r="AT71" s="2">
        <v>3.138922</v>
      </c>
      <c r="AU71" s="2">
        <v>2.62405</v>
      </c>
      <c r="AV71" s="2">
        <v>2.64066</v>
      </c>
      <c r="AW71" s="1" t="s">
        <v>6</v>
      </c>
      <c r="AX71" s="3">
        <v>1.375</v>
      </c>
      <c r="AY71" s="3">
        <v>7</v>
      </c>
      <c r="AZ71" s="2">
        <v>31.653189999999999</v>
      </c>
      <c r="BA71" s="2">
        <v>17</v>
      </c>
      <c r="BB71" s="2">
        <v>3</v>
      </c>
      <c r="BC71" s="2">
        <v>-19.42719</v>
      </c>
      <c r="BD71" s="2">
        <v>5.705762</v>
      </c>
      <c r="BE71" s="3">
        <v>3.956</v>
      </c>
      <c r="BF71" s="2">
        <v>34.403440000000003</v>
      </c>
      <c r="BG71" s="3">
        <v>6.6619999999999999</v>
      </c>
      <c r="BH71" s="2">
        <v>-20.189139999999998</v>
      </c>
      <c r="BI71" s="2">
        <v>122.58069999999999</v>
      </c>
      <c r="BJ71" s="2">
        <v>77.977310000000003</v>
      </c>
      <c r="BK71" s="2">
        <v>72.666539999999998</v>
      </c>
      <c r="BL71" s="2">
        <v>68.749709999999993</v>
      </c>
      <c r="BM71" s="2">
        <v>18</v>
      </c>
      <c r="BN71" s="2">
        <v>17</v>
      </c>
      <c r="BO71" s="4">
        <v>20</v>
      </c>
      <c r="BP71" s="4">
        <v>0</v>
      </c>
      <c r="BQ71" s="4">
        <v>2</v>
      </c>
      <c r="BR71" s="4">
        <v>19</v>
      </c>
      <c r="BS71" s="2">
        <v>0</v>
      </c>
      <c r="BT71" s="4">
        <v>16</v>
      </c>
      <c r="BU71" s="4">
        <v>2</v>
      </c>
      <c r="BV71" s="4">
        <v>20</v>
      </c>
      <c r="BW71" s="2">
        <v>80</v>
      </c>
      <c r="BX71" s="2">
        <v>8.0547500000000003</v>
      </c>
      <c r="BY71" s="2">
        <v>10166.68</v>
      </c>
      <c r="BZ71" s="3">
        <v>26.430569999999999</v>
      </c>
      <c r="CA71" s="3">
        <v>0.2599725</v>
      </c>
      <c r="CB71" s="2">
        <v>0.87419899999999995</v>
      </c>
      <c r="CC71" s="3">
        <v>0.2599725</v>
      </c>
      <c r="CD71" s="3">
        <v>0.51730390000000004</v>
      </c>
      <c r="CE71" s="3">
        <v>0.51159580000000004</v>
      </c>
      <c r="CF71" s="2">
        <v>-1.1034310000000001</v>
      </c>
      <c r="CG71" s="3">
        <v>11406.03</v>
      </c>
      <c r="CH71" s="3">
        <v>11382.01</v>
      </c>
      <c r="CI71" s="2">
        <v>-0.21054149999999999</v>
      </c>
      <c r="CJ71" s="3">
        <v>6.9744020000000004</v>
      </c>
      <c r="CK71" s="2">
        <v>0.3670216</v>
      </c>
      <c r="CL71" s="3">
        <v>93806.14</v>
      </c>
      <c r="CM71" s="3">
        <v>102700.7</v>
      </c>
      <c r="CN71" s="2">
        <v>9.4817999999999998</v>
      </c>
      <c r="CO71" s="3">
        <v>5.0876479999999997</v>
      </c>
      <c r="CP71" s="3">
        <v>5.3840969999999997</v>
      </c>
      <c r="CQ71" s="3">
        <v>5.3667689999999997</v>
      </c>
      <c r="CR71" s="2">
        <v>4.5080070000000001</v>
      </c>
      <c r="CS71" s="2">
        <v>-1.246208</v>
      </c>
      <c r="CT71" s="2">
        <v>-0.92735290000000004</v>
      </c>
      <c r="CU71" s="2">
        <v>5.8268310000000003</v>
      </c>
      <c r="CV71" s="2">
        <v>140.14609999999999</v>
      </c>
      <c r="CW71" s="3">
        <v>0.25925979999999998</v>
      </c>
      <c r="CX71" s="2">
        <v>-29.609459999999999</v>
      </c>
      <c r="CY71" s="2">
        <v>85.393370000000004</v>
      </c>
      <c r="CZ71" s="2">
        <v>-40.64705</v>
      </c>
      <c r="DA71" s="2">
        <v>108.78789999999999</v>
      </c>
    </row>
    <row r="72" spans="1:105" ht="15" customHeight="1" x14ac:dyDescent="0.2">
      <c r="A72" s="1">
        <f t="shared" si="0"/>
        <v>66</v>
      </c>
      <c r="B72" s="1" t="s">
        <v>186</v>
      </c>
      <c r="C72" s="1" t="s">
        <v>185</v>
      </c>
      <c r="D72" s="1" t="s">
        <v>187</v>
      </c>
      <c r="E72" s="1" t="s">
        <v>4</v>
      </c>
      <c r="F72" s="1" t="s">
        <v>19</v>
      </c>
      <c r="G72" s="2">
        <v>29493.88</v>
      </c>
      <c r="H72" s="2">
        <v>29493.88</v>
      </c>
      <c r="I72" s="2">
        <v>61.319800000000001</v>
      </c>
      <c r="J72" s="2">
        <v>18085.59</v>
      </c>
      <c r="K72" s="3">
        <v>70.7</v>
      </c>
      <c r="L72" s="3">
        <v>0</v>
      </c>
      <c r="M72" s="2">
        <v>5.6577089999999997</v>
      </c>
      <c r="N72" s="2">
        <v>6.9423380000000003</v>
      </c>
      <c r="O72" s="2">
        <v>7.1698779999999998</v>
      </c>
      <c r="P72" s="2">
        <v>8.1329569999999993</v>
      </c>
      <c r="Q72" s="2">
        <v>10.474069999999999</v>
      </c>
      <c r="R72" s="2">
        <v>10.56012</v>
      </c>
      <c r="S72" s="2">
        <v>9.4518710000000006</v>
      </c>
      <c r="T72" s="2">
        <v>8.6092089999999999</v>
      </c>
      <c r="U72" s="2" t="e">
        <v>#N/A</v>
      </c>
      <c r="V72" s="2" t="e">
        <v>#N/A</v>
      </c>
      <c r="W72" s="2" t="e">
        <v>#N/A</v>
      </c>
      <c r="X72" s="2" t="e">
        <v>#N/A</v>
      </c>
      <c r="Y72" s="2">
        <v>1.517339</v>
      </c>
      <c r="Z72" s="2">
        <v>1.425116</v>
      </c>
      <c r="AA72" s="2">
        <v>1.3469230000000001</v>
      </c>
      <c r="AB72" s="2">
        <v>1.280797</v>
      </c>
      <c r="AC72" s="2" t="e">
        <v>#N/A</v>
      </c>
      <c r="AD72" s="2" t="e">
        <v>#N/A</v>
      </c>
      <c r="AE72" s="2" t="e">
        <v>#N/A</v>
      </c>
      <c r="AF72" s="2" t="e">
        <v>#N/A</v>
      </c>
      <c r="AG72" s="2" t="e">
        <v>#N/A</v>
      </c>
      <c r="AH72" s="2" t="e">
        <v>#N/A</v>
      </c>
      <c r="AI72" s="2" t="e">
        <v>#N/A</v>
      </c>
      <c r="AJ72" s="2" t="e">
        <v>#N/A</v>
      </c>
      <c r="AK72" s="2" t="e">
        <v>#N/A</v>
      </c>
      <c r="AL72" s="2" t="e">
        <v>#N/A</v>
      </c>
      <c r="AM72" s="3">
        <v>1.1568620000000001</v>
      </c>
      <c r="AN72" s="3">
        <v>1.062189</v>
      </c>
      <c r="AO72" s="2" t="e">
        <v>#N/A</v>
      </c>
      <c r="AP72" s="2" t="e">
        <v>#N/A</v>
      </c>
      <c r="AQ72" s="2" t="e">
        <v>#N/A</v>
      </c>
      <c r="AR72" s="2" t="e">
        <v>#N/A</v>
      </c>
      <c r="AS72" s="2" t="e">
        <v>#N/A</v>
      </c>
      <c r="AT72" s="2" t="e">
        <v>#N/A</v>
      </c>
      <c r="AU72" s="2" t="e">
        <v>#N/A</v>
      </c>
      <c r="AV72" s="2" t="e">
        <v>#N/A</v>
      </c>
      <c r="AW72" s="1" t="s">
        <v>23</v>
      </c>
      <c r="AX72" s="3">
        <v>2</v>
      </c>
      <c r="AY72" s="3">
        <v>75</v>
      </c>
      <c r="AZ72" s="2">
        <v>6.0820460000000001</v>
      </c>
      <c r="BA72" s="2">
        <v>13.49526</v>
      </c>
      <c r="BB72" s="2">
        <v>8.933287</v>
      </c>
      <c r="BC72" s="2">
        <v>9.5784300000000009</v>
      </c>
      <c r="BD72" s="2">
        <v>17.67643</v>
      </c>
      <c r="BE72" s="3">
        <v>45.53</v>
      </c>
      <c r="BF72" s="2">
        <v>55.282220000000002</v>
      </c>
      <c r="BG72" s="3">
        <v>72.459999999999994</v>
      </c>
      <c r="BH72" s="2">
        <v>-2.428931</v>
      </c>
      <c r="BI72" s="2">
        <v>58.883189999999999</v>
      </c>
      <c r="BJ72" s="2">
        <v>73.776089999999996</v>
      </c>
      <c r="BK72" s="2">
        <v>66.465149999999994</v>
      </c>
      <c r="BL72" s="2">
        <v>65.358149999999995</v>
      </c>
      <c r="BM72" s="2">
        <v>20</v>
      </c>
      <c r="BN72" s="2">
        <v>12</v>
      </c>
      <c r="BO72" s="4">
        <v>23</v>
      </c>
      <c r="BP72" s="4">
        <v>0</v>
      </c>
      <c r="BQ72" s="4">
        <v>1</v>
      </c>
      <c r="BR72" s="4">
        <v>21</v>
      </c>
      <c r="BS72" s="2">
        <v>0</v>
      </c>
      <c r="BT72" s="4">
        <v>5</v>
      </c>
      <c r="BU72" s="4">
        <v>6</v>
      </c>
      <c r="BV72" s="4">
        <v>23</v>
      </c>
      <c r="BW72" s="2">
        <v>21.739129999999999</v>
      </c>
      <c r="BX72" s="2">
        <v>10.817500000000001</v>
      </c>
      <c r="BY72" s="2">
        <v>417.1694</v>
      </c>
      <c r="BZ72" s="3">
        <v>0.70128500000000005</v>
      </c>
      <c r="CA72" s="3">
        <v>0.16810559999999999</v>
      </c>
      <c r="CB72" s="2">
        <v>1.4270499999999999</v>
      </c>
      <c r="CC72" s="3">
        <v>0.16810559999999999</v>
      </c>
      <c r="CD72" s="3">
        <v>6.1742369999999998</v>
      </c>
      <c r="CE72" s="3">
        <v>6.841113</v>
      </c>
      <c r="CF72" s="2">
        <v>10.80095</v>
      </c>
      <c r="CG72" s="3">
        <v>3872.2049999999999</v>
      </c>
      <c r="CH72" s="3">
        <v>4192.5420000000004</v>
      </c>
      <c r="CI72" s="2">
        <v>8.2727319999999995</v>
      </c>
      <c r="CJ72" s="3">
        <v>66.169439999999994</v>
      </c>
      <c r="CK72" s="2">
        <v>13.345370000000001</v>
      </c>
      <c r="CL72" s="3">
        <v>8744.9580000000005</v>
      </c>
      <c r="CM72" s="3">
        <v>9172.7369999999992</v>
      </c>
      <c r="CN72" s="2">
        <v>4.8917289999999998</v>
      </c>
      <c r="CO72" s="3">
        <v>55.902099999999997</v>
      </c>
      <c r="CP72" s="3">
        <v>66.303529999999995</v>
      </c>
      <c r="CQ72" s="3">
        <v>69.313839999999999</v>
      </c>
      <c r="CR72" s="2">
        <v>26.47109</v>
      </c>
      <c r="CS72" s="2">
        <v>6.6308259999999999</v>
      </c>
      <c r="CT72" s="2">
        <v>1.9998309999999999</v>
      </c>
      <c r="CU72" s="2">
        <v>18.60651</v>
      </c>
      <c r="CV72" s="2">
        <v>42.083979999999997</v>
      </c>
      <c r="CW72" s="3">
        <v>0.14268719999999999</v>
      </c>
      <c r="CX72" s="2">
        <v>15.062099999999999</v>
      </c>
      <c r="CY72" s="2">
        <v>3.3887589999999999</v>
      </c>
      <c r="CZ72" s="2">
        <v>4.850657</v>
      </c>
      <c r="DA72" s="2">
        <v>109.61620000000001</v>
      </c>
    </row>
    <row r="73" spans="1:105" ht="15" customHeight="1" x14ac:dyDescent="0.2">
      <c r="A73" s="1">
        <f t="shared" ref="A73:A136" si="1">1+A72</f>
        <v>67</v>
      </c>
      <c r="B73" s="1" t="s">
        <v>189</v>
      </c>
      <c r="C73" s="1" t="s">
        <v>188</v>
      </c>
      <c r="D73" s="1" t="s">
        <v>32</v>
      </c>
      <c r="E73" s="1" t="s">
        <v>131</v>
      </c>
      <c r="F73" s="1" t="s">
        <v>132</v>
      </c>
      <c r="G73" s="2">
        <v>396116.2</v>
      </c>
      <c r="H73" s="2">
        <v>396116.2</v>
      </c>
      <c r="I73" s="2">
        <v>51.603299999999997</v>
      </c>
      <c r="J73" s="2">
        <v>204409</v>
      </c>
      <c r="K73" s="3">
        <v>789</v>
      </c>
      <c r="L73" s="3">
        <v>0</v>
      </c>
      <c r="M73" s="2">
        <v>1.520913</v>
      </c>
      <c r="N73" s="2">
        <v>1.74905</v>
      </c>
      <c r="O73" s="2">
        <v>1.912547</v>
      </c>
      <c r="P73" s="2">
        <v>2.088435</v>
      </c>
      <c r="Q73" s="2">
        <v>28.148409999999998</v>
      </c>
      <c r="R73" s="2">
        <v>24.795729999999999</v>
      </c>
      <c r="S73" s="2">
        <v>22.497859999999999</v>
      </c>
      <c r="T73" s="2">
        <v>20.730149999999998</v>
      </c>
      <c r="U73" s="2">
        <v>13.01667</v>
      </c>
      <c r="V73" s="2">
        <v>14.459619999999999</v>
      </c>
      <c r="W73" s="2">
        <v>12.71536</v>
      </c>
      <c r="X73" s="2">
        <v>11.12903</v>
      </c>
      <c r="Y73" s="2">
        <v>7.1936540000000004</v>
      </c>
      <c r="Z73" s="2">
        <v>6.1051570000000002</v>
      </c>
      <c r="AA73" s="2">
        <v>5.2731830000000004</v>
      </c>
      <c r="AB73" s="2">
        <v>4.5947820000000004</v>
      </c>
      <c r="AC73" s="2">
        <v>22.23161</v>
      </c>
      <c r="AD73" s="2">
        <v>17.783840000000001</v>
      </c>
      <c r="AE73" s="2">
        <v>15.87472</v>
      </c>
      <c r="AF73" s="2">
        <v>14.39461</v>
      </c>
      <c r="AG73" s="2">
        <v>4.1037720000000002</v>
      </c>
      <c r="AH73" s="2">
        <v>4.5980129999999999</v>
      </c>
      <c r="AI73" s="2">
        <v>5.2971579999999996</v>
      </c>
      <c r="AJ73" s="2">
        <v>4.1359810000000001</v>
      </c>
      <c r="AK73" s="2">
        <v>4.5511410000000003</v>
      </c>
      <c r="AL73" s="2">
        <v>5.1398809999999999</v>
      </c>
      <c r="AM73" s="3">
        <v>2.4927109999999999</v>
      </c>
      <c r="AN73" s="3">
        <v>2.2547999999999999</v>
      </c>
      <c r="AO73" s="2">
        <v>34.08961</v>
      </c>
      <c r="AP73" s="2">
        <v>32.365819999999999</v>
      </c>
      <c r="AQ73" s="2">
        <v>33.523960000000002</v>
      </c>
      <c r="AR73" s="2">
        <v>35.361049999999999</v>
      </c>
      <c r="AS73" s="2">
        <v>0.34085969999999999</v>
      </c>
      <c r="AT73" s="2">
        <v>0.11260199999999999</v>
      </c>
      <c r="AU73" s="2">
        <v>-0.13095509999999999</v>
      </c>
      <c r="AV73" s="2">
        <v>-0.34054020000000002</v>
      </c>
      <c r="AW73" s="1" t="s">
        <v>6</v>
      </c>
      <c r="AX73" s="3">
        <v>1.1935480000000001</v>
      </c>
      <c r="AY73" s="3">
        <v>880</v>
      </c>
      <c r="AZ73" s="2">
        <v>11.533580000000001</v>
      </c>
      <c r="BA73" s="2">
        <v>24.62181</v>
      </c>
      <c r="BB73" s="2">
        <v>10.836869999999999</v>
      </c>
      <c r="BC73" s="2">
        <v>19.563569999999999</v>
      </c>
      <c r="BD73" s="2">
        <v>16.046479999999999</v>
      </c>
      <c r="BE73" s="3">
        <v>535</v>
      </c>
      <c r="BF73" s="2">
        <v>47.476640000000003</v>
      </c>
      <c r="BG73" s="3">
        <v>830.5</v>
      </c>
      <c r="BH73" s="2">
        <v>-4.9969910000000004</v>
      </c>
      <c r="BI73" s="2">
        <v>43.10857</v>
      </c>
      <c r="BJ73" s="2">
        <v>43.282679999999999</v>
      </c>
      <c r="BK73" s="2">
        <v>43.012279999999997</v>
      </c>
      <c r="BL73" s="2">
        <v>42.988509999999998</v>
      </c>
      <c r="BM73" s="2">
        <v>30</v>
      </c>
      <c r="BN73" s="2">
        <v>29</v>
      </c>
      <c r="BO73" s="4">
        <v>31</v>
      </c>
      <c r="BP73" s="4">
        <v>0</v>
      </c>
      <c r="BQ73" s="4">
        <v>0</v>
      </c>
      <c r="BR73" s="4">
        <v>31</v>
      </c>
      <c r="BS73" s="2">
        <v>0</v>
      </c>
      <c r="BT73" s="4">
        <v>26</v>
      </c>
      <c r="BU73" s="4">
        <v>0</v>
      </c>
      <c r="BV73" s="4">
        <v>31</v>
      </c>
      <c r="BW73" s="2">
        <v>83.870959999999997</v>
      </c>
      <c r="BX73" s="2">
        <v>7.5521799999999999</v>
      </c>
      <c r="BY73" s="2">
        <v>502.04840000000002</v>
      </c>
      <c r="BZ73" s="3">
        <v>0.40797529999999999</v>
      </c>
      <c r="CA73" s="3">
        <v>8.1262139999999997E-2</v>
      </c>
      <c r="CB73" s="2">
        <v>0.98231900000000005</v>
      </c>
      <c r="CC73" s="3">
        <v>8.1262139999999997E-2</v>
      </c>
      <c r="CD73" s="3">
        <v>31.811779999999999</v>
      </c>
      <c r="CE73" s="3">
        <v>31.84169</v>
      </c>
      <c r="CF73" s="2">
        <v>9.4008449999999993E-2</v>
      </c>
      <c r="CG73" s="3">
        <v>23413.23</v>
      </c>
      <c r="CH73" s="3">
        <v>23386.39</v>
      </c>
      <c r="CI73" s="2">
        <v>-0.11463760000000001</v>
      </c>
      <c r="CJ73" s="3">
        <v>785.53330000000005</v>
      </c>
      <c r="CK73" s="2">
        <v>12.0258</v>
      </c>
      <c r="CL73" s="3">
        <v>84956.08</v>
      </c>
      <c r="CM73" s="3">
        <v>85189.23</v>
      </c>
      <c r="CN73" s="2">
        <v>0.2744317</v>
      </c>
      <c r="CO73" s="3">
        <v>675.26750000000004</v>
      </c>
      <c r="CP73" s="3">
        <v>770.51369999999997</v>
      </c>
      <c r="CQ73" s="3">
        <v>805.31539999999995</v>
      </c>
      <c r="CR73" s="2">
        <v>16.842580000000002</v>
      </c>
      <c r="CS73" s="2">
        <v>2.3992179999999999</v>
      </c>
      <c r="CT73" s="2">
        <v>-2.0259680000000002</v>
      </c>
      <c r="CU73" s="2">
        <v>14.10496</v>
      </c>
      <c r="CV73" s="2">
        <v>282.10410000000002</v>
      </c>
      <c r="CW73" s="3">
        <v>7.1217509999999998E-2</v>
      </c>
      <c r="CX73" s="2">
        <v>-7.3321009999999998</v>
      </c>
      <c r="CY73" s="2">
        <v>1.1429210000000001</v>
      </c>
      <c r="CZ73" s="2">
        <v>-6.1339579999999998</v>
      </c>
      <c r="DA73" s="2">
        <v>109.9091</v>
      </c>
    </row>
    <row r="74" spans="1:105" ht="15" customHeight="1" x14ac:dyDescent="0.2">
      <c r="A74" s="1">
        <f t="shared" si="1"/>
        <v>68</v>
      </c>
      <c r="B74" s="1" t="s">
        <v>191</v>
      </c>
      <c r="C74" s="1" t="s">
        <v>190</v>
      </c>
      <c r="D74" s="1" t="s">
        <v>60</v>
      </c>
      <c r="E74" s="1" t="s">
        <v>4</v>
      </c>
      <c r="F74" s="1" t="s">
        <v>5</v>
      </c>
      <c r="G74" s="2">
        <v>10816.69</v>
      </c>
      <c r="H74" s="2">
        <v>10816.69</v>
      </c>
      <c r="I74" s="2">
        <v>44.064399999999999</v>
      </c>
      <c r="J74" s="2">
        <v>4766.3109999999997</v>
      </c>
      <c r="K74" s="3">
        <v>4.0460000000000003</v>
      </c>
      <c r="L74" s="3">
        <v>0</v>
      </c>
      <c r="M74" s="2">
        <v>1.1108499999999999</v>
      </c>
      <c r="N74" s="2">
        <v>2.4962930000000001</v>
      </c>
      <c r="O74" s="2">
        <v>5.3756789999999999</v>
      </c>
      <c r="P74" s="2">
        <v>6.7474049999999997</v>
      </c>
      <c r="Q74" s="2">
        <v>18.90654</v>
      </c>
      <c r="R74" s="2">
        <v>14.04861</v>
      </c>
      <c r="S74" s="2">
        <v>9.3874709999999997</v>
      </c>
      <c r="T74" s="2">
        <v>8.5900700000000008</v>
      </c>
      <c r="U74" s="2" t="e">
        <v>#N/A</v>
      </c>
      <c r="V74" s="2" t="e">
        <v>#N/A</v>
      </c>
      <c r="W74" s="2" t="e">
        <v>#N/A</v>
      </c>
      <c r="X74" s="2" t="e">
        <v>#N/A</v>
      </c>
      <c r="Y74" s="2">
        <v>0.87537560000000003</v>
      </c>
      <c r="Z74" s="2">
        <v>0.90312499999999996</v>
      </c>
      <c r="AA74" s="2">
        <v>0.85399040000000004</v>
      </c>
      <c r="AB74" s="2">
        <v>0.81820020000000004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2" t="e">
        <v>#N/A</v>
      </c>
      <c r="AM74" s="3">
        <v>0.63488489999999997</v>
      </c>
      <c r="AN74" s="3">
        <v>0.39632450000000002</v>
      </c>
      <c r="AO74" s="2" t="e">
        <v>#N/A</v>
      </c>
      <c r="AP74" s="2" t="e">
        <v>#N/A</v>
      </c>
      <c r="AQ74" s="2" t="e">
        <v>#N/A</v>
      </c>
      <c r="AR74" s="2" t="e">
        <v>#N/A</v>
      </c>
      <c r="AS74" s="2" t="e">
        <v>#N/A</v>
      </c>
      <c r="AT74" s="2" t="e">
        <v>#N/A</v>
      </c>
      <c r="AU74" s="2" t="e">
        <v>#N/A</v>
      </c>
      <c r="AV74" s="2" t="e">
        <v>#N/A</v>
      </c>
      <c r="AW74" s="1" t="s">
        <v>6</v>
      </c>
      <c r="AX74" s="3">
        <v>1.1875</v>
      </c>
      <c r="AY74" s="3">
        <v>4.4000000000000004</v>
      </c>
      <c r="AZ74" s="2">
        <v>8.74939</v>
      </c>
      <c r="BA74" s="2">
        <v>6.4285709999999998</v>
      </c>
      <c r="BB74" s="2">
        <v>23.177869999999999</v>
      </c>
      <c r="BC74" s="2">
        <v>72.390280000000004</v>
      </c>
      <c r="BD74" s="2">
        <v>11.891590000000001</v>
      </c>
      <c r="BE74" s="3">
        <v>1.726</v>
      </c>
      <c r="BF74" s="2">
        <v>134.41480000000001</v>
      </c>
      <c r="BG74" s="3">
        <v>4.13</v>
      </c>
      <c r="BH74" s="2">
        <v>-2.0339010000000002</v>
      </c>
      <c r="BI74" s="2">
        <v>17.352799999999998</v>
      </c>
      <c r="BJ74" s="2">
        <v>36.378189999999996</v>
      </c>
      <c r="BK74" s="2">
        <v>47.732689999999998</v>
      </c>
      <c r="BL74" s="2">
        <v>52.715209999999999</v>
      </c>
      <c r="BM74" s="2">
        <v>16</v>
      </c>
      <c r="BN74" s="2">
        <v>8</v>
      </c>
      <c r="BO74" s="4">
        <v>16</v>
      </c>
      <c r="BP74" s="4">
        <v>0</v>
      </c>
      <c r="BQ74" s="4">
        <v>1</v>
      </c>
      <c r="BR74" s="4">
        <v>15</v>
      </c>
      <c r="BS74" s="2">
        <v>0</v>
      </c>
      <c r="BT74" s="4">
        <v>13</v>
      </c>
      <c r="BU74" s="4">
        <v>0</v>
      </c>
      <c r="BV74" s="4">
        <v>16</v>
      </c>
      <c r="BW74" s="2">
        <v>81.25</v>
      </c>
      <c r="BX74" s="2">
        <v>18.631</v>
      </c>
      <c r="BY74" s="2">
        <v>2673.4279999999999</v>
      </c>
      <c r="BZ74" s="3">
        <v>4.7880770000000004</v>
      </c>
      <c r="CA74" s="3">
        <v>0.1790988</v>
      </c>
      <c r="CB74" s="2">
        <v>1.78427</v>
      </c>
      <c r="CC74" s="3">
        <v>0.1790988</v>
      </c>
      <c r="CD74" s="3">
        <v>0.26640520000000001</v>
      </c>
      <c r="CE74" s="3">
        <v>0.27495229999999998</v>
      </c>
      <c r="CF74" s="2">
        <v>3.2083029999999999</v>
      </c>
      <c r="CG74" s="3">
        <v>987.22490000000005</v>
      </c>
      <c r="CH74" s="3">
        <v>988.80129999999997</v>
      </c>
      <c r="CI74" s="2">
        <v>0.15968080000000001</v>
      </c>
      <c r="CJ74" s="3">
        <v>3.7791670000000002</v>
      </c>
      <c r="CK74" s="2">
        <v>16.427790000000002</v>
      </c>
      <c r="CL74" s="3">
        <v>2768.78</v>
      </c>
      <c r="CM74" s="3">
        <v>2802.4780000000001</v>
      </c>
      <c r="CN74" s="2">
        <v>1.217079</v>
      </c>
      <c r="CO74" s="3">
        <v>2.8719199999999998</v>
      </c>
      <c r="CP74" s="3">
        <v>3.7836080000000001</v>
      </c>
      <c r="CQ74" s="3">
        <v>3.889615</v>
      </c>
      <c r="CR74" s="2">
        <v>40.881360000000001</v>
      </c>
      <c r="CS74" s="2">
        <v>6.9349769999999999</v>
      </c>
      <c r="CT74" s="2">
        <v>4.0205719999999996</v>
      </c>
      <c r="CU74" s="2">
        <v>31.744879999999998</v>
      </c>
      <c r="CV74" s="2">
        <v>21.179939999999998</v>
      </c>
      <c r="CW74" s="3">
        <v>0.19580790000000001</v>
      </c>
      <c r="CX74" s="2" t="e">
        <v>#N/A</v>
      </c>
      <c r="CY74" s="2" t="e">
        <v>#N/A</v>
      </c>
      <c r="CZ74" s="2" t="e">
        <v>#N/A</v>
      </c>
      <c r="DA74" s="2">
        <v>110.1515</v>
      </c>
    </row>
    <row r="75" spans="1:105" ht="15" customHeight="1" x14ac:dyDescent="0.2">
      <c r="A75" s="1">
        <f t="shared" si="1"/>
        <v>69</v>
      </c>
      <c r="B75" s="1" t="s">
        <v>193</v>
      </c>
      <c r="C75" s="1" t="s">
        <v>192</v>
      </c>
      <c r="D75" s="1" t="s">
        <v>187</v>
      </c>
      <c r="E75" s="1" t="s">
        <v>194</v>
      </c>
      <c r="F75" s="1" t="s">
        <v>195</v>
      </c>
      <c r="G75" s="2">
        <v>11461.12</v>
      </c>
      <c r="H75" s="2">
        <v>11461.12</v>
      </c>
      <c r="I75" s="2">
        <v>65.984099999999998</v>
      </c>
      <c r="J75" s="2">
        <v>7562.5190000000002</v>
      </c>
      <c r="K75" s="3">
        <v>108.25</v>
      </c>
      <c r="L75" s="3">
        <v>0</v>
      </c>
      <c r="M75" s="2">
        <v>3.7413400000000001</v>
      </c>
      <c r="N75" s="2">
        <v>3.7875290000000001</v>
      </c>
      <c r="O75" s="2">
        <v>3.8799070000000002</v>
      </c>
      <c r="P75" s="2">
        <v>4.0302740000000004</v>
      </c>
      <c r="Q75" s="2">
        <v>6.4472889999999996</v>
      </c>
      <c r="R75" s="2">
        <v>8.5236230000000006</v>
      </c>
      <c r="S75" s="2">
        <v>8.8260349999999992</v>
      </c>
      <c r="T75" s="2">
        <v>8.1720059999999997</v>
      </c>
      <c r="U75" s="2">
        <v>3.924461</v>
      </c>
      <c r="V75" s="2">
        <v>5.0661680000000002</v>
      </c>
      <c r="W75" s="2">
        <v>4.5466939999999996</v>
      </c>
      <c r="X75" s="2">
        <v>4.2298819999999999</v>
      </c>
      <c r="Y75" s="2">
        <v>1.0266299999999999</v>
      </c>
      <c r="Z75" s="2">
        <v>0.99521930000000003</v>
      </c>
      <c r="AA75" s="2">
        <v>0.93560929999999998</v>
      </c>
      <c r="AB75" s="2">
        <v>0.87104420000000005</v>
      </c>
      <c r="AC75" s="2">
        <v>5.5026270000000004</v>
      </c>
      <c r="AD75" s="2">
        <v>5.7579789999999997</v>
      </c>
      <c r="AE75" s="2">
        <v>5.359953</v>
      </c>
      <c r="AF75" s="2">
        <v>5.2033100000000001</v>
      </c>
      <c r="AG75" s="2">
        <v>6.571269</v>
      </c>
      <c r="AH75" s="2">
        <v>8.4968730000000008</v>
      </c>
      <c r="AI75" s="2">
        <v>9.2059219999999993</v>
      </c>
      <c r="AJ75" s="2">
        <v>8.0092379999999999</v>
      </c>
      <c r="AK75" s="2">
        <v>9.5483349999999998</v>
      </c>
      <c r="AL75" s="2">
        <v>9.9056160000000002</v>
      </c>
      <c r="AM75" s="3">
        <v>0.93416279999999996</v>
      </c>
      <c r="AN75" s="3">
        <v>0.89985859999999995</v>
      </c>
      <c r="AO75" s="2">
        <v>24.050350000000002</v>
      </c>
      <c r="AP75" s="2">
        <v>21.24213</v>
      </c>
      <c r="AQ75" s="2">
        <v>21.19725</v>
      </c>
      <c r="AR75" s="2">
        <v>20.377500000000001</v>
      </c>
      <c r="AS75" s="2">
        <v>0.82719109999999996</v>
      </c>
      <c r="AT75" s="2">
        <v>0.90957410000000005</v>
      </c>
      <c r="AU75" s="2">
        <v>0.50068159999999995</v>
      </c>
      <c r="AV75" s="2">
        <v>0.2987823</v>
      </c>
      <c r="AW75" s="1" t="s">
        <v>41</v>
      </c>
      <c r="AX75" s="3">
        <v>1.6875</v>
      </c>
      <c r="AY75" s="3">
        <v>125</v>
      </c>
      <c r="AZ75" s="2">
        <v>15.47344</v>
      </c>
      <c r="BA75" s="2">
        <v>11.67601</v>
      </c>
      <c r="BB75" s="2">
        <v>9.6925329999999992</v>
      </c>
      <c r="BC75" s="2">
        <v>8.5539459999999998</v>
      </c>
      <c r="BD75" s="2">
        <v>14.59877</v>
      </c>
      <c r="BE75" s="3">
        <v>74.040000000000006</v>
      </c>
      <c r="BF75" s="2">
        <v>46.20476</v>
      </c>
      <c r="BG75" s="3">
        <v>112.95</v>
      </c>
      <c r="BH75" s="2">
        <v>-4.1611310000000001</v>
      </c>
      <c r="BI75" s="2">
        <v>24.11514</v>
      </c>
      <c r="BJ75" s="2">
        <v>34.813499999999998</v>
      </c>
      <c r="BK75" s="2">
        <v>34.800060000000002</v>
      </c>
      <c r="BL75" s="2">
        <v>33.480870000000003</v>
      </c>
      <c r="BM75" s="2">
        <v>15</v>
      </c>
      <c r="BN75" s="2">
        <v>12</v>
      </c>
      <c r="BO75" s="4">
        <v>16</v>
      </c>
      <c r="BP75" s="4">
        <v>0</v>
      </c>
      <c r="BQ75" s="4">
        <v>1</v>
      </c>
      <c r="BR75" s="4">
        <v>15</v>
      </c>
      <c r="BS75" s="2">
        <v>0</v>
      </c>
      <c r="BT75" s="4">
        <v>10</v>
      </c>
      <c r="BU75" s="4">
        <v>4</v>
      </c>
      <c r="BV75" s="4">
        <v>16</v>
      </c>
      <c r="BW75" s="2">
        <v>62.5</v>
      </c>
      <c r="BX75" s="2">
        <v>9.7138500000000008</v>
      </c>
      <c r="BY75" s="2">
        <v>105.8764</v>
      </c>
      <c r="BZ75" s="3">
        <v>0.2028605</v>
      </c>
      <c r="CA75" s="3">
        <v>0.1916012</v>
      </c>
      <c r="CB75" s="2">
        <v>1.28233</v>
      </c>
      <c r="CC75" s="3">
        <v>0.1916012</v>
      </c>
      <c r="CD75" s="3">
        <v>11.244300000000001</v>
      </c>
      <c r="CE75" s="3">
        <v>11.95551</v>
      </c>
      <c r="CF75" s="2">
        <v>6.3250900000000003</v>
      </c>
      <c r="CG75" s="3">
        <v>1757.982</v>
      </c>
      <c r="CH75" s="3">
        <v>1856.0909999999999</v>
      </c>
      <c r="CI75" s="2">
        <v>5.5807830000000003</v>
      </c>
      <c r="CJ75" s="3">
        <v>112.75</v>
      </c>
      <c r="CK75" s="2">
        <v>10.864750000000001</v>
      </c>
      <c r="CL75" s="3">
        <v>13143.39</v>
      </c>
      <c r="CM75" s="3">
        <v>13381.64</v>
      </c>
      <c r="CN75" s="2">
        <v>1.8127200000000001</v>
      </c>
      <c r="CO75" s="3">
        <v>91.114379999999997</v>
      </c>
      <c r="CP75" s="3">
        <v>104.101</v>
      </c>
      <c r="CQ75" s="3">
        <v>108.25190000000001</v>
      </c>
      <c r="CR75" s="2">
        <v>18.806709999999999</v>
      </c>
      <c r="CS75" s="2">
        <v>3.98556</v>
      </c>
      <c r="CT75" s="2">
        <v>-1.776218E-3</v>
      </c>
      <c r="CU75" s="2">
        <v>14.253080000000001</v>
      </c>
      <c r="CV75" s="2">
        <v>20.11946</v>
      </c>
      <c r="CW75" s="3">
        <v>0.17554529999999999</v>
      </c>
      <c r="CX75" s="2">
        <v>95.640630000000002</v>
      </c>
      <c r="CY75" s="2">
        <v>2.5517789999999998</v>
      </c>
      <c r="CZ75" s="2">
        <v>97.328249999999997</v>
      </c>
      <c r="DA75" s="2">
        <v>110.3939</v>
      </c>
    </row>
    <row r="76" spans="1:105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18</v>
      </c>
      <c r="E76" s="1" t="s">
        <v>99</v>
      </c>
      <c r="F76" s="1" t="s">
        <v>198</v>
      </c>
      <c r="G76" s="2">
        <v>12574.14</v>
      </c>
      <c r="H76" s="2">
        <v>12574.14</v>
      </c>
      <c r="I76" s="2">
        <v>69.304699999999997</v>
      </c>
      <c r="J76" s="2">
        <v>8714.4740000000002</v>
      </c>
      <c r="K76" s="3">
        <v>65.12</v>
      </c>
      <c r="L76" s="3">
        <v>0</v>
      </c>
      <c r="M76" s="2">
        <v>3.8390659999999999</v>
      </c>
      <c r="N76" s="2">
        <v>3.8390659999999999</v>
      </c>
      <c r="O76" s="2">
        <v>4.0386980000000001</v>
      </c>
      <c r="P76" s="2">
        <v>3.992629</v>
      </c>
      <c r="Q76" s="2">
        <v>7.7156409999999997</v>
      </c>
      <c r="R76" s="2">
        <v>8.5687909999999992</v>
      </c>
      <c r="S76" s="2">
        <v>7.9865279999999998</v>
      </c>
      <c r="T76" s="2">
        <v>7.5777789999999996</v>
      </c>
      <c r="U76" s="2">
        <v>4.2439410000000004</v>
      </c>
      <c r="V76" s="2">
        <v>4.9263209999999997</v>
      </c>
      <c r="W76" s="2">
        <v>4.4326999999999996</v>
      </c>
      <c r="X76" s="2">
        <v>4.0191280000000003</v>
      </c>
      <c r="Y76" s="2">
        <v>0.74422860000000002</v>
      </c>
      <c r="Z76" s="2">
        <v>0.71114999999999995</v>
      </c>
      <c r="AA76" s="2">
        <v>0.6695584</v>
      </c>
      <c r="AB76" s="2">
        <v>0.6279747</v>
      </c>
      <c r="AC76" s="2">
        <v>4.8743299999999996</v>
      </c>
      <c r="AD76" s="2">
        <v>4.7337280000000002</v>
      </c>
      <c r="AE76" s="2">
        <v>4.3613390000000001</v>
      </c>
      <c r="AF76" s="2">
        <v>4.2295189999999998</v>
      </c>
      <c r="AG76" s="2">
        <v>7.6728860000000001</v>
      </c>
      <c r="AH76" s="2">
        <v>8.2885950000000008</v>
      </c>
      <c r="AI76" s="2">
        <v>9.5986349999999998</v>
      </c>
      <c r="AJ76" s="2">
        <v>10.683669999999999</v>
      </c>
      <c r="AK76" s="2">
        <v>11.02155</v>
      </c>
      <c r="AL76" s="2">
        <v>12.004</v>
      </c>
      <c r="AM76" s="3">
        <v>2.3954230000000001</v>
      </c>
      <c r="AN76" s="3">
        <v>2.2629540000000001</v>
      </c>
      <c r="AO76" s="2">
        <v>17.693680000000001</v>
      </c>
      <c r="AP76" s="2">
        <v>16.903549999999999</v>
      </c>
      <c r="AQ76" s="2">
        <v>17.498799999999999</v>
      </c>
      <c r="AR76" s="2">
        <v>17.66057</v>
      </c>
      <c r="AS76" s="2">
        <v>1.487616</v>
      </c>
      <c r="AT76" s="2">
        <v>1.3882950000000001</v>
      </c>
      <c r="AU76" s="2">
        <v>1.0991519999999999</v>
      </c>
      <c r="AV76" s="2">
        <v>0.8053536</v>
      </c>
      <c r="AW76" s="1" t="s">
        <v>23</v>
      </c>
      <c r="AX76" s="3">
        <v>1.8863639999999999</v>
      </c>
      <c r="AY76" s="3">
        <v>62</v>
      </c>
      <c r="AZ76" s="2">
        <v>-4.7911590000000004</v>
      </c>
      <c r="BA76" s="2">
        <v>8.2993030000000001</v>
      </c>
      <c r="BB76" s="2">
        <v>4.25</v>
      </c>
      <c r="BC76" s="2">
        <v>12.005509999999999</v>
      </c>
      <c r="BD76" s="2">
        <v>22.22223</v>
      </c>
      <c r="BE76" s="3">
        <v>38.729999999999997</v>
      </c>
      <c r="BF76" s="2">
        <v>68.138409999999993</v>
      </c>
      <c r="BG76" s="3">
        <v>66.260000000000005</v>
      </c>
      <c r="BH76" s="2">
        <v>-1.720494</v>
      </c>
      <c r="BI76" s="2">
        <v>30.050830000000001</v>
      </c>
      <c r="BJ76" s="2">
        <v>32.705930000000002</v>
      </c>
      <c r="BK76" s="2">
        <v>33.148699999999998</v>
      </c>
      <c r="BL76" s="2">
        <v>30.292200000000001</v>
      </c>
      <c r="BM76" s="2">
        <v>20</v>
      </c>
      <c r="BN76" s="2">
        <v>18</v>
      </c>
      <c r="BO76" s="4">
        <v>22</v>
      </c>
      <c r="BP76" s="4">
        <v>2</v>
      </c>
      <c r="BQ76" s="4">
        <v>0</v>
      </c>
      <c r="BR76" s="4">
        <v>17</v>
      </c>
      <c r="BS76" s="2">
        <v>10.52632</v>
      </c>
      <c r="BT76" s="4">
        <v>7</v>
      </c>
      <c r="BU76" s="4">
        <v>4</v>
      </c>
      <c r="BV76" s="4">
        <v>22</v>
      </c>
      <c r="BW76" s="2">
        <v>31.818180000000002</v>
      </c>
      <c r="BX76" s="2">
        <v>10.2911</v>
      </c>
      <c r="BY76" s="2">
        <v>193.09190000000001</v>
      </c>
      <c r="BZ76" s="3">
        <v>0.61722520000000003</v>
      </c>
      <c r="CA76" s="3">
        <v>0.31965359999999998</v>
      </c>
      <c r="CB76" s="2">
        <v>1.38178</v>
      </c>
      <c r="CC76" s="3">
        <v>0.31965359999999998</v>
      </c>
      <c r="CD76" s="3">
        <v>7.2457929999999999</v>
      </c>
      <c r="CE76" s="3">
        <v>7.7675090000000004</v>
      </c>
      <c r="CF76" s="2">
        <v>7.200253</v>
      </c>
      <c r="CG76" s="3">
        <v>2161.1019999999999</v>
      </c>
      <c r="CH76" s="3">
        <v>2309.0070000000001</v>
      </c>
      <c r="CI76" s="2">
        <v>6.84396</v>
      </c>
      <c r="CJ76" s="3">
        <v>52.994280000000003</v>
      </c>
      <c r="CK76" s="2">
        <v>16.993749999999999</v>
      </c>
      <c r="CL76" s="3">
        <v>21044.62</v>
      </c>
      <c r="CM76" s="3">
        <v>20908.240000000002</v>
      </c>
      <c r="CN76" s="2">
        <v>-0.64805749999999995</v>
      </c>
      <c r="CO76" s="3">
        <v>51.070399999999999</v>
      </c>
      <c r="CP76" s="3">
        <v>59.885089999999998</v>
      </c>
      <c r="CQ76" s="3">
        <v>63.094619999999999</v>
      </c>
      <c r="CR76" s="2">
        <v>27.510259999999999</v>
      </c>
      <c r="CS76" s="2">
        <v>8.7415929999999999</v>
      </c>
      <c r="CT76" s="2">
        <v>3.2100680000000001</v>
      </c>
      <c r="CU76" s="2">
        <v>17.259869999999999</v>
      </c>
      <c r="CV76" s="2">
        <v>24.771180000000001</v>
      </c>
      <c r="CW76" s="3">
        <v>0.19700100000000001</v>
      </c>
      <c r="CX76" s="2" t="e">
        <v>#N/A</v>
      </c>
      <c r="CY76" s="2">
        <v>1.6343989999999999</v>
      </c>
      <c r="CZ76" s="2">
        <v>-6.3449600000000004</v>
      </c>
      <c r="DA76" s="2">
        <v>110.5051</v>
      </c>
    </row>
    <row r="77" spans="1:105" ht="15" customHeight="1" x14ac:dyDescent="0.2">
      <c r="A77" s="1">
        <f t="shared" si="1"/>
        <v>71</v>
      </c>
      <c r="B77" s="1" t="s">
        <v>200</v>
      </c>
      <c r="C77" s="1" t="s">
        <v>199</v>
      </c>
      <c r="D77" s="1" t="s">
        <v>18</v>
      </c>
      <c r="E77" s="1" t="s">
        <v>39</v>
      </c>
      <c r="F77" s="1" t="s">
        <v>40</v>
      </c>
      <c r="G77" s="2">
        <v>26633.5</v>
      </c>
      <c r="H77" s="2">
        <v>26633.5</v>
      </c>
      <c r="I77" s="2">
        <v>84.399799999999999</v>
      </c>
      <c r="J77" s="2">
        <v>22478.62</v>
      </c>
      <c r="K77" s="3">
        <v>129.16</v>
      </c>
      <c r="L77" s="3">
        <v>0</v>
      </c>
      <c r="M77" s="2">
        <v>5.0361399999999996</v>
      </c>
      <c r="N77" s="2">
        <v>6.3943190000000003</v>
      </c>
      <c r="O77" s="2">
        <v>5.8111470000000001</v>
      </c>
      <c r="P77" s="2">
        <v>6.6505580000000002</v>
      </c>
      <c r="Q77" s="2">
        <v>5.0731650000000004</v>
      </c>
      <c r="R77" s="2">
        <v>4.0507689999999998</v>
      </c>
      <c r="S77" s="2">
        <v>4.4553289999999999</v>
      </c>
      <c r="T77" s="2">
        <v>4.214029</v>
      </c>
      <c r="U77" s="2">
        <v>2.0728089999999999</v>
      </c>
      <c r="V77" s="2">
        <v>0.64489209999999997</v>
      </c>
      <c r="W77" s="2">
        <v>0.85162899999999997</v>
      </c>
      <c r="X77" s="2">
        <v>0.78857330000000003</v>
      </c>
      <c r="Y77" s="2">
        <v>0.54886650000000003</v>
      </c>
      <c r="Z77" s="2">
        <v>0.42433389999999999</v>
      </c>
      <c r="AA77" s="2">
        <v>0.41947790000000001</v>
      </c>
      <c r="AB77" s="2">
        <v>0.40024789999999999</v>
      </c>
      <c r="AC77" s="2">
        <v>2.3223850000000001</v>
      </c>
      <c r="AD77" s="2">
        <v>2.2021489999999999</v>
      </c>
      <c r="AE77" s="2">
        <v>2.075091</v>
      </c>
      <c r="AF77" s="2">
        <v>1.970432</v>
      </c>
      <c r="AG77" s="2">
        <v>-131.21209999999999</v>
      </c>
      <c r="AH77" s="2">
        <v>-102.71550000000001</v>
      </c>
      <c r="AI77" s="2">
        <v>-75.903229999999994</v>
      </c>
      <c r="AJ77" s="2">
        <v>44.129269999999998</v>
      </c>
      <c r="AK77" s="2">
        <v>41.893859999999997</v>
      </c>
      <c r="AL77" s="2">
        <v>41.105589999999999</v>
      </c>
      <c r="AM77" s="3">
        <v>1.6759869999999999</v>
      </c>
      <c r="AN77" s="3">
        <v>1.8234440000000001</v>
      </c>
      <c r="AO77" s="2">
        <v>16.613910000000001</v>
      </c>
      <c r="AP77" s="2">
        <v>17.792680000000001</v>
      </c>
      <c r="AQ77" s="2">
        <v>15.628310000000001</v>
      </c>
      <c r="AR77" s="2">
        <v>14.964650000000001</v>
      </c>
      <c r="AS77" s="2">
        <v>-0.6419842</v>
      </c>
      <c r="AT77" s="2">
        <v>-0.71758250000000001</v>
      </c>
      <c r="AU77" s="2">
        <v>-0.84569879999999997</v>
      </c>
      <c r="AV77" s="2">
        <v>-0.94671669999999997</v>
      </c>
      <c r="AW77" s="1" t="s">
        <v>6</v>
      </c>
      <c r="AX77" s="3">
        <v>1.4583330000000001</v>
      </c>
      <c r="AY77" s="3">
        <v>170</v>
      </c>
      <c r="AZ77" s="2">
        <v>31.619689999999999</v>
      </c>
      <c r="BA77" s="2">
        <v>10.475390000000001</v>
      </c>
      <c r="BB77" s="2">
        <v>2.4</v>
      </c>
      <c r="BC77" s="2">
        <v>-27.454499999999999</v>
      </c>
      <c r="BD77" s="2">
        <v>10.94314</v>
      </c>
      <c r="BE77" s="3">
        <v>112.84</v>
      </c>
      <c r="BF77" s="2">
        <v>14.462960000000001</v>
      </c>
      <c r="BG77" s="3">
        <v>181.58</v>
      </c>
      <c r="BH77" s="2">
        <v>-28.868819999999999</v>
      </c>
      <c r="BI77" s="2">
        <v>25.14958</v>
      </c>
      <c r="BJ77" s="2">
        <v>27.03809</v>
      </c>
      <c r="BK77" s="2">
        <v>26.7789</v>
      </c>
      <c r="BL77" s="2">
        <v>27.08043</v>
      </c>
      <c r="BM77" s="2">
        <v>22</v>
      </c>
      <c r="BN77" s="2">
        <v>20</v>
      </c>
      <c r="BO77" s="4">
        <v>24</v>
      </c>
      <c r="BP77" s="4">
        <v>0</v>
      </c>
      <c r="BQ77" s="4">
        <v>1</v>
      </c>
      <c r="BR77" s="4">
        <v>24</v>
      </c>
      <c r="BS77" s="2">
        <v>0</v>
      </c>
      <c r="BT77" s="4">
        <v>16</v>
      </c>
      <c r="BU77" s="4">
        <v>2</v>
      </c>
      <c r="BV77" s="4">
        <v>24</v>
      </c>
      <c r="BW77" s="2">
        <v>66.666669999999996</v>
      </c>
      <c r="BX77" s="2">
        <v>11.6364</v>
      </c>
      <c r="BY77" s="2">
        <v>206.2054</v>
      </c>
      <c r="BZ77" s="3">
        <v>1.1339630000000001</v>
      </c>
      <c r="CA77" s="3">
        <v>0.54991889999999999</v>
      </c>
      <c r="CB77" s="2">
        <v>1.3692899999999999</v>
      </c>
      <c r="CC77" s="3">
        <v>0.54991889999999999</v>
      </c>
      <c r="CD77" s="3">
        <v>28.85249</v>
      </c>
      <c r="CE77" s="3">
        <v>31.632200000000001</v>
      </c>
      <c r="CF77" s="2">
        <v>9.6342199999999991</v>
      </c>
      <c r="CG77" s="3">
        <v>22730.95</v>
      </c>
      <c r="CH77" s="3">
        <v>22869.73</v>
      </c>
      <c r="CI77" s="2">
        <v>0.61055420000000005</v>
      </c>
      <c r="CJ77" s="3">
        <v>163.81200000000001</v>
      </c>
      <c r="CK77" s="2">
        <v>3.7775280000000002</v>
      </c>
      <c r="CL77" s="3">
        <v>278075.09999999998</v>
      </c>
      <c r="CM77" s="3">
        <v>278169.90000000002</v>
      </c>
      <c r="CN77" s="2">
        <v>3.4105780000000002E-2</v>
      </c>
      <c r="CO77" s="3">
        <v>121.3849</v>
      </c>
      <c r="CP77" s="3">
        <v>125.84310000000001</v>
      </c>
      <c r="CQ77" s="3">
        <v>129.25149999999999</v>
      </c>
      <c r="CR77" s="2">
        <v>6.4053649999999998</v>
      </c>
      <c r="CS77" s="2">
        <v>2.6357170000000001</v>
      </c>
      <c r="CT77" s="2">
        <v>-7.0810319999999996E-2</v>
      </c>
      <c r="CU77" s="2">
        <v>3.672838</v>
      </c>
      <c r="CV77" s="2">
        <v>135.89599999999999</v>
      </c>
      <c r="CW77" s="3">
        <v>0.5102447</v>
      </c>
      <c r="CX77" s="2">
        <v>-42.35033</v>
      </c>
      <c r="CY77" s="2">
        <v>1.1929419999999999</v>
      </c>
      <c r="CZ77" s="2">
        <v>-10.198790000000001</v>
      </c>
      <c r="DA77" s="2">
        <v>110.6768</v>
      </c>
    </row>
    <row r="78" spans="1:105" ht="15" customHeight="1" x14ac:dyDescent="0.2">
      <c r="A78" s="1">
        <f t="shared" si="1"/>
        <v>72</v>
      </c>
      <c r="B78" s="1" t="s">
        <v>202</v>
      </c>
      <c r="C78" s="1" t="s">
        <v>201</v>
      </c>
      <c r="D78" s="1" t="s">
        <v>203</v>
      </c>
      <c r="E78" s="1" t="s">
        <v>204</v>
      </c>
      <c r="F78" s="1" t="s">
        <v>205</v>
      </c>
      <c r="G78" s="2">
        <v>3559.8780000000002</v>
      </c>
      <c r="H78" s="2">
        <v>3559.8780000000002</v>
      </c>
      <c r="I78" s="2">
        <v>87.274699999999996</v>
      </c>
      <c r="J78" s="2">
        <v>3106.873</v>
      </c>
      <c r="K78" s="3">
        <v>30.06</v>
      </c>
      <c r="L78" s="3">
        <v>0</v>
      </c>
      <c r="M78" s="2">
        <v>4.8236860000000004</v>
      </c>
      <c r="N78" s="2">
        <v>4.9900200000000003</v>
      </c>
      <c r="O78" s="2">
        <v>5.1563540000000003</v>
      </c>
      <c r="P78" s="2">
        <v>5.3226880000000003</v>
      </c>
      <c r="Q78" s="2">
        <v>12.73729</v>
      </c>
      <c r="R78" s="2">
        <v>12.577400000000001</v>
      </c>
      <c r="S78" s="2">
        <v>11.83465</v>
      </c>
      <c r="T78" s="2">
        <v>11.216419999999999</v>
      </c>
      <c r="U78" s="2">
        <v>7.8626610000000001</v>
      </c>
      <c r="V78" s="2">
        <v>8.0966749999999994</v>
      </c>
      <c r="W78" s="2">
        <v>7.4083569999999996</v>
      </c>
      <c r="X78" s="2">
        <v>7.2495649999999996</v>
      </c>
      <c r="Y78" s="2">
        <v>2.0702479999999999</v>
      </c>
      <c r="Z78" s="2">
        <v>2.0167730000000001</v>
      </c>
      <c r="AA78" s="2">
        <v>1.947522</v>
      </c>
      <c r="AB78" s="2">
        <v>1.857415</v>
      </c>
      <c r="AC78" s="2">
        <v>12.129060000000001</v>
      </c>
      <c r="AD78" s="2">
        <v>9.8193000000000001</v>
      </c>
      <c r="AE78" s="2">
        <v>8.1115750000000002</v>
      </c>
      <c r="AF78" s="2">
        <v>7.5149999999999997</v>
      </c>
      <c r="AG78" s="2">
        <v>7.8954409999999999</v>
      </c>
      <c r="AH78" s="2">
        <v>7.9831200000000004</v>
      </c>
      <c r="AI78" s="2">
        <v>8.4705259999999996</v>
      </c>
      <c r="AJ78" s="2">
        <v>9.0775579999999998</v>
      </c>
      <c r="AK78" s="2">
        <v>8.9047990000000006</v>
      </c>
      <c r="AL78" s="2">
        <v>9.4155840000000008</v>
      </c>
      <c r="AM78" s="3">
        <v>1.1013200000000001</v>
      </c>
      <c r="AN78" s="3">
        <v>1.0290429999999999</v>
      </c>
      <c r="AO78" s="2">
        <v>16.635359999999999</v>
      </c>
      <c r="AP78" s="2">
        <v>16.866869999999999</v>
      </c>
      <c r="AQ78" s="2">
        <v>17.168479999999999</v>
      </c>
      <c r="AR78" s="2">
        <v>16.87189</v>
      </c>
      <c r="AS78" s="2">
        <v>1.4150069999999999</v>
      </c>
      <c r="AT78" s="2">
        <v>1.0543819999999999</v>
      </c>
      <c r="AU78" s="2">
        <v>0.766791</v>
      </c>
      <c r="AV78" s="2">
        <v>0.7276511</v>
      </c>
      <c r="AW78" s="1" t="s">
        <v>29</v>
      </c>
      <c r="AX78" s="3">
        <v>1.5416669999999999</v>
      </c>
      <c r="AY78" s="3">
        <v>33</v>
      </c>
      <c r="AZ78" s="2">
        <v>9.780443</v>
      </c>
      <c r="BA78" s="2">
        <v>16.034890000000001</v>
      </c>
      <c r="BB78" s="2">
        <v>11.49282</v>
      </c>
      <c r="BC78" s="2">
        <v>20.239999999999998</v>
      </c>
      <c r="BD78" s="2">
        <v>13.348409999999999</v>
      </c>
      <c r="BE78" s="3">
        <v>21.06</v>
      </c>
      <c r="BF78" s="2">
        <v>42.735039999999998</v>
      </c>
      <c r="BG78" s="3">
        <v>30.46</v>
      </c>
      <c r="BH78" s="2">
        <v>-1.3131980000000001</v>
      </c>
      <c r="BI78" s="2">
        <v>61.426949999999998</v>
      </c>
      <c r="BJ78" s="2">
        <v>63.133719999999997</v>
      </c>
      <c r="BK78" s="2">
        <v>61.371090000000002</v>
      </c>
      <c r="BL78" s="2">
        <v>59.793349999999997</v>
      </c>
      <c r="BM78" s="2">
        <v>11</v>
      </c>
      <c r="BN78" s="2">
        <v>12</v>
      </c>
      <c r="BO78" s="4">
        <v>12</v>
      </c>
      <c r="BP78" s="4">
        <v>1</v>
      </c>
      <c r="BQ78" s="4">
        <v>0</v>
      </c>
      <c r="BR78" s="4">
        <v>10</v>
      </c>
      <c r="BS78" s="2">
        <v>9.0909089999999999</v>
      </c>
      <c r="BT78" s="4">
        <v>7</v>
      </c>
      <c r="BU78" s="4">
        <v>1</v>
      </c>
      <c r="BV78" s="4">
        <v>12</v>
      </c>
      <c r="BW78" s="2">
        <v>58.333329999999997</v>
      </c>
      <c r="BX78" s="2">
        <v>8.4955200000000008</v>
      </c>
      <c r="BY78" s="2">
        <v>118.4258</v>
      </c>
      <c r="BZ78" s="3">
        <v>0.2188264</v>
      </c>
      <c r="CA78" s="3">
        <v>0.18477940000000001</v>
      </c>
      <c r="CB78" s="2">
        <v>1.29152</v>
      </c>
      <c r="CC78" s="3">
        <v>0.18477940000000001</v>
      </c>
      <c r="CD78" s="3">
        <v>2.2984270000000002</v>
      </c>
      <c r="CE78" s="3">
        <v>2.3749199999999999</v>
      </c>
      <c r="CF78" s="2">
        <v>3.3280609999999999</v>
      </c>
      <c r="CG78" s="3">
        <v>346.58659999999998</v>
      </c>
      <c r="CH78" s="3">
        <v>361.49919999999997</v>
      </c>
      <c r="CI78" s="2">
        <v>4.3027040000000003</v>
      </c>
      <c r="CJ78" s="3">
        <v>26.774999999999999</v>
      </c>
      <c r="CK78" s="2">
        <v>23.249300000000002</v>
      </c>
      <c r="CL78" s="3">
        <v>2974.6579999999999</v>
      </c>
      <c r="CM78" s="3">
        <v>2999.116</v>
      </c>
      <c r="CN78" s="2">
        <v>0.82221029999999995</v>
      </c>
      <c r="CO78" s="3">
        <v>25.713930000000001</v>
      </c>
      <c r="CP78" s="3">
        <v>28.242349999999998</v>
      </c>
      <c r="CQ78" s="3">
        <v>29.02693</v>
      </c>
      <c r="CR78" s="2">
        <v>16.901599999999998</v>
      </c>
      <c r="CS78" s="2">
        <v>6.4359070000000003</v>
      </c>
      <c r="CT78" s="2">
        <v>3.5590169999999999</v>
      </c>
      <c r="CU78" s="2">
        <v>9.8328699999999998</v>
      </c>
      <c r="CV78" s="2">
        <v>6.0730139999999997</v>
      </c>
      <c r="CW78" s="3">
        <v>0.1705961</v>
      </c>
      <c r="CX78" s="2">
        <v>-4.0054980000000002</v>
      </c>
      <c r="CY78" s="2">
        <v>2.234005E-2</v>
      </c>
      <c r="CZ78" s="2">
        <v>6.9675919999999998</v>
      </c>
      <c r="DA78" s="2">
        <v>110.7475</v>
      </c>
    </row>
    <row r="79" spans="1:105" ht="15" customHeight="1" x14ac:dyDescent="0.2">
      <c r="A79" s="1">
        <f t="shared" si="1"/>
        <v>73</v>
      </c>
      <c r="B79" s="1" t="s">
        <v>207</v>
      </c>
      <c r="C79" s="1" t="s">
        <v>206</v>
      </c>
      <c r="D79" s="1" t="s">
        <v>32</v>
      </c>
      <c r="E79" s="1" t="s">
        <v>131</v>
      </c>
      <c r="F79" s="1" t="s">
        <v>132</v>
      </c>
      <c r="G79" s="2">
        <v>181104.3</v>
      </c>
      <c r="H79" s="2">
        <v>181104.3</v>
      </c>
      <c r="I79" s="2">
        <v>24.595199999999998</v>
      </c>
      <c r="J79" s="2">
        <v>44542.96</v>
      </c>
      <c r="K79" s="3">
        <v>1715.5</v>
      </c>
      <c r="L79" s="3">
        <v>0</v>
      </c>
      <c r="M79" s="2">
        <v>0.75779649999999998</v>
      </c>
      <c r="N79" s="2">
        <v>0.83940539999999997</v>
      </c>
      <c r="O79" s="2">
        <v>0.92392890000000005</v>
      </c>
      <c r="P79" s="2">
        <v>1.020111</v>
      </c>
      <c r="Q79" s="2">
        <v>53.459020000000002</v>
      </c>
      <c r="R79" s="2">
        <v>48.188209999999998</v>
      </c>
      <c r="S79" s="2">
        <v>43.157609999999998</v>
      </c>
      <c r="T79" s="2">
        <v>38.917870000000001</v>
      </c>
      <c r="U79" s="2">
        <v>27.02862</v>
      </c>
      <c r="V79" s="2">
        <v>28.334569999999999</v>
      </c>
      <c r="W79" s="2">
        <v>25.191500000000001</v>
      </c>
      <c r="X79" s="2">
        <v>22.718150000000001</v>
      </c>
      <c r="Y79" s="2">
        <v>14.422029999999999</v>
      </c>
      <c r="Z79" s="2">
        <v>12.18568</v>
      </c>
      <c r="AA79" s="2">
        <v>10.2965</v>
      </c>
      <c r="AB79" s="2">
        <v>8.5503669999999996</v>
      </c>
      <c r="AC79" s="2">
        <v>43.488840000000003</v>
      </c>
      <c r="AD79" s="2">
        <v>41.387129999999999</v>
      </c>
      <c r="AE79" s="2">
        <v>36.867649999999998</v>
      </c>
      <c r="AF79" s="2">
        <v>33.061839999999997</v>
      </c>
      <c r="AG79" s="2">
        <v>2.1401859999999999</v>
      </c>
      <c r="AH79" s="2">
        <v>2.455937</v>
      </c>
      <c r="AI79" s="2">
        <v>2.8313419999999998</v>
      </c>
      <c r="AJ79" s="2">
        <v>2.0120629999999999</v>
      </c>
      <c r="AK79" s="2">
        <v>2.2823579999999999</v>
      </c>
      <c r="AL79" s="2">
        <v>2.5962939999999999</v>
      </c>
      <c r="AM79" s="3">
        <v>3.859369</v>
      </c>
      <c r="AN79" s="3">
        <v>3.4504600000000001</v>
      </c>
      <c r="AO79" s="2">
        <v>45.716259999999998</v>
      </c>
      <c r="AP79" s="2">
        <v>45.756920000000001</v>
      </c>
      <c r="AQ79" s="2">
        <v>45.492139999999999</v>
      </c>
      <c r="AR79" s="2">
        <v>45.54233</v>
      </c>
      <c r="AS79" s="2">
        <v>-1.732278</v>
      </c>
      <c r="AT79" s="2">
        <v>-1.80427</v>
      </c>
      <c r="AU79" s="2">
        <v>-1.9158679999999999</v>
      </c>
      <c r="AV79" s="2">
        <v>-2.0567229999999999</v>
      </c>
      <c r="AW79" s="1" t="s">
        <v>23</v>
      </c>
      <c r="AX79" s="3">
        <v>1.8043480000000001</v>
      </c>
      <c r="AY79" s="3">
        <v>1700</v>
      </c>
      <c r="AZ79" s="2">
        <v>-0.90352889999999997</v>
      </c>
      <c r="BA79" s="2">
        <v>25.287680000000002</v>
      </c>
      <c r="BB79" s="2">
        <v>13.944290000000001</v>
      </c>
      <c r="BC79" s="2">
        <v>38.123989999999999</v>
      </c>
      <c r="BD79" s="2">
        <v>18.719719999999999</v>
      </c>
      <c r="BE79" s="3">
        <v>957.6</v>
      </c>
      <c r="BF79" s="2">
        <v>79.145790000000005</v>
      </c>
      <c r="BG79" s="3">
        <v>1778</v>
      </c>
      <c r="BH79" s="2">
        <v>-3.5151840000000001</v>
      </c>
      <c r="BI79" s="2">
        <v>40.551130000000001</v>
      </c>
      <c r="BJ79" s="2">
        <v>38.163980000000002</v>
      </c>
      <c r="BK79" s="2">
        <v>38.713929999999998</v>
      </c>
      <c r="BL79" s="2">
        <v>38.398940000000003</v>
      </c>
      <c r="BM79" s="2">
        <v>21</v>
      </c>
      <c r="BN79" s="2">
        <v>20</v>
      </c>
      <c r="BO79" s="4">
        <v>23</v>
      </c>
      <c r="BP79" s="4">
        <v>0</v>
      </c>
      <c r="BQ79" s="4">
        <v>0</v>
      </c>
      <c r="BR79" s="4">
        <v>22</v>
      </c>
      <c r="BS79" s="2">
        <v>0</v>
      </c>
      <c r="BT79" s="4">
        <v>8</v>
      </c>
      <c r="BU79" s="4">
        <v>3</v>
      </c>
      <c r="BV79" s="4">
        <v>23</v>
      </c>
      <c r="BW79" s="2">
        <v>34.782609999999998</v>
      </c>
      <c r="BX79" s="2">
        <v>9.3152399999999993</v>
      </c>
      <c r="BY79" s="2">
        <v>105.5694</v>
      </c>
      <c r="BZ79" s="3">
        <v>7.29297E-2</v>
      </c>
      <c r="CA79" s="3">
        <v>6.9082229999999994E-2</v>
      </c>
      <c r="CB79" s="2">
        <v>0.67639000000000005</v>
      </c>
      <c r="CC79" s="3">
        <v>6.9082229999999994E-2</v>
      </c>
      <c r="CD79" s="3">
        <v>34.190660000000001</v>
      </c>
      <c r="CE79" s="3">
        <v>35.772779999999997</v>
      </c>
      <c r="CF79" s="2">
        <v>4.6273470000000003</v>
      </c>
      <c r="CG79" s="3">
        <v>5119.7629999999999</v>
      </c>
      <c r="CH79" s="3">
        <v>5298.768</v>
      </c>
      <c r="CI79" s="2">
        <v>3.4963489999999999</v>
      </c>
      <c r="CJ79" s="3">
        <v>1415.7139999999999</v>
      </c>
      <c r="CK79" s="2">
        <v>20.080729999999999</v>
      </c>
      <c r="CL79" s="3">
        <v>12776.41</v>
      </c>
      <c r="CM79" s="3">
        <v>13062.6</v>
      </c>
      <c r="CN79" s="2">
        <v>2.239954</v>
      </c>
      <c r="CO79" s="3">
        <v>1363.7639999999999</v>
      </c>
      <c r="CP79" s="3">
        <v>1632.2349999999999</v>
      </c>
      <c r="CQ79" s="3">
        <v>1710.462</v>
      </c>
      <c r="CR79" s="2">
        <v>25.791550000000001</v>
      </c>
      <c r="CS79" s="2">
        <v>5.1012639999999996</v>
      </c>
      <c r="CT79" s="2">
        <v>0.2945662</v>
      </c>
      <c r="CU79" s="2">
        <v>19.686039999999998</v>
      </c>
      <c r="CV79" s="2">
        <v>104.44029999999999</v>
      </c>
      <c r="CW79" s="3">
        <v>5.7668610000000002E-2</v>
      </c>
      <c r="CX79" s="2" t="e">
        <v>#N/A</v>
      </c>
      <c r="CY79" s="2">
        <v>6.3050889999999997</v>
      </c>
      <c r="CZ79" s="2" t="e">
        <v>#N/A</v>
      </c>
      <c r="DA79" s="2">
        <v>111.101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18</v>
      </c>
      <c r="E80" s="1" t="s">
        <v>131</v>
      </c>
      <c r="F80" s="1" t="s">
        <v>132</v>
      </c>
      <c r="G80" s="2">
        <v>4557.6959999999999</v>
      </c>
      <c r="H80" s="2">
        <v>4557.6959999999999</v>
      </c>
      <c r="I80" s="2">
        <v>80.6023</v>
      </c>
      <c r="J80" s="2">
        <v>3673.6080000000002</v>
      </c>
      <c r="K80" s="3">
        <v>64.739999999999995</v>
      </c>
      <c r="L80" s="3">
        <v>0</v>
      </c>
      <c r="M80" s="2">
        <v>1.081248</v>
      </c>
      <c r="N80" s="2">
        <v>1.7531669999999999</v>
      </c>
      <c r="O80" s="2">
        <v>2.0775410000000001</v>
      </c>
      <c r="P80" s="2">
        <v>2.4714239999999998</v>
      </c>
      <c r="Q80" s="2">
        <v>32.53266</v>
      </c>
      <c r="R80" s="2">
        <v>21.366340000000001</v>
      </c>
      <c r="S80" s="2">
        <v>19.153839999999999</v>
      </c>
      <c r="T80" s="2">
        <v>15.828849999999999</v>
      </c>
      <c r="U80" s="2">
        <v>7.7631379999999996</v>
      </c>
      <c r="V80" s="2">
        <v>6.1323100000000004</v>
      </c>
      <c r="W80" s="2">
        <v>6.034186</v>
      </c>
      <c r="X80" s="2">
        <v>5.329364</v>
      </c>
      <c r="Y80" s="2">
        <v>4.8303739999999999</v>
      </c>
      <c r="Z80" s="2">
        <v>4.134099</v>
      </c>
      <c r="AA80" s="2">
        <v>3.6127229999999999</v>
      </c>
      <c r="AB80" s="2">
        <v>3.1095100000000002</v>
      </c>
      <c r="AC80" s="2">
        <v>7.3818539999999997</v>
      </c>
      <c r="AD80" s="2">
        <v>11.41799</v>
      </c>
      <c r="AE80" s="2">
        <v>8.3789300000000004</v>
      </c>
      <c r="AF80" s="2">
        <v>7.2803719999999998</v>
      </c>
      <c r="AG80" s="2">
        <v>3.427047</v>
      </c>
      <c r="AH80" s="2">
        <v>6.6236280000000001</v>
      </c>
      <c r="AI80" s="2">
        <v>8.2613470000000007</v>
      </c>
      <c r="AJ80" s="2">
        <v>3.8154509999999999</v>
      </c>
      <c r="AK80" s="2">
        <v>6.5160850000000003</v>
      </c>
      <c r="AL80" s="2">
        <v>8.0420210000000001</v>
      </c>
      <c r="AM80" s="3">
        <v>1.0565040000000001</v>
      </c>
      <c r="AN80" s="3">
        <v>0.95429160000000002</v>
      </c>
      <c r="AO80" s="2">
        <v>20.361129999999999</v>
      </c>
      <c r="AP80" s="2">
        <v>19.33717</v>
      </c>
      <c r="AQ80" s="2">
        <v>19.35023</v>
      </c>
      <c r="AR80" s="2">
        <v>20.31381</v>
      </c>
      <c r="AS80" s="2">
        <v>1.123777</v>
      </c>
      <c r="AT80" s="2">
        <v>0.73165230000000003</v>
      </c>
      <c r="AU80" s="2">
        <v>-9.9589659999999997E-2</v>
      </c>
      <c r="AV80" s="2">
        <v>-0.14534530000000001</v>
      </c>
      <c r="AW80" s="1" t="s">
        <v>23</v>
      </c>
      <c r="AX80" s="3">
        <v>1.6666669999999999</v>
      </c>
      <c r="AY80" s="3">
        <v>65</v>
      </c>
      <c r="AZ80" s="2">
        <v>0.40160420000000002</v>
      </c>
      <c r="BA80" s="2">
        <v>19.348659999999999</v>
      </c>
      <c r="BB80" s="2">
        <v>19.159559999999999</v>
      </c>
      <c r="BC80" s="2">
        <v>18.138680000000001</v>
      </c>
      <c r="BD80" s="2">
        <v>19.53471</v>
      </c>
      <c r="BE80" s="3">
        <v>42.05</v>
      </c>
      <c r="BF80" s="2">
        <v>53.959569999999999</v>
      </c>
      <c r="BG80" s="3">
        <v>65.36</v>
      </c>
      <c r="BH80" s="2">
        <v>-0.94859599999999999</v>
      </c>
      <c r="BI80" s="2">
        <v>35.321869999999997</v>
      </c>
      <c r="BJ80" s="2">
        <v>36.768889999999999</v>
      </c>
      <c r="BK80" s="2">
        <v>40.107030000000002</v>
      </c>
      <c r="BL80" s="2">
        <v>40.713900000000002</v>
      </c>
      <c r="BM80" s="2">
        <v>17</v>
      </c>
      <c r="BN80" s="2">
        <v>18</v>
      </c>
      <c r="BO80" s="4">
        <v>18</v>
      </c>
      <c r="BP80" s="4">
        <v>2</v>
      </c>
      <c r="BQ80" s="4">
        <v>3</v>
      </c>
      <c r="BR80" s="4">
        <v>13</v>
      </c>
      <c r="BS80" s="2">
        <v>11.11111</v>
      </c>
      <c r="BT80" s="4">
        <v>8</v>
      </c>
      <c r="BU80" s="4">
        <v>2</v>
      </c>
      <c r="BV80" s="4">
        <v>18</v>
      </c>
      <c r="BW80" s="2">
        <v>44.444450000000003</v>
      </c>
      <c r="BX80" s="2">
        <v>12.1829</v>
      </c>
      <c r="BY80" s="2">
        <v>70.400000000000006</v>
      </c>
      <c r="BZ80" s="3">
        <v>0.46700209999999998</v>
      </c>
      <c r="CA80" s="3">
        <v>0.66335520000000003</v>
      </c>
      <c r="CB80" s="2">
        <v>1.2245900000000001</v>
      </c>
      <c r="CC80" s="3">
        <v>0.66335520000000003</v>
      </c>
      <c r="CD80" s="3">
        <v>2.9881470000000001</v>
      </c>
      <c r="CE80" s="3">
        <v>3.0195829999999999</v>
      </c>
      <c r="CF80" s="2">
        <v>1.0520099999999999</v>
      </c>
      <c r="CG80" s="3">
        <v>330.31950000000001</v>
      </c>
      <c r="CH80" s="3">
        <v>334.99829999999997</v>
      </c>
      <c r="CI80" s="2">
        <v>1.416469</v>
      </c>
      <c r="CJ80" s="3">
        <v>59.638890000000004</v>
      </c>
      <c r="CK80" s="2">
        <v>8.9892859999999999</v>
      </c>
      <c r="CL80" s="3">
        <v>3586.0540000000001</v>
      </c>
      <c r="CM80" s="3">
        <v>3651</v>
      </c>
      <c r="CN80" s="2">
        <v>1.8110630000000001</v>
      </c>
      <c r="CO80" s="3">
        <v>53.866729999999997</v>
      </c>
      <c r="CP80" s="3">
        <v>59.77216</v>
      </c>
      <c r="CQ80" s="3">
        <v>62.517699999999998</v>
      </c>
      <c r="CR80" s="2">
        <v>20.185510000000001</v>
      </c>
      <c r="CS80" s="2">
        <v>8.3112960000000005</v>
      </c>
      <c r="CT80" s="2">
        <v>3.554678</v>
      </c>
      <c r="CU80" s="2">
        <v>10.963050000000001</v>
      </c>
      <c r="CV80" s="2">
        <v>20.183689999999999</v>
      </c>
      <c r="CW80" s="3">
        <v>0.44284859999999998</v>
      </c>
      <c r="CX80" s="2">
        <v>6.3291139999999997</v>
      </c>
      <c r="CY80" s="2">
        <v>3.7010610000000002</v>
      </c>
      <c r="CZ80" s="2">
        <v>3.9548019999999999</v>
      </c>
      <c r="DA80" s="2">
        <v>112.48480000000001</v>
      </c>
    </row>
    <row r="81" spans="1:105" ht="15" customHeight="1" x14ac:dyDescent="0.2">
      <c r="A81" s="1">
        <f t="shared" si="1"/>
        <v>75</v>
      </c>
      <c r="B81" s="1" t="s">
        <v>211</v>
      </c>
      <c r="C81" s="1" t="s">
        <v>210</v>
      </c>
      <c r="D81" s="1" t="s">
        <v>11</v>
      </c>
      <c r="E81" s="1" t="s">
        <v>194</v>
      </c>
      <c r="F81" s="1" t="s">
        <v>212</v>
      </c>
      <c r="G81" s="2">
        <v>3078.8229999999999</v>
      </c>
      <c r="H81" s="2">
        <v>3078.8229999999999</v>
      </c>
      <c r="I81" s="2">
        <v>62.798999999999999</v>
      </c>
      <c r="J81" s="2">
        <v>1933.47</v>
      </c>
      <c r="K81" s="3">
        <v>100.2</v>
      </c>
      <c r="L81" s="3">
        <v>0</v>
      </c>
      <c r="M81" s="2">
        <v>1.140576</v>
      </c>
      <c r="N81" s="2">
        <v>1.1452469999999999</v>
      </c>
      <c r="O81" s="2">
        <v>1.4704189999999999</v>
      </c>
      <c r="P81" s="2">
        <v>1.6179589999999999</v>
      </c>
      <c r="Q81" s="2">
        <v>21.642320000000002</v>
      </c>
      <c r="R81" s="2">
        <v>27.320730000000001</v>
      </c>
      <c r="S81" s="2">
        <v>16.23987</v>
      </c>
      <c r="T81" s="2">
        <v>15.130369999999999</v>
      </c>
      <c r="U81" s="2">
        <v>10.00506</v>
      </c>
      <c r="V81" s="2">
        <v>11.737130000000001</v>
      </c>
      <c r="W81" s="2">
        <v>9.7630689999999998</v>
      </c>
      <c r="X81" s="2">
        <v>8.9580549999999999</v>
      </c>
      <c r="Y81" s="2">
        <v>3.2470880000000002</v>
      </c>
      <c r="Z81" s="2">
        <v>2.9882610000000001</v>
      </c>
      <c r="AA81" s="2">
        <v>2.5715379999999999</v>
      </c>
      <c r="AB81" s="2">
        <v>2.2713359999999998</v>
      </c>
      <c r="AC81" s="2">
        <v>13.55799</v>
      </c>
      <c r="AD81" s="2">
        <v>15.562849999999999</v>
      </c>
      <c r="AE81" s="2">
        <v>11.594200000000001</v>
      </c>
      <c r="AF81" s="2">
        <v>10.02125</v>
      </c>
      <c r="AG81" s="2">
        <v>-0.2855665</v>
      </c>
      <c r="AH81" s="2">
        <v>2.9609999999999999</v>
      </c>
      <c r="AI81" s="2">
        <v>5.1632280000000002</v>
      </c>
      <c r="AJ81" s="2">
        <v>-0.30137340000000001</v>
      </c>
      <c r="AK81" s="2">
        <v>3.0850629999999999</v>
      </c>
      <c r="AL81" s="2">
        <v>5.1786859999999999</v>
      </c>
      <c r="AM81" s="3">
        <v>1.0825670000000001</v>
      </c>
      <c r="AN81" s="3">
        <v>0.63818859999999999</v>
      </c>
      <c r="AO81" s="2">
        <v>24.718689999999999</v>
      </c>
      <c r="AP81" s="2">
        <v>16.69387</v>
      </c>
      <c r="AQ81" s="2">
        <v>21.139970000000002</v>
      </c>
      <c r="AR81" s="2">
        <v>22.97383</v>
      </c>
      <c r="AS81" s="2">
        <v>0.3622687</v>
      </c>
      <c r="AT81" s="2">
        <v>0.75742659999999995</v>
      </c>
      <c r="AU81" s="2">
        <v>0.39261390000000002</v>
      </c>
      <c r="AV81" s="2">
        <v>2.6740280000000002E-2</v>
      </c>
      <c r="AW81" s="1" t="s">
        <v>23</v>
      </c>
      <c r="AX81" s="3">
        <v>1.769231</v>
      </c>
      <c r="AY81" s="3">
        <v>92.95</v>
      </c>
      <c r="AZ81" s="2">
        <v>-7.2355270000000003</v>
      </c>
      <c r="BA81" s="2">
        <v>10.937709999999999</v>
      </c>
      <c r="BB81" s="2">
        <v>25</v>
      </c>
      <c r="BC81" s="2">
        <v>52.699550000000002</v>
      </c>
      <c r="BD81" s="2">
        <v>24.626860000000001</v>
      </c>
      <c r="BE81" s="3">
        <v>53.619050000000001</v>
      </c>
      <c r="BF81" s="2">
        <v>86.873890000000003</v>
      </c>
      <c r="BG81" s="3">
        <v>101.6</v>
      </c>
      <c r="BH81" s="2">
        <v>-1.3779520000000001</v>
      </c>
      <c r="BI81" s="2">
        <v>24.390930000000001</v>
      </c>
      <c r="BJ81" s="2">
        <v>31.395299999999999</v>
      </c>
      <c r="BK81" s="2">
        <v>24.108080000000001</v>
      </c>
      <c r="BL81" s="2">
        <v>25.297840000000001</v>
      </c>
      <c r="BM81" s="2">
        <v>12</v>
      </c>
      <c r="BN81" s="2">
        <v>12</v>
      </c>
      <c r="BO81" s="4">
        <v>13</v>
      </c>
      <c r="BP81" s="4">
        <v>0</v>
      </c>
      <c r="BQ81" s="4">
        <v>3</v>
      </c>
      <c r="BR81" s="4">
        <v>9</v>
      </c>
      <c r="BS81" s="2">
        <v>0</v>
      </c>
      <c r="BT81" s="4">
        <v>5</v>
      </c>
      <c r="BU81" s="4">
        <v>2</v>
      </c>
      <c r="BV81" s="4">
        <v>13</v>
      </c>
      <c r="BW81" s="2">
        <v>38.461539999999999</v>
      </c>
      <c r="BX81" s="2">
        <v>8.3550299999999993</v>
      </c>
      <c r="BY81" s="2">
        <v>30.726780000000002</v>
      </c>
      <c r="BZ81" s="3">
        <v>3.6885660000000001E-2</v>
      </c>
      <c r="CA81" s="3">
        <v>0.120044</v>
      </c>
      <c r="CB81" s="2">
        <v>0.60308700000000004</v>
      </c>
      <c r="CC81" s="3">
        <v>0.120044</v>
      </c>
      <c r="CD81" s="3">
        <v>3.0233469999999998</v>
      </c>
      <c r="CE81" s="3">
        <v>3.555355</v>
      </c>
      <c r="CF81" s="2">
        <v>17.59665</v>
      </c>
      <c r="CG81" s="3">
        <v>117.7079</v>
      </c>
      <c r="CH81" s="3">
        <v>131.44919999999999</v>
      </c>
      <c r="CI81" s="2">
        <v>11.67408</v>
      </c>
      <c r="CJ81" s="3">
        <v>76.01746</v>
      </c>
      <c r="CK81" s="2">
        <v>22.274529999999999</v>
      </c>
      <c r="CL81" s="3">
        <v>1344.653</v>
      </c>
      <c r="CM81" s="3">
        <v>1348.066</v>
      </c>
      <c r="CN81" s="2">
        <v>0.25383230000000001</v>
      </c>
      <c r="CO81" s="3">
        <v>72.524540000000002</v>
      </c>
      <c r="CP81" s="3">
        <v>89.76276</v>
      </c>
      <c r="CQ81" s="3">
        <v>95.092320000000001</v>
      </c>
      <c r="CR81" s="2">
        <v>38.160130000000002</v>
      </c>
      <c r="CS81" s="2">
        <v>11.62758</v>
      </c>
      <c r="CT81" s="2">
        <v>5.3712840000000002</v>
      </c>
      <c r="CU81" s="2">
        <v>23.768820000000002</v>
      </c>
      <c r="CV81" s="2">
        <v>3.2942529999999999</v>
      </c>
      <c r="CW81" s="3">
        <v>0.1069971</v>
      </c>
      <c r="CX81" s="2" t="e">
        <v>#N/A</v>
      </c>
      <c r="CY81" s="2">
        <v>0.98168979999999995</v>
      </c>
      <c r="CZ81" s="2">
        <v>104</v>
      </c>
      <c r="DA81" s="2">
        <v>113.5354</v>
      </c>
    </row>
    <row r="82" spans="1:105" ht="15" customHeight="1" x14ac:dyDescent="0.2">
      <c r="A82" s="1">
        <f t="shared" si="1"/>
        <v>76</v>
      </c>
      <c r="B82" s="1" t="s">
        <v>214</v>
      </c>
      <c r="C82" s="1" t="s">
        <v>213</v>
      </c>
      <c r="D82" s="1" t="s">
        <v>18</v>
      </c>
      <c r="E82" s="1" t="s">
        <v>148</v>
      </c>
      <c r="F82" s="1" t="s">
        <v>215</v>
      </c>
      <c r="G82" s="2">
        <v>10172.709999999999</v>
      </c>
      <c r="H82" s="2">
        <v>10172.709999999999</v>
      </c>
      <c r="I82" s="2">
        <v>66.966800000000006</v>
      </c>
      <c r="J82" s="2">
        <v>6812.3370000000004</v>
      </c>
      <c r="K82" s="3">
        <v>38.19</v>
      </c>
      <c r="L82" s="3">
        <v>0</v>
      </c>
      <c r="M82" s="2">
        <v>0</v>
      </c>
      <c r="N82" s="2">
        <v>0</v>
      </c>
      <c r="O82" s="2">
        <v>0</v>
      </c>
      <c r="P82" s="2">
        <v>0</v>
      </c>
      <c r="Q82" s="2" t="e">
        <v>#N/A</v>
      </c>
      <c r="R82" s="2" t="e">
        <v>#N/A</v>
      </c>
      <c r="S82" s="2" t="e">
        <v>#N/A</v>
      </c>
      <c r="T82" s="2">
        <v>599.09640000000002</v>
      </c>
      <c r="U82" s="2" t="e">
        <v>#N/A</v>
      </c>
      <c r="V82" s="2" t="e">
        <v>#N/A</v>
      </c>
      <c r="W82" s="2">
        <v>52.311369999999997</v>
      </c>
      <c r="X82" s="2">
        <v>17.586480000000002</v>
      </c>
      <c r="Y82" s="2">
        <v>1.8645229999999999</v>
      </c>
      <c r="Z82" s="2">
        <v>2.4410349999999998</v>
      </c>
      <c r="AA82" s="2">
        <v>2.9241959999999998</v>
      </c>
      <c r="AB82" s="2">
        <v>3.1825000000000001</v>
      </c>
      <c r="AC82" s="2" t="e">
        <v>#N/A</v>
      </c>
      <c r="AD82" s="2" t="e">
        <v>#N/A</v>
      </c>
      <c r="AE82" s="2">
        <v>142.1071</v>
      </c>
      <c r="AF82" s="2">
        <v>18.981380000000001</v>
      </c>
      <c r="AG82" s="2">
        <v>-7.9282870000000001</v>
      </c>
      <c r="AH82" s="2">
        <v>-1.9388810000000001</v>
      </c>
      <c r="AI82" s="2">
        <v>1.3821380000000001</v>
      </c>
      <c r="AJ82" s="2">
        <v>-10.199960000000001</v>
      </c>
      <c r="AK82" s="2">
        <v>-2.5508959999999998</v>
      </c>
      <c r="AL82" s="2">
        <v>1.825745</v>
      </c>
      <c r="AM82" s="3" t="e">
        <v>#N/A</v>
      </c>
      <c r="AN82" s="3" t="e">
        <v>#N/A</v>
      </c>
      <c r="AO82" s="2">
        <v>-11.83333</v>
      </c>
      <c r="AP82" s="2">
        <v>-5.8463770000000004</v>
      </c>
      <c r="AQ82" s="2">
        <v>2.423492</v>
      </c>
      <c r="AR82" s="2">
        <v>5.973821</v>
      </c>
      <c r="AS82" s="2">
        <v>-2.1960310000000001</v>
      </c>
      <c r="AT82" s="2">
        <v>-5.1989070000000002</v>
      </c>
      <c r="AU82" s="2">
        <v>12.55063</v>
      </c>
      <c r="AV82" s="2">
        <v>4.2730399999999999</v>
      </c>
      <c r="AW82" s="1" t="s">
        <v>6</v>
      </c>
      <c r="AX82" s="3">
        <v>1.3823529999999999</v>
      </c>
      <c r="AY82" s="3">
        <v>65</v>
      </c>
      <c r="AZ82" s="2">
        <v>70.201639999999998</v>
      </c>
      <c r="BA82" s="2">
        <v>-35.06232</v>
      </c>
      <c r="BB82" s="2">
        <v>-66.460120000000003</v>
      </c>
      <c r="BC82" s="2">
        <v>-20.121320000000001</v>
      </c>
      <c r="BD82" s="2">
        <v>-14.716390000000001</v>
      </c>
      <c r="BE82" s="3">
        <v>23.88</v>
      </c>
      <c r="BF82" s="2">
        <v>59.924630000000001</v>
      </c>
      <c r="BG82" s="3">
        <v>57.82</v>
      </c>
      <c r="BH82" s="2">
        <v>-33.950189999999999</v>
      </c>
      <c r="BI82" s="2" t="e">
        <v>#N/A</v>
      </c>
      <c r="BJ82" s="2" t="e">
        <v>#N/A</v>
      </c>
      <c r="BK82" s="2" t="e">
        <v>#N/A</v>
      </c>
      <c r="BL82" s="2" t="e">
        <v>#N/A</v>
      </c>
      <c r="BM82" s="2">
        <v>16</v>
      </c>
      <c r="BN82" s="2">
        <v>15</v>
      </c>
      <c r="BO82" s="4">
        <v>17</v>
      </c>
      <c r="BP82" s="4">
        <v>1</v>
      </c>
      <c r="BQ82" s="4">
        <v>0</v>
      </c>
      <c r="BR82" s="4">
        <v>17</v>
      </c>
      <c r="BS82" s="2">
        <v>5.5555560000000002</v>
      </c>
      <c r="BT82" s="4">
        <v>13</v>
      </c>
      <c r="BU82" s="4">
        <v>2</v>
      </c>
      <c r="BV82" s="4">
        <v>17</v>
      </c>
      <c r="BW82" s="2">
        <v>76.470590000000001</v>
      </c>
      <c r="BX82" s="2">
        <v>14.7257</v>
      </c>
      <c r="BY82" s="2">
        <v>266.37099999999998</v>
      </c>
      <c r="BZ82" s="3">
        <v>1.1429510000000001</v>
      </c>
      <c r="CA82" s="3">
        <v>0.42908230000000003</v>
      </c>
      <c r="CB82" s="2">
        <v>0.67996500000000004</v>
      </c>
      <c r="CC82" s="3">
        <v>0.42908230000000003</v>
      </c>
      <c r="CD82" s="3">
        <v>-6.1070690000000001</v>
      </c>
      <c r="CE82" s="3">
        <v>-5.9340339999999996</v>
      </c>
      <c r="CF82" s="2">
        <v>-2.8333599999999999</v>
      </c>
      <c r="CG82" s="3">
        <v>-1164.9369999999999</v>
      </c>
      <c r="CH82" s="3">
        <v>-1196.903</v>
      </c>
      <c r="CI82" s="2">
        <v>2.7440310000000001</v>
      </c>
      <c r="CJ82" s="3">
        <v>63.666670000000003</v>
      </c>
      <c r="CK82" s="2">
        <v>2.094233</v>
      </c>
      <c r="CL82" s="3">
        <v>8908.81</v>
      </c>
      <c r="CM82" s="3">
        <v>9589.7000000000007</v>
      </c>
      <c r="CN82" s="2">
        <v>7.6428890000000003</v>
      </c>
      <c r="CO82" s="3">
        <v>42.020200000000003</v>
      </c>
      <c r="CP82" s="3">
        <v>47.066270000000003</v>
      </c>
      <c r="CQ82" s="3">
        <v>47.017699999999998</v>
      </c>
      <c r="CR82" s="2">
        <v>-9.1151479999999996</v>
      </c>
      <c r="CS82" s="2">
        <v>-18.859089999999998</v>
      </c>
      <c r="CT82" s="2">
        <v>-18.775269999999999</v>
      </c>
      <c r="CU82" s="2">
        <v>12.00868</v>
      </c>
      <c r="CV82" s="2">
        <v>28.912320000000001</v>
      </c>
      <c r="CW82" s="3">
        <v>0.28421459999999998</v>
      </c>
      <c r="CX82" s="2" t="e">
        <v>#N/A</v>
      </c>
      <c r="CY82" s="2">
        <v>-0.81571899999999997</v>
      </c>
      <c r="CZ82" s="2" t="e">
        <v>#N/A</v>
      </c>
      <c r="DA82" s="2">
        <v>114.3737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218</v>
      </c>
      <c r="E83" s="1" t="s">
        <v>4</v>
      </c>
      <c r="F83" s="1" t="s">
        <v>5</v>
      </c>
      <c r="G83" s="2">
        <v>3449.0120000000002</v>
      </c>
      <c r="H83" s="2">
        <v>3449.0120000000002</v>
      </c>
      <c r="I83" s="2">
        <v>50.489699999999999</v>
      </c>
      <c r="J83" s="2">
        <v>1741.396</v>
      </c>
      <c r="K83" s="3">
        <v>0.22819999999999999</v>
      </c>
      <c r="L83" s="3">
        <v>0</v>
      </c>
      <c r="M83" s="2">
        <v>0</v>
      </c>
      <c r="N83" s="2">
        <v>0</v>
      </c>
      <c r="O83" s="2">
        <v>4.3821209999999997</v>
      </c>
      <c r="P83" s="2">
        <v>7.0113940000000001</v>
      </c>
      <c r="Q83" s="2">
        <v>21.735320000000002</v>
      </c>
      <c r="R83" s="2">
        <v>6.4648680000000001</v>
      </c>
      <c r="S83" s="2">
        <v>5.7050000000000001</v>
      </c>
      <c r="T83" s="2">
        <v>5.7050000000000001</v>
      </c>
      <c r="U83" s="2" t="e">
        <v>#N/A</v>
      </c>
      <c r="V83" s="2" t="e">
        <v>#N/A</v>
      </c>
      <c r="W83" s="2" t="e">
        <v>#N/A</v>
      </c>
      <c r="X83" s="2" t="e">
        <v>#N/A</v>
      </c>
      <c r="Y83" s="2">
        <v>0.67127519999999996</v>
      </c>
      <c r="Z83" s="2">
        <v>0.63388889999999998</v>
      </c>
      <c r="AA83" s="2">
        <v>0.59738219999999997</v>
      </c>
      <c r="AB83" s="2">
        <v>0.55174080000000003</v>
      </c>
      <c r="AC83" s="2" t="e">
        <v>#N/A</v>
      </c>
      <c r="AD83" s="2" t="e">
        <v>#N/A</v>
      </c>
      <c r="AE83" s="2" t="e">
        <v>#N/A</v>
      </c>
      <c r="AF83" s="2" t="e">
        <v>#N/A</v>
      </c>
      <c r="AG83" s="2" t="e">
        <v>#N/A</v>
      </c>
      <c r="AH83" s="2" t="e">
        <v>#N/A</v>
      </c>
      <c r="AI83" s="2" t="e">
        <v>#N/A</v>
      </c>
      <c r="AJ83" s="2" t="e">
        <v>#N/A</v>
      </c>
      <c r="AK83" s="2" t="e">
        <v>#N/A</v>
      </c>
      <c r="AL83" s="2" t="e">
        <v>#N/A</v>
      </c>
      <c r="AM83" s="3">
        <v>0.1067796</v>
      </c>
      <c r="AN83" s="3">
        <v>9.903874E-2</v>
      </c>
      <c r="AO83" s="2" t="e">
        <v>#N/A</v>
      </c>
      <c r="AP83" s="2" t="e">
        <v>#N/A</v>
      </c>
      <c r="AQ83" s="2" t="e">
        <v>#N/A</v>
      </c>
      <c r="AR83" s="2" t="e">
        <v>#N/A</v>
      </c>
      <c r="AS83" s="2" t="e">
        <v>#N/A</v>
      </c>
      <c r="AT83" s="2" t="e">
        <v>#N/A</v>
      </c>
      <c r="AU83" s="2" t="e">
        <v>#N/A</v>
      </c>
      <c r="AV83" s="2" t="e">
        <v>#N/A</v>
      </c>
      <c r="AW83" s="1" t="s">
        <v>23</v>
      </c>
      <c r="AX83" s="3">
        <v>1.545455</v>
      </c>
      <c r="AY83" s="3">
        <v>0.23</v>
      </c>
      <c r="AZ83" s="2">
        <v>0.78878400000000004</v>
      </c>
      <c r="BA83" s="2">
        <v>9.8051329999999997</v>
      </c>
      <c r="BB83" s="2">
        <v>61</v>
      </c>
      <c r="BC83" s="2">
        <v>38.219270000000002</v>
      </c>
      <c r="BD83" s="2">
        <v>55.874310000000001</v>
      </c>
      <c r="BE83" s="3">
        <v>0.11840000000000001</v>
      </c>
      <c r="BF83" s="2">
        <v>92.736500000000007</v>
      </c>
      <c r="BG83" s="3">
        <v>0.2344</v>
      </c>
      <c r="BH83" s="2">
        <v>-2.645051</v>
      </c>
      <c r="BI83" s="2">
        <v>1.331518</v>
      </c>
      <c r="BJ83" s="2">
        <v>16.044689999999999</v>
      </c>
      <c r="BK83" s="2">
        <v>26.765180000000001</v>
      </c>
      <c r="BL83" s="2">
        <v>34.116729999999997</v>
      </c>
      <c r="BM83" s="2">
        <v>11</v>
      </c>
      <c r="BN83" s="2">
        <v>8</v>
      </c>
      <c r="BO83" s="4">
        <v>11</v>
      </c>
      <c r="BP83" s="4">
        <v>0</v>
      </c>
      <c r="BQ83" s="4">
        <v>1</v>
      </c>
      <c r="BR83" s="4">
        <v>9</v>
      </c>
      <c r="BS83" s="2">
        <v>0</v>
      </c>
      <c r="BT83" s="4">
        <v>5</v>
      </c>
      <c r="BU83" s="4">
        <v>0</v>
      </c>
      <c r="BV83" s="4">
        <v>11</v>
      </c>
      <c r="BW83" s="2">
        <v>45.454549999999998</v>
      </c>
      <c r="BX83" s="2">
        <v>17.345300000000002</v>
      </c>
      <c r="BY83" s="2">
        <v>15113.99</v>
      </c>
      <c r="BZ83" s="3">
        <v>94.144729999999996</v>
      </c>
      <c r="CA83" s="3">
        <v>0.6228979</v>
      </c>
      <c r="CB83" s="2">
        <v>1.9224699999999999</v>
      </c>
      <c r="CC83" s="3">
        <v>0.6228979</v>
      </c>
      <c r="CD83" s="3">
        <v>3.4402229999999999E-2</v>
      </c>
      <c r="CE83" s="3">
        <v>3.5034610000000001E-2</v>
      </c>
      <c r="CF83" s="2">
        <v>1.838195</v>
      </c>
      <c r="CG83" s="3">
        <v>1783.722</v>
      </c>
      <c r="CH83" s="3">
        <v>1872.126</v>
      </c>
      <c r="CI83" s="2">
        <v>4.9561859999999998</v>
      </c>
      <c r="CJ83" s="3">
        <v>0.21090909999999999</v>
      </c>
      <c r="CK83" s="2">
        <v>9.0517280000000007</v>
      </c>
      <c r="CL83" s="3">
        <v>2954.212</v>
      </c>
      <c r="CM83" s="3">
        <v>3036.953</v>
      </c>
      <c r="CN83" s="2">
        <v>2.8007629999999999</v>
      </c>
      <c r="CO83" s="3">
        <v>0.16010489999999999</v>
      </c>
      <c r="CP83" s="3">
        <v>0.18659020000000001</v>
      </c>
      <c r="CQ83" s="3">
        <v>0.20580770000000001</v>
      </c>
      <c r="CR83" s="2">
        <v>42.531509999999997</v>
      </c>
      <c r="CS83" s="2">
        <v>22.30011</v>
      </c>
      <c r="CT83" s="2">
        <v>10.88022</v>
      </c>
      <c r="CU83" s="2">
        <v>16.54242</v>
      </c>
      <c r="CV83" s="2">
        <v>16.174410000000002</v>
      </c>
      <c r="CW83" s="3">
        <v>0.46895759999999997</v>
      </c>
      <c r="CX83" s="2" t="e">
        <v>#N/A</v>
      </c>
      <c r="CY83" s="2">
        <v>2.0722710000000002</v>
      </c>
      <c r="CZ83" s="2">
        <v>20.49616</v>
      </c>
      <c r="DA83" s="2">
        <v>115.1414</v>
      </c>
    </row>
    <row r="84" spans="1:105" ht="15" customHeight="1" x14ac:dyDescent="0.2">
      <c r="A84" s="1">
        <f t="shared" si="1"/>
        <v>78</v>
      </c>
      <c r="B84" s="1" t="s">
        <v>220</v>
      </c>
      <c r="C84" s="1" t="s">
        <v>219</v>
      </c>
      <c r="D84" s="1" t="s">
        <v>98</v>
      </c>
      <c r="E84" s="1" t="s">
        <v>4</v>
      </c>
      <c r="F84" s="1" t="s">
        <v>5</v>
      </c>
      <c r="G84" s="2">
        <v>15979.96</v>
      </c>
      <c r="H84" s="2">
        <v>15979.96</v>
      </c>
      <c r="I84" s="2">
        <v>71.007999999999996</v>
      </c>
      <c r="J84" s="2">
        <v>11347.05</v>
      </c>
      <c r="K84" s="3">
        <v>37.18</v>
      </c>
      <c r="L84" s="3">
        <v>0</v>
      </c>
      <c r="M84" s="2">
        <v>5.1102740000000004</v>
      </c>
      <c r="N84" s="2">
        <v>5.3725120000000004</v>
      </c>
      <c r="O84" s="2">
        <v>5.587345</v>
      </c>
      <c r="P84" s="2">
        <v>6.4819800000000001</v>
      </c>
      <c r="Q84" s="2">
        <v>7.6977229999999999</v>
      </c>
      <c r="R84" s="2">
        <v>7.3773879999999998</v>
      </c>
      <c r="S84" s="2">
        <v>7.0340540000000003</v>
      </c>
      <c r="T84" s="2">
        <v>6.8851849999999999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0.98659940000000002</v>
      </c>
      <c r="Z84" s="2">
        <v>0.8387097</v>
      </c>
      <c r="AA84" s="2">
        <v>0.77798699999999998</v>
      </c>
      <c r="AB84" s="2">
        <v>0.75723019999999996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1.189829</v>
      </c>
      <c r="AN84" s="3">
        <v>1.155079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6</v>
      </c>
      <c r="AX84" s="3">
        <v>1.392857</v>
      </c>
      <c r="AY84" s="3">
        <v>40</v>
      </c>
      <c r="AZ84" s="2">
        <v>7.584727</v>
      </c>
      <c r="BA84" s="2">
        <v>11.368650000000001</v>
      </c>
      <c r="BB84" s="2">
        <v>6.3135649999999996</v>
      </c>
      <c r="BC84" s="2">
        <v>16.22382</v>
      </c>
      <c r="BD84" s="2">
        <v>24.347829999999998</v>
      </c>
      <c r="BE84" s="3">
        <v>21.25</v>
      </c>
      <c r="BF84" s="2">
        <v>74.964699999999993</v>
      </c>
      <c r="BG84" s="3">
        <v>37.369999999999997</v>
      </c>
      <c r="BH84" s="2">
        <v>-0.50842759999999998</v>
      </c>
      <c r="BI84" s="2">
        <v>39.337470000000003</v>
      </c>
      <c r="BJ84" s="2">
        <v>40.239989999999999</v>
      </c>
      <c r="BK84" s="2">
        <v>40.747680000000003</v>
      </c>
      <c r="BL84" s="2">
        <v>44.712179999999996</v>
      </c>
      <c r="BM84" s="2">
        <v>12</v>
      </c>
      <c r="BN84" s="2">
        <v>7</v>
      </c>
      <c r="BO84" s="4">
        <v>14</v>
      </c>
      <c r="BP84" s="4">
        <v>0</v>
      </c>
      <c r="BQ84" s="4">
        <v>1</v>
      </c>
      <c r="BR84" s="4">
        <v>13</v>
      </c>
      <c r="BS84" s="2">
        <v>0</v>
      </c>
      <c r="BT84" s="4">
        <v>10</v>
      </c>
      <c r="BU84" s="4">
        <v>1</v>
      </c>
      <c r="BV84" s="4">
        <v>14</v>
      </c>
      <c r="BW84" s="2">
        <v>71.428569999999993</v>
      </c>
      <c r="BX84" s="2">
        <v>13.622199999999999</v>
      </c>
      <c r="BY84" s="2">
        <v>429.8</v>
      </c>
      <c r="BZ84" s="3">
        <v>0.80130290000000004</v>
      </c>
      <c r="CA84" s="3">
        <v>0.1864362</v>
      </c>
      <c r="CB84" s="2">
        <v>1.46275</v>
      </c>
      <c r="CC84" s="3">
        <v>0.1864362</v>
      </c>
      <c r="CD84" s="3">
        <v>4.6699190000000002</v>
      </c>
      <c r="CE84" s="3">
        <v>4.9493739999999997</v>
      </c>
      <c r="CF84" s="2">
        <v>5.9841389999999999</v>
      </c>
      <c r="CG84" s="3">
        <v>4257.9369999999999</v>
      </c>
      <c r="CH84" s="3">
        <v>4355.8720000000003</v>
      </c>
      <c r="CI84" s="2">
        <v>2.3000479999999999</v>
      </c>
      <c r="CJ84" s="3">
        <v>39.474379999999996</v>
      </c>
      <c r="CK84" s="2">
        <v>1.331556</v>
      </c>
      <c r="CL84" s="3">
        <v>9177.6360000000004</v>
      </c>
      <c r="CM84" s="3">
        <v>9254.7540000000008</v>
      </c>
      <c r="CN84" s="2">
        <v>0.84028239999999998</v>
      </c>
      <c r="CO84" s="3">
        <v>27.698609999999999</v>
      </c>
      <c r="CP84" s="3">
        <v>33.31823</v>
      </c>
      <c r="CQ84" s="3">
        <v>35.229230000000001</v>
      </c>
      <c r="CR84" s="2">
        <v>34.23057</v>
      </c>
      <c r="CS84" s="2">
        <v>11.59055</v>
      </c>
      <c r="CT84" s="2">
        <v>5.5373549999999998</v>
      </c>
      <c r="CU84" s="2">
        <v>20.28848</v>
      </c>
      <c r="CV84" s="2">
        <v>18.442060000000001</v>
      </c>
      <c r="CW84" s="3">
        <v>0.11540739999999999</v>
      </c>
      <c r="CX84" s="2">
        <v>18.52413</v>
      </c>
      <c r="CY84" s="2">
        <v>-1.4786109999999999</v>
      </c>
      <c r="CZ84" s="2">
        <v>-9.5186390000000003</v>
      </c>
      <c r="DA84" s="2">
        <v>116.06059999999999</v>
      </c>
    </row>
    <row r="85" spans="1:105" ht="15" customHeight="1" x14ac:dyDescent="0.2">
      <c r="A85" s="1">
        <f t="shared" si="1"/>
        <v>79</v>
      </c>
      <c r="B85" s="1" t="s">
        <v>222</v>
      </c>
      <c r="C85" s="1" t="s">
        <v>221</v>
      </c>
      <c r="D85" s="1" t="s">
        <v>11</v>
      </c>
      <c r="E85" s="1" t="s">
        <v>48</v>
      </c>
      <c r="F85" s="1" t="s">
        <v>223</v>
      </c>
      <c r="G85" s="2">
        <v>21960</v>
      </c>
      <c r="H85" s="2">
        <v>21960</v>
      </c>
      <c r="I85" s="2">
        <v>48.9377</v>
      </c>
      <c r="J85" s="2">
        <v>10746.72</v>
      </c>
      <c r="K85" s="3">
        <v>146.4</v>
      </c>
      <c r="L85" s="3">
        <v>0</v>
      </c>
      <c r="M85" s="2">
        <v>0</v>
      </c>
      <c r="N85" s="2">
        <v>3.114754</v>
      </c>
      <c r="O85" s="2">
        <v>3.8706170000000002</v>
      </c>
      <c r="P85" s="2">
        <v>5.0136609999999999</v>
      </c>
      <c r="Q85" s="2" t="e">
        <v>#N/A</v>
      </c>
      <c r="R85" s="2">
        <v>35.023919999999997</v>
      </c>
      <c r="S85" s="2">
        <v>22.52308</v>
      </c>
      <c r="T85" s="2">
        <v>16.185739999999999</v>
      </c>
      <c r="U85" s="2">
        <v>37.976730000000003</v>
      </c>
      <c r="V85" s="2">
        <v>14.00803</v>
      </c>
      <c r="W85" s="2">
        <v>12.93351</v>
      </c>
      <c r="X85" s="2">
        <v>10.38425</v>
      </c>
      <c r="Y85" s="2">
        <v>3.5997050000000002</v>
      </c>
      <c r="Z85" s="2">
        <v>3.2502610000000001</v>
      </c>
      <c r="AA85" s="2">
        <v>3.1148929999999999</v>
      </c>
      <c r="AB85" s="2">
        <v>2.87087</v>
      </c>
      <c r="AC85" s="2">
        <v>75.854920000000007</v>
      </c>
      <c r="AD85" s="2">
        <v>13.798299999999999</v>
      </c>
      <c r="AE85" s="2">
        <v>12.18477</v>
      </c>
      <c r="AF85" s="2">
        <v>10.061859999999999</v>
      </c>
      <c r="AG85" s="2">
        <v>3.042198</v>
      </c>
      <c r="AH85" s="2">
        <v>4.7856810000000003</v>
      </c>
      <c r="AI85" s="2">
        <v>5.2985530000000001</v>
      </c>
      <c r="AJ85" s="2">
        <v>3.9386489999999998</v>
      </c>
      <c r="AK85" s="2">
        <v>6.1502160000000003</v>
      </c>
      <c r="AL85" s="2">
        <v>6.6872680000000004</v>
      </c>
      <c r="AM85" s="3">
        <v>33.190010000000001</v>
      </c>
      <c r="AN85" s="3">
        <v>22.369910000000001</v>
      </c>
      <c r="AO85" s="2">
        <v>32.098410000000001</v>
      </c>
      <c r="AP85" s="2">
        <v>44.945529999999998</v>
      </c>
      <c r="AQ85" s="2">
        <v>50.739199999999997</v>
      </c>
      <c r="AR85" s="2">
        <v>53.974870000000003</v>
      </c>
      <c r="AS85" s="2">
        <v>10.004060000000001</v>
      </c>
      <c r="AT85" s="2">
        <v>3.7665579999999999</v>
      </c>
      <c r="AU85" s="2">
        <v>2.869529</v>
      </c>
      <c r="AV85" s="2">
        <v>2.156453</v>
      </c>
      <c r="AW85" s="1" t="s">
        <v>224</v>
      </c>
      <c r="AX85" s="3">
        <v>1.5576920000000001</v>
      </c>
      <c r="AY85" s="3">
        <v>144.33500000000001</v>
      </c>
      <c r="AZ85" s="2">
        <v>-1.4105080000000001</v>
      </c>
      <c r="BA85" s="2">
        <v>9.2801179999999999</v>
      </c>
      <c r="BB85" s="2">
        <v>1</v>
      </c>
      <c r="BC85" s="2">
        <v>6.8342689999999998E-2</v>
      </c>
      <c r="BD85" s="2">
        <v>24.80818</v>
      </c>
      <c r="BE85" s="3">
        <v>102.05</v>
      </c>
      <c r="BF85" s="2">
        <v>43.45908</v>
      </c>
      <c r="BG85" s="3">
        <v>153.94999999999999</v>
      </c>
      <c r="BH85" s="2">
        <v>-4.9041930000000002</v>
      </c>
      <c r="BI85" s="2" t="e">
        <v>#N/A</v>
      </c>
      <c r="BJ85" s="2">
        <v>95.646050000000002</v>
      </c>
      <c r="BK85" s="2">
        <v>86.092870000000005</v>
      </c>
      <c r="BL85" s="2">
        <v>80.2316</v>
      </c>
      <c r="BM85" s="2">
        <v>23</v>
      </c>
      <c r="BN85" s="2">
        <v>22</v>
      </c>
      <c r="BO85" s="4">
        <v>26</v>
      </c>
      <c r="BP85" s="4">
        <v>3</v>
      </c>
      <c r="BQ85" s="4">
        <v>2</v>
      </c>
      <c r="BR85" s="4">
        <v>23</v>
      </c>
      <c r="BS85" s="2">
        <v>10.71429</v>
      </c>
      <c r="BT85" s="4">
        <v>13</v>
      </c>
      <c r="BU85" s="4">
        <v>1</v>
      </c>
      <c r="BV85" s="4">
        <v>26</v>
      </c>
      <c r="BW85" s="2">
        <v>50</v>
      </c>
      <c r="BX85" s="2">
        <v>10.2987</v>
      </c>
      <c r="BY85" s="2">
        <v>150</v>
      </c>
      <c r="BZ85" s="3">
        <v>0.15790460000000001</v>
      </c>
      <c r="CA85" s="3">
        <v>0.1052698</v>
      </c>
      <c r="CB85" s="2">
        <v>1.14839</v>
      </c>
      <c r="CC85" s="3">
        <v>0.1052698</v>
      </c>
      <c r="CD85" s="3">
        <v>4.2222039999999996</v>
      </c>
      <c r="CE85" s="3">
        <v>4.410965</v>
      </c>
      <c r="CF85" s="2">
        <v>4.4706939999999999</v>
      </c>
      <c r="CG85" s="3">
        <v>878.31820000000005</v>
      </c>
      <c r="CH85" s="3">
        <v>939.00379999999996</v>
      </c>
      <c r="CI85" s="2">
        <v>6.909287</v>
      </c>
      <c r="CJ85" s="3">
        <v>138.02699999999999</v>
      </c>
      <c r="CK85" s="2">
        <v>4.5701499999999999</v>
      </c>
      <c r="CL85" s="3">
        <v>3764.1170000000002</v>
      </c>
      <c r="CM85" s="3">
        <v>3818.404</v>
      </c>
      <c r="CN85" s="2">
        <v>1.442218</v>
      </c>
      <c r="CO85" s="3">
        <v>125.29130000000001</v>
      </c>
      <c r="CP85" s="3">
        <v>133.59710000000001</v>
      </c>
      <c r="CQ85" s="3">
        <v>140.41540000000001</v>
      </c>
      <c r="CR85" s="2">
        <v>16.847670000000001</v>
      </c>
      <c r="CS85" s="2">
        <v>9.5832460000000008</v>
      </c>
      <c r="CT85" s="2">
        <v>4.2620779999999998</v>
      </c>
      <c r="CU85" s="2">
        <v>6.6291330000000004</v>
      </c>
      <c r="CV85" s="2">
        <v>18.885819999999999</v>
      </c>
      <c r="CW85" s="3">
        <v>8.6000989999999999E-2</v>
      </c>
      <c r="CX85" s="2">
        <v>335.39440000000002</v>
      </c>
      <c r="CY85" s="2">
        <v>-4.4156719999999998</v>
      </c>
      <c r="CZ85" s="2">
        <v>-48.4375</v>
      </c>
      <c r="DA85" s="2">
        <v>116.36360000000001</v>
      </c>
    </row>
    <row r="86" spans="1:105" ht="15" customHeight="1" x14ac:dyDescent="0.2">
      <c r="A86" s="1">
        <f t="shared" si="1"/>
        <v>80</v>
      </c>
      <c r="B86" s="1" t="s">
        <v>226</v>
      </c>
      <c r="C86" s="1" t="s">
        <v>225</v>
      </c>
      <c r="D86" s="1" t="s">
        <v>32</v>
      </c>
      <c r="E86" s="1" t="s">
        <v>39</v>
      </c>
      <c r="F86" s="1" t="s">
        <v>227</v>
      </c>
      <c r="G86" s="2">
        <v>21234.28</v>
      </c>
      <c r="H86" s="2">
        <v>21234.28</v>
      </c>
      <c r="I86" s="2">
        <v>93.957300000000004</v>
      </c>
      <c r="J86" s="2">
        <v>19951.150000000001</v>
      </c>
      <c r="K86" s="3">
        <v>29.734999999999999</v>
      </c>
      <c r="L86" s="3">
        <v>0</v>
      </c>
      <c r="M86" s="2">
        <v>4.2038000000000002</v>
      </c>
      <c r="N86" s="2">
        <v>4.62418</v>
      </c>
      <c r="O86" s="2">
        <v>5.0445599999999997</v>
      </c>
      <c r="P86" s="2">
        <v>5.6835380000000004</v>
      </c>
      <c r="Q86" s="2">
        <v>10.65771</v>
      </c>
      <c r="R86" s="2">
        <v>9.7173200000000008</v>
      </c>
      <c r="S86" s="2">
        <v>8.9671299999999992</v>
      </c>
      <c r="T86" s="2">
        <v>8.4957139999999995</v>
      </c>
      <c r="U86" s="2">
        <v>4.3115430000000003</v>
      </c>
      <c r="V86" s="2">
        <v>4.6576440000000003</v>
      </c>
      <c r="W86" s="2">
        <v>4.2778689999999999</v>
      </c>
      <c r="X86" s="2">
        <v>3.9631660000000002</v>
      </c>
      <c r="Y86" s="2">
        <v>1.242583</v>
      </c>
      <c r="Z86" s="2">
        <v>1.161856</v>
      </c>
      <c r="AA86" s="2">
        <v>1.0858909999999999</v>
      </c>
      <c r="AB86" s="2">
        <v>1.043029</v>
      </c>
      <c r="AC86" s="2">
        <v>7.9777459999999998</v>
      </c>
      <c r="AD86" s="2">
        <v>5.4493980000000004</v>
      </c>
      <c r="AE86" s="2">
        <v>5.2118960000000003</v>
      </c>
      <c r="AF86" s="2">
        <v>4.8555099999999998</v>
      </c>
      <c r="AG86" s="2">
        <v>7.7923220000000004</v>
      </c>
      <c r="AH86" s="2">
        <v>7.8433710000000003</v>
      </c>
      <c r="AI86" s="2">
        <v>9.1033829999999991</v>
      </c>
      <c r="AJ86" s="2">
        <v>8.8656769999999998</v>
      </c>
      <c r="AK86" s="2">
        <v>8.7191559999999999</v>
      </c>
      <c r="AL86" s="2">
        <v>9.8849599999999995</v>
      </c>
      <c r="AM86" s="3">
        <v>0.7146363</v>
      </c>
      <c r="AN86" s="3">
        <v>0.65509989999999996</v>
      </c>
      <c r="AO86" s="2">
        <v>18.40504</v>
      </c>
      <c r="AP86" s="2">
        <v>17.987310000000001</v>
      </c>
      <c r="AQ86" s="2">
        <v>18.4788</v>
      </c>
      <c r="AR86" s="2">
        <v>19.014800000000001</v>
      </c>
      <c r="AS86" s="2">
        <v>0.7850627</v>
      </c>
      <c r="AT86" s="2">
        <v>0.56389429999999996</v>
      </c>
      <c r="AU86" s="2">
        <v>0.42968509999999999</v>
      </c>
      <c r="AV86" s="2">
        <v>0.31335649999999998</v>
      </c>
      <c r="AW86" s="1" t="s">
        <v>41</v>
      </c>
      <c r="AX86" s="3">
        <v>1.5833330000000001</v>
      </c>
      <c r="AY86" s="3">
        <v>34.5</v>
      </c>
      <c r="AZ86" s="2">
        <v>16.024889999999999</v>
      </c>
      <c r="BA86" s="2">
        <v>11.95655</v>
      </c>
      <c r="BB86" s="2">
        <v>7.089372</v>
      </c>
      <c r="BC86" s="2">
        <v>-4.080641</v>
      </c>
      <c r="BD86" s="2">
        <v>14.43141</v>
      </c>
      <c r="BE86" s="3">
        <v>21.984999999999999</v>
      </c>
      <c r="BF86" s="2">
        <v>35.251309999999997</v>
      </c>
      <c r="BG86" s="3">
        <v>31.987500000000001</v>
      </c>
      <c r="BH86" s="2">
        <v>-7.0418120000000002</v>
      </c>
      <c r="BI86" s="2">
        <v>44.135460000000002</v>
      </c>
      <c r="BJ86" s="2">
        <v>45.438299999999998</v>
      </c>
      <c r="BK86" s="2">
        <v>45.433909999999997</v>
      </c>
      <c r="BL86" s="2">
        <v>47.742759999999997</v>
      </c>
      <c r="BM86" s="2">
        <v>17</v>
      </c>
      <c r="BN86" s="2">
        <v>16</v>
      </c>
      <c r="BO86" s="4">
        <v>18</v>
      </c>
      <c r="BP86" s="4">
        <v>0</v>
      </c>
      <c r="BQ86" s="4">
        <v>2</v>
      </c>
      <c r="BR86" s="4">
        <v>16</v>
      </c>
      <c r="BS86" s="2">
        <v>0</v>
      </c>
      <c r="BT86" s="4">
        <v>11</v>
      </c>
      <c r="BU86" s="4">
        <v>3</v>
      </c>
      <c r="BV86" s="4">
        <v>18</v>
      </c>
      <c r="BW86" s="2">
        <v>61.111109999999996</v>
      </c>
      <c r="BX86" s="2">
        <v>7.4886100000000004</v>
      </c>
      <c r="BY86" s="2">
        <v>714.11739999999998</v>
      </c>
      <c r="BZ86" s="3">
        <v>1.7631079999999999</v>
      </c>
      <c r="CA86" s="3">
        <v>0.24689330000000001</v>
      </c>
      <c r="CB86" s="2">
        <v>0.91691599999999995</v>
      </c>
      <c r="CC86" s="3">
        <v>0.24689330000000001</v>
      </c>
      <c r="CD86" s="3">
        <v>3.043695</v>
      </c>
      <c r="CE86" s="3">
        <v>3.007612</v>
      </c>
      <c r="CF86" s="2">
        <v>-1.185489</v>
      </c>
      <c r="CG86" s="3">
        <v>3280.6109999999999</v>
      </c>
      <c r="CH86" s="3">
        <v>3251.6190000000001</v>
      </c>
      <c r="CI86" s="2">
        <v>-0.88373420000000003</v>
      </c>
      <c r="CJ86" s="3">
        <v>30.411760000000001</v>
      </c>
      <c r="CK86" s="2">
        <v>13.44295</v>
      </c>
      <c r="CL86" s="3">
        <v>28733.040000000001</v>
      </c>
      <c r="CM86" s="3">
        <v>28911.74</v>
      </c>
      <c r="CN86" s="2">
        <v>0.6219268</v>
      </c>
      <c r="CO86" s="3">
        <v>26.782080000000001</v>
      </c>
      <c r="CP86" s="3">
        <v>28.786570000000001</v>
      </c>
      <c r="CQ86" s="3">
        <v>29.623650000000001</v>
      </c>
      <c r="CR86" s="2">
        <v>11.02571</v>
      </c>
      <c r="CS86" s="2">
        <v>3.2947060000000001</v>
      </c>
      <c r="CT86" s="2">
        <v>0.3758669</v>
      </c>
      <c r="CU86" s="2">
        <v>7.4844239999999997</v>
      </c>
      <c r="CV86" s="2">
        <v>44.55471</v>
      </c>
      <c r="CW86" s="3">
        <v>0.2098245</v>
      </c>
      <c r="CX86" s="2" t="e">
        <v>#N/A</v>
      </c>
      <c r="CY86" s="2">
        <v>4.7454010000000002</v>
      </c>
      <c r="CZ86" s="2" t="e">
        <v>#N/A</v>
      </c>
      <c r="DA86" s="2">
        <v>116.4444</v>
      </c>
    </row>
    <row r="87" spans="1:105" ht="15" customHeight="1" x14ac:dyDescent="0.2">
      <c r="A87" s="1">
        <f t="shared" si="1"/>
        <v>81</v>
      </c>
      <c r="B87" s="1" t="s">
        <v>229</v>
      </c>
      <c r="C87" s="1" t="s">
        <v>228</v>
      </c>
      <c r="D87" s="1" t="s">
        <v>3</v>
      </c>
      <c r="E87" s="1" t="s">
        <v>4</v>
      </c>
      <c r="F87" s="1" t="s">
        <v>19</v>
      </c>
      <c r="G87" s="2">
        <v>8577.1830000000009</v>
      </c>
      <c r="H87" s="2">
        <v>8577.1830000000009</v>
      </c>
      <c r="I87" s="2">
        <v>63.3414</v>
      </c>
      <c r="J87" s="2">
        <v>5432.9080000000004</v>
      </c>
      <c r="K87" s="3">
        <v>10.1</v>
      </c>
      <c r="L87" s="3">
        <v>0</v>
      </c>
      <c r="M87" s="2">
        <v>7.4257429999999998</v>
      </c>
      <c r="N87" s="2">
        <v>8.1713109999999993</v>
      </c>
      <c r="O87" s="2">
        <v>8.3995619999999995</v>
      </c>
      <c r="P87" s="2">
        <v>7.9325239999999999</v>
      </c>
      <c r="Q87" s="2">
        <v>9.6190479999999994</v>
      </c>
      <c r="R87" s="2">
        <v>8.5402400000000007</v>
      </c>
      <c r="S87" s="2">
        <v>8.2719090000000008</v>
      </c>
      <c r="T87" s="2">
        <v>8.4166670000000003</v>
      </c>
      <c r="U87" s="2" t="e">
        <v>#N/A</v>
      </c>
      <c r="V87" s="2" t="e">
        <v>#N/A</v>
      </c>
      <c r="W87" s="2" t="e">
        <v>#N/A</v>
      </c>
      <c r="X87" s="2" t="e">
        <v>#N/A</v>
      </c>
      <c r="Y87" s="2">
        <v>0.82025210000000004</v>
      </c>
      <c r="Z87" s="2">
        <v>0.80031699999999995</v>
      </c>
      <c r="AA87" s="2">
        <v>0.77187620000000001</v>
      </c>
      <c r="AB87" s="2">
        <v>0.7554227</v>
      </c>
      <c r="AC87" s="2" t="e">
        <v>#N/A</v>
      </c>
      <c r="AD87" s="2" t="e">
        <v>#N/A</v>
      </c>
      <c r="AE87" s="2" t="e">
        <v>#N/A</v>
      </c>
      <c r="AF87" s="2" t="e">
        <v>#N/A</v>
      </c>
      <c r="AG87" s="2" t="e">
        <v>#N/A</v>
      </c>
      <c r="AH87" s="2" t="e">
        <v>#N/A</v>
      </c>
      <c r="AI87" s="2" t="e">
        <v>#N/A</v>
      </c>
      <c r="AJ87" s="2" t="e">
        <v>#N/A</v>
      </c>
      <c r="AK87" s="2" t="e">
        <v>#N/A</v>
      </c>
      <c r="AL87" s="2" t="e">
        <v>#N/A</v>
      </c>
      <c r="AM87" s="3">
        <v>1.9003369999999999</v>
      </c>
      <c r="AN87" s="3">
        <v>1.885691</v>
      </c>
      <c r="AO87" s="2" t="e">
        <v>#N/A</v>
      </c>
      <c r="AP87" s="2" t="e">
        <v>#N/A</v>
      </c>
      <c r="AQ87" s="2" t="e">
        <v>#N/A</v>
      </c>
      <c r="AR87" s="2" t="e">
        <v>#N/A</v>
      </c>
      <c r="AS87" s="2" t="e">
        <v>#N/A</v>
      </c>
      <c r="AT87" s="2" t="e">
        <v>#N/A</v>
      </c>
      <c r="AU87" s="2" t="e">
        <v>#N/A</v>
      </c>
      <c r="AV87" s="2" t="e">
        <v>#N/A</v>
      </c>
      <c r="AW87" s="1" t="s">
        <v>23</v>
      </c>
      <c r="AX87" s="3">
        <v>1.9666669999999999</v>
      </c>
      <c r="AY87" s="3">
        <v>11.15</v>
      </c>
      <c r="AZ87" s="2">
        <v>10.39603</v>
      </c>
      <c r="BA87" s="2">
        <v>9.3711300000000008</v>
      </c>
      <c r="BB87" s="2">
        <v>4.5224500000000001</v>
      </c>
      <c r="BC87" s="2">
        <v>8.2993749999999995</v>
      </c>
      <c r="BD87" s="2">
        <v>12.422079999999999</v>
      </c>
      <c r="BE87" s="3">
        <v>7.17</v>
      </c>
      <c r="BF87" s="2">
        <v>40.864719999999998</v>
      </c>
      <c r="BG87" s="3">
        <v>10.52</v>
      </c>
      <c r="BH87" s="2">
        <v>-3.992397</v>
      </c>
      <c r="BI87" s="2">
        <v>72.877700000000004</v>
      </c>
      <c r="BJ87" s="2">
        <v>69.295900000000003</v>
      </c>
      <c r="BK87" s="2">
        <v>69.629080000000002</v>
      </c>
      <c r="BL87" s="2">
        <v>70.283779999999993</v>
      </c>
      <c r="BM87" s="2">
        <v>14</v>
      </c>
      <c r="BN87" s="2">
        <v>5</v>
      </c>
      <c r="BO87" s="4">
        <v>15</v>
      </c>
      <c r="BP87" s="4">
        <v>0</v>
      </c>
      <c r="BQ87" s="4">
        <v>0</v>
      </c>
      <c r="BR87" s="4">
        <v>13</v>
      </c>
      <c r="BS87" s="2">
        <v>0</v>
      </c>
      <c r="BT87" s="4">
        <v>4</v>
      </c>
      <c r="BU87" s="4">
        <v>4</v>
      </c>
      <c r="BV87" s="4">
        <v>15</v>
      </c>
      <c r="BW87" s="2">
        <v>26.66667</v>
      </c>
      <c r="BX87" s="2">
        <v>10.1313</v>
      </c>
      <c r="BY87" s="2">
        <v>849.226</v>
      </c>
      <c r="BZ87" s="3">
        <v>3.0315099999999999</v>
      </c>
      <c r="CA87" s="3">
        <v>0.35697329999999999</v>
      </c>
      <c r="CB87" s="2">
        <v>1.18611</v>
      </c>
      <c r="CC87" s="3">
        <v>0.35697329999999999</v>
      </c>
      <c r="CD87" s="3">
        <v>1.0648439999999999</v>
      </c>
      <c r="CE87" s="3">
        <v>1.175214</v>
      </c>
      <c r="CF87" s="2">
        <v>10.36482</v>
      </c>
      <c r="CG87" s="3">
        <v>1591.06</v>
      </c>
      <c r="CH87" s="3">
        <v>1786.3030000000001</v>
      </c>
      <c r="CI87" s="2">
        <v>12.271269999999999</v>
      </c>
      <c r="CJ87" s="3">
        <v>10.475</v>
      </c>
      <c r="CK87" s="2">
        <v>6.4439060000000001</v>
      </c>
      <c r="CL87" s="3">
        <v>2947.9</v>
      </c>
      <c r="CM87" s="3">
        <v>3186.7080000000001</v>
      </c>
      <c r="CN87" s="2">
        <v>8.1009630000000001</v>
      </c>
      <c r="CO87" s="3">
        <v>8.9393349999999998</v>
      </c>
      <c r="CP87" s="3">
        <v>9.6912749999999992</v>
      </c>
      <c r="CQ87" s="3">
        <v>10.07081</v>
      </c>
      <c r="CR87" s="2">
        <v>12.9838</v>
      </c>
      <c r="CS87" s="2">
        <v>4.2174579999999997</v>
      </c>
      <c r="CT87" s="2">
        <v>0.28988120000000001</v>
      </c>
      <c r="CU87" s="2">
        <v>8.4115870000000008</v>
      </c>
      <c r="CV87" s="2">
        <v>20.474820000000001</v>
      </c>
      <c r="CW87" s="3">
        <v>0.2387127</v>
      </c>
      <c r="CX87" s="2" t="e">
        <v>#N/A</v>
      </c>
      <c r="CY87" s="2">
        <v>13.854509999999999</v>
      </c>
      <c r="CZ87" s="2">
        <v>22.580639999999999</v>
      </c>
      <c r="DA87" s="2">
        <v>116.9697</v>
      </c>
    </row>
    <row r="88" spans="1:105" ht="15" customHeight="1" x14ac:dyDescent="0.2">
      <c r="A88" s="1">
        <f t="shared" si="1"/>
        <v>82</v>
      </c>
      <c r="B88" s="1" t="s">
        <v>231</v>
      </c>
      <c r="C88" s="1" t="s">
        <v>230</v>
      </c>
      <c r="D88" s="1" t="s">
        <v>3</v>
      </c>
      <c r="E88" s="1" t="s">
        <v>4</v>
      </c>
      <c r="F88" s="1" t="s">
        <v>232</v>
      </c>
      <c r="G88" s="2">
        <v>3218.9279999999999</v>
      </c>
      <c r="H88" s="2">
        <v>3218.9279999999999</v>
      </c>
      <c r="I88" s="2">
        <v>97.455600000000004</v>
      </c>
      <c r="J88" s="2">
        <v>3137.0259999999998</v>
      </c>
      <c r="K88" s="3">
        <v>22.47</v>
      </c>
      <c r="L88" s="3">
        <v>0</v>
      </c>
      <c r="M88" s="2">
        <v>5.7854910000000004</v>
      </c>
      <c r="N88" s="2">
        <v>6.1192700000000002</v>
      </c>
      <c r="O88" s="2">
        <v>6.6755680000000002</v>
      </c>
      <c r="P88" s="2">
        <v>7.1469360000000002</v>
      </c>
      <c r="Q88" s="2">
        <v>6.2207480000000004</v>
      </c>
      <c r="R88" s="2">
        <v>9.2469129999999993</v>
      </c>
      <c r="S88" s="2">
        <v>8.6744789999999998</v>
      </c>
      <c r="T88" s="2">
        <v>7.8571049999999998</v>
      </c>
      <c r="U88" s="2">
        <v>5.1230989999999998</v>
      </c>
      <c r="V88" s="2">
        <v>5.4531830000000001</v>
      </c>
      <c r="W88" s="2">
        <v>5.4589499999999997</v>
      </c>
      <c r="X88" s="2">
        <v>4.9384430000000004</v>
      </c>
      <c r="Y88" s="2">
        <v>2.6266120000000002</v>
      </c>
      <c r="Z88" s="2">
        <v>2.2309160000000001</v>
      </c>
      <c r="AA88" s="2">
        <v>2.055809</v>
      </c>
      <c r="AB88" s="2">
        <v>1.789013</v>
      </c>
      <c r="AC88" s="2">
        <v>4.9580229999999998</v>
      </c>
      <c r="AD88" s="2">
        <v>8.6948810000000005</v>
      </c>
      <c r="AE88" s="2">
        <v>8.5982020000000006</v>
      </c>
      <c r="AF88" s="2">
        <v>6.2956209999999997</v>
      </c>
      <c r="AG88" s="2">
        <v>17.039529999999999</v>
      </c>
      <c r="AH88" s="2">
        <v>17.740780000000001</v>
      </c>
      <c r="AI88" s="2">
        <v>20.249300000000002</v>
      </c>
      <c r="AJ88" s="2">
        <v>17.860289999999999</v>
      </c>
      <c r="AK88" s="2">
        <v>17.715209999999999</v>
      </c>
      <c r="AL88" s="2">
        <v>19.376940000000001</v>
      </c>
      <c r="AM88" s="3" t="e">
        <v>#N/A</v>
      </c>
      <c r="AN88" s="3" t="e">
        <v>#N/A</v>
      </c>
      <c r="AO88" s="2">
        <v>51.870249999999999</v>
      </c>
      <c r="AP88" s="2">
        <v>44.92051</v>
      </c>
      <c r="AQ88" s="2">
        <v>44.049579999999999</v>
      </c>
      <c r="AR88" s="2">
        <v>43.245510000000003</v>
      </c>
      <c r="AS88" s="2">
        <v>0.41910589999999998</v>
      </c>
      <c r="AT88" s="2">
        <v>0.26813120000000001</v>
      </c>
      <c r="AU88" s="2">
        <v>-7.8802899999999999E-3</v>
      </c>
      <c r="AV88" s="2">
        <v>-0.222329</v>
      </c>
      <c r="AW88" s="1" t="s">
        <v>29</v>
      </c>
      <c r="AX88" s="3">
        <v>1.625</v>
      </c>
      <c r="AY88" s="3">
        <v>25.1</v>
      </c>
      <c r="AZ88" s="2">
        <v>11.704499999999999</v>
      </c>
      <c r="BA88" s="2">
        <v>24.126059999999999</v>
      </c>
      <c r="BB88" s="2">
        <v>-9.1397980000000008</v>
      </c>
      <c r="BC88" s="2">
        <v>4.9999950000000002</v>
      </c>
      <c r="BD88" s="2">
        <v>7.3578599999999996</v>
      </c>
      <c r="BE88" s="3">
        <v>13.81</v>
      </c>
      <c r="BF88" s="2">
        <v>62.708179999999999</v>
      </c>
      <c r="BG88" s="3">
        <v>23.84</v>
      </c>
      <c r="BH88" s="2">
        <v>-5.746651</v>
      </c>
      <c r="BI88" s="2">
        <v>36.258290000000002</v>
      </c>
      <c r="BJ88" s="2">
        <v>61.450780000000002</v>
      </c>
      <c r="BK88" s="2">
        <v>61.904620000000001</v>
      </c>
      <c r="BL88" s="2">
        <v>55.940300000000001</v>
      </c>
      <c r="BM88" s="2">
        <v>11</v>
      </c>
      <c r="BN88" s="2">
        <v>9</v>
      </c>
      <c r="BO88" s="4">
        <v>12</v>
      </c>
      <c r="BP88" s="4">
        <v>0</v>
      </c>
      <c r="BQ88" s="4">
        <v>0</v>
      </c>
      <c r="BR88" s="4">
        <v>12</v>
      </c>
      <c r="BS88" s="2">
        <v>0</v>
      </c>
      <c r="BT88" s="4">
        <v>7</v>
      </c>
      <c r="BU88" s="4">
        <v>1</v>
      </c>
      <c r="BV88" s="4">
        <v>12</v>
      </c>
      <c r="BW88" s="2">
        <v>58.333329999999997</v>
      </c>
      <c r="BX88" s="2">
        <v>9.9731900000000007</v>
      </c>
      <c r="BY88" s="2">
        <v>143.25450000000001</v>
      </c>
      <c r="BZ88" s="3">
        <v>0.66632279999999999</v>
      </c>
      <c r="CA88" s="3">
        <v>0.46513209999999999</v>
      </c>
      <c r="CB88" s="2">
        <v>1.1342300000000001</v>
      </c>
      <c r="CC88" s="3">
        <v>0.46513209999999999</v>
      </c>
      <c r="CD88" s="3">
        <v>2.4181979999999998</v>
      </c>
      <c r="CE88" s="3">
        <v>2.440744</v>
      </c>
      <c r="CF88" s="2">
        <v>0.93235970000000001</v>
      </c>
      <c r="CG88" s="3">
        <v>532.92060000000004</v>
      </c>
      <c r="CH88" s="3">
        <v>543.26679999999999</v>
      </c>
      <c r="CI88" s="2">
        <v>1.9414309999999999</v>
      </c>
      <c r="CJ88" s="3">
        <v>22.04167</v>
      </c>
      <c r="CK88" s="2">
        <v>13.875249999999999</v>
      </c>
      <c r="CL88" s="3">
        <v>1285.848</v>
      </c>
      <c r="CM88" s="3">
        <v>1289.9349999999999</v>
      </c>
      <c r="CN88" s="2">
        <v>0.31784770000000001</v>
      </c>
      <c r="CO88" s="3">
        <v>18.529800000000002</v>
      </c>
      <c r="CP88" s="3">
        <v>22.297450000000001</v>
      </c>
      <c r="CQ88" s="3">
        <v>22.912310000000002</v>
      </c>
      <c r="CR88" s="2">
        <v>21.264140000000001</v>
      </c>
      <c r="CS88" s="2">
        <v>0.77385899999999996</v>
      </c>
      <c r="CT88" s="2">
        <v>-1.930434</v>
      </c>
      <c r="CU88" s="2">
        <v>20.332930000000001</v>
      </c>
      <c r="CV88" s="2">
        <v>14.12825</v>
      </c>
      <c r="CW88" s="3">
        <v>0.43891170000000002</v>
      </c>
      <c r="CX88" s="2">
        <v>20.034700000000001</v>
      </c>
      <c r="CY88" s="2">
        <v>3.072505</v>
      </c>
      <c r="CZ88" s="2">
        <v>14.17069</v>
      </c>
      <c r="DA88" s="2">
        <v>117.04040000000001</v>
      </c>
    </row>
    <row r="89" spans="1:105" ht="15" customHeight="1" x14ac:dyDescent="0.2">
      <c r="A89" s="1">
        <f t="shared" si="1"/>
        <v>83</v>
      </c>
      <c r="B89" s="1" t="s">
        <v>234</v>
      </c>
      <c r="C89" s="1" t="s">
        <v>233</v>
      </c>
      <c r="D89" s="1" t="s">
        <v>32</v>
      </c>
      <c r="E89" s="1" t="s">
        <v>4</v>
      </c>
      <c r="F89" s="1" t="s">
        <v>90</v>
      </c>
      <c r="G89" s="2">
        <v>70200.37</v>
      </c>
      <c r="H89" s="2">
        <v>70200.37</v>
      </c>
      <c r="I89" s="2">
        <v>92.876499999999993</v>
      </c>
      <c r="J89" s="2">
        <v>65199.64</v>
      </c>
      <c r="K89" s="3">
        <v>29.85</v>
      </c>
      <c r="L89" s="3">
        <v>0</v>
      </c>
      <c r="M89" s="2">
        <v>5.6951429999999998</v>
      </c>
      <c r="N89" s="2">
        <v>6.1306529999999997</v>
      </c>
      <c r="O89" s="2">
        <v>6.5326630000000003</v>
      </c>
      <c r="P89" s="2">
        <v>7.1021770000000002</v>
      </c>
      <c r="Q89" s="2">
        <v>9.6915589999999998</v>
      </c>
      <c r="R89" s="2">
        <v>8.7536660000000008</v>
      </c>
      <c r="S89" s="2">
        <v>8.2395929999999993</v>
      </c>
      <c r="T89" s="2">
        <v>7.9812839999999996</v>
      </c>
      <c r="U89" s="2">
        <v>8.1348929999999999</v>
      </c>
      <c r="V89" s="2">
        <v>8.8409239999999993</v>
      </c>
      <c r="W89" s="2">
        <v>8.532394</v>
      </c>
      <c r="X89" s="2" t="e">
        <v>#N/A</v>
      </c>
      <c r="Y89" s="2">
        <v>1.4289130000000001</v>
      </c>
      <c r="Z89" s="2">
        <v>1.2866379999999999</v>
      </c>
      <c r="AA89" s="2">
        <v>1.198555</v>
      </c>
      <c r="AB89" s="2">
        <v>1.0982339999999999</v>
      </c>
      <c r="AC89" s="2">
        <v>11.05344</v>
      </c>
      <c r="AD89" s="2">
        <v>9.9335129999999996</v>
      </c>
      <c r="AE89" s="2">
        <v>9.2291629999999998</v>
      </c>
      <c r="AF89" s="2" t="e">
        <v>#N/A</v>
      </c>
      <c r="AG89" s="2">
        <v>7.2532240000000003</v>
      </c>
      <c r="AH89" s="2">
        <v>7.5888799999999996</v>
      </c>
      <c r="AI89" s="2">
        <v>3.3141579999999999</v>
      </c>
      <c r="AJ89" s="2">
        <v>8.9781099999999991</v>
      </c>
      <c r="AK89" s="2">
        <v>9.3935879999999994</v>
      </c>
      <c r="AL89" s="2">
        <v>3.9885830000000002</v>
      </c>
      <c r="AM89" s="3">
        <v>1.4731559999999999</v>
      </c>
      <c r="AN89" s="3">
        <v>1.3799809999999999</v>
      </c>
      <c r="AO89" s="2">
        <v>8.9767569999999992</v>
      </c>
      <c r="AP89" s="2">
        <v>9.3590750000000007</v>
      </c>
      <c r="AQ89" s="2">
        <v>9.3704499999999999</v>
      </c>
      <c r="AR89" s="2" t="e">
        <v>#N/A</v>
      </c>
      <c r="AS89" s="2">
        <v>1.4668140000000001</v>
      </c>
      <c r="AT89" s="2">
        <v>1.6985300000000001</v>
      </c>
      <c r="AU89" s="2">
        <v>1.6392549999999999</v>
      </c>
      <c r="AV89" s="2" t="e">
        <v>#N/A</v>
      </c>
      <c r="AW89" s="1" t="s">
        <v>6</v>
      </c>
      <c r="AX89" s="3">
        <v>1.2250000000000001</v>
      </c>
      <c r="AY89" s="3">
        <v>33</v>
      </c>
      <c r="AZ89" s="2">
        <v>10.552759999999999</v>
      </c>
      <c r="BA89" s="2">
        <v>14.69828</v>
      </c>
      <c r="BB89" s="2">
        <v>7.8235729999999997</v>
      </c>
      <c r="BC89" s="2">
        <v>22.966010000000001</v>
      </c>
      <c r="BD89" s="2">
        <v>14.56535</v>
      </c>
      <c r="BE89" s="3">
        <v>20.335000000000001</v>
      </c>
      <c r="BF89" s="2">
        <v>46.791260000000001</v>
      </c>
      <c r="BG89" s="3">
        <v>30.225000000000001</v>
      </c>
      <c r="BH89" s="2">
        <v>-1.2406950000000001</v>
      </c>
      <c r="BI89" s="2">
        <v>54.29139</v>
      </c>
      <c r="BJ89" s="2">
        <v>52.970599999999997</v>
      </c>
      <c r="BK89" s="2">
        <v>53.118340000000003</v>
      </c>
      <c r="BL89" s="2">
        <v>53.499049999999997</v>
      </c>
      <c r="BM89" s="2">
        <v>17</v>
      </c>
      <c r="BN89" s="2">
        <v>6</v>
      </c>
      <c r="BO89" s="4">
        <v>20</v>
      </c>
      <c r="BP89" s="4">
        <v>0</v>
      </c>
      <c r="BQ89" s="4">
        <v>1</v>
      </c>
      <c r="BR89" s="4">
        <v>20</v>
      </c>
      <c r="BS89" s="2">
        <v>0</v>
      </c>
      <c r="BT89" s="4">
        <v>16</v>
      </c>
      <c r="BU89" s="4">
        <v>0</v>
      </c>
      <c r="BV89" s="4">
        <v>20</v>
      </c>
      <c r="BW89" s="2">
        <v>80</v>
      </c>
      <c r="BX89" s="2">
        <v>11.243399999999999</v>
      </c>
      <c r="BY89" s="2">
        <v>2351.7710000000002</v>
      </c>
      <c r="BZ89" s="3">
        <v>5.1894999999999998</v>
      </c>
      <c r="CA89" s="3">
        <v>0.22066350000000001</v>
      </c>
      <c r="CB89" s="2">
        <v>1.47709</v>
      </c>
      <c r="CC89" s="3">
        <v>0.22066350000000001</v>
      </c>
      <c r="CD89" s="3">
        <v>3.397516</v>
      </c>
      <c r="CE89" s="3">
        <v>3.4105319999999999</v>
      </c>
      <c r="CF89" s="2">
        <v>0.38310290000000002</v>
      </c>
      <c r="CG89" s="3">
        <v>9494.5789999999997</v>
      </c>
      <c r="CH89" s="3">
        <v>9523.0450000000001</v>
      </c>
      <c r="CI89" s="2">
        <v>0.29981140000000001</v>
      </c>
      <c r="CJ89" s="3">
        <v>31.41667</v>
      </c>
      <c r="CK89" s="2">
        <v>5.0397869999999996</v>
      </c>
      <c r="CL89" s="3">
        <v>105952.2</v>
      </c>
      <c r="CM89" s="3">
        <v>104459.4</v>
      </c>
      <c r="CN89" s="2">
        <v>-1.408941</v>
      </c>
      <c r="CO89" s="3">
        <v>25.023980000000002</v>
      </c>
      <c r="CP89" s="3">
        <v>27.85</v>
      </c>
      <c r="CQ89" s="3">
        <v>28.534230000000001</v>
      </c>
      <c r="CR89" s="2">
        <v>19.285589999999999</v>
      </c>
      <c r="CS89" s="2">
        <v>7.181311</v>
      </c>
      <c r="CT89" s="2">
        <v>4.6112060000000001</v>
      </c>
      <c r="CU89" s="2">
        <v>11.293279999999999</v>
      </c>
      <c r="CV89" s="2">
        <v>110.57340000000001</v>
      </c>
      <c r="CW89" s="3">
        <v>0.15751119999999999</v>
      </c>
      <c r="CX89" s="2" t="e">
        <v>#N/A</v>
      </c>
      <c r="CY89" s="2" t="e">
        <v>#N/A</v>
      </c>
      <c r="CZ89" s="2" t="e">
        <v>#N/A</v>
      </c>
      <c r="DA89" s="2">
        <v>117.43429999999999</v>
      </c>
    </row>
    <row r="90" spans="1:105" ht="15" customHeight="1" x14ac:dyDescent="0.2">
      <c r="A90" s="1">
        <f t="shared" si="1"/>
        <v>84</v>
      </c>
      <c r="B90" s="1" t="s">
        <v>236</v>
      </c>
      <c r="C90" s="1" t="s">
        <v>235</v>
      </c>
      <c r="D90" s="1" t="s">
        <v>18</v>
      </c>
      <c r="E90" s="1" t="s">
        <v>175</v>
      </c>
      <c r="F90" s="1" t="s">
        <v>176</v>
      </c>
      <c r="G90" s="2">
        <v>105887.4</v>
      </c>
      <c r="H90" s="2">
        <v>105887.4</v>
      </c>
      <c r="I90" s="2">
        <v>64.725800000000007</v>
      </c>
      <c r="J90" s="2">
        <v>68536.490000000005</v>
      </c>
      <c r="K90" s="3">
        <v>21.234999999999999</v>
      </c>
      <c r="L90" s="3">
        <v>0</v>
      </c>
      <c r="M90" s="2">
        <v>3.2964449999999998</v>
      </c>
      <c r="N90" s="2">
        <v>3.6260889999999999</v>
      </c>
      <c r="O90" s="2">
        <v>4.0028259999999998</v>
      </c>
      <c r="P90" s="2">
        <v>4.1881329999999997</v>
      </c>
      <c r="Q90" s="2">
        <v>12.05678</v>
      </c>
      <c r="R90" s="2">
        <v>13.027609999999999</v>
      </c>
      <c r="S90" s="2">
        <v>11.117800000000001</v>
      </c>
      <c r="T90" s="2">
        <v>10.116989999999999</v>
      </c>
      <c r="U90" s="2">
        <v>5.8535060000000003</v>
      </c>
      <c r="V90" s="2">
        <v>5.9901330000000002</v>
      </c>
      <c r="W90" s="2">
        <v>5.585191</v>
      </c>
      <c r="X90" s="2">
        <v>5.3720129999999999</v>
      </c>
      <c r="Y90" s="2">
        <v>2.783093</v>
      </c>
      <c r="Z90" s="2">
        <v>2.2380900000000001</v>
      </c>
      <c r="AA90" s="2">
        <v>2.1602239999999999</v>
      </c>
      <c r="AB90" s="2">
        <v>1.8515489999999999</v>
      </c>
      <c r="AC90" s="2">
        <v>2.939076</v>
      </c>
      <c r="AD90" s="2">
        <v>2.9807519999999998</v>
      </c>
      <c r="AE90" s="2">
        <v>2.6566100000000001</v>
      </c>
      <c r="AF90" s="2">
        <v>3.0021710000000001</v>
      </c>
      <c r="AG90" s="2">
        <v>6.5039819999999997</v>
      </c>
      <c r="AH90" s="2">
        <v>7.737444</v>
      </c>
      <c r="AI90" s="2">
        <v>8.3969889999999996</v>
      </c>
      <c r="AJ90" s="2">
        <v>15.45069</v>
      </c>
      <c r="AK90" s="2">
        <v>18.077110000000001</v>
      </c>
      <c r="AL90" s="2">
        <v>19.779910000000001</v>
      </c>
      <c r="AM90" s="3">
        <v>1.1055630000000001</v>
      </c>
      <c r="AN90" s="3">
        <v>0.96464150000000004</v>
      </c>
      <c r="AO90" s="2">
        <v>34.989910000000002</v>
      </c>
      <c r="AP90" s="2">
        <v>36.379019999999997</v>
      </c>
      <c r="AQ90" s="2">
        <v>37.365369999999999</v>
      </c>
      <c r="AR90" s="2">
        <v>38.517800000000001</v>
      </c>
      <c r="AS90" s="2">
        <v>3.5421420000000001</v>
      </c>
      <c r="AT90" s="2">
        <v>3.4685809999999999</v>
      </c>
      <c r="AU90" s="2">
        <v>3.1945929999999998</v>
      </c>
      <c r="AV90" s="2">
        <v>3.0914799999999998</v>
      </c>
      <c r="AW90" s="1" t="s">
        <v>6</v>
      </c>
      <c r="AX90" s="3">
        <v>1.2173909999999999</v>
      </c>
      <c r="AY90" s="3">
        <v>25</v>
      </c>
      <c r="AZ90" s="2">
        <v>17.730160000000001</v>
      </c>
      <c r="BA90" s="2">
        <v>17.179590000000001</v>
      </c>
      <c r="BB90" s="2">
        <v>10.199999999999999</v>
      </c>
      <c r="BC90" s="2">
        <v>32.470370000000003</v>
      </c>
      <c r="BD90" s="2">
        <v>13.9339</v>
      </c>
      <c r="BE90" s="3">
        <v>14.468</v>
      </c>
      <c r="BF90" s="2">
        <v>46.772179999999999</v>
      </c>
      <c r="BG90" s="3">
        <v>21.594999999999999</v>
      </c>
      <c r="BH90" s="2">
        <v>-1.6670469999999999</v>
      </c>
      <c r="BI90" s="2">
        <v>42.144669999999998</v>
      </c>
      <c r="BJ90" s="2">
        <v>47.037050000000001</v>
      </c>
      <c r="BK90" s="2">
        <v>45.982320000000001</v>
      </c>
      <c r="BL90" s="2">
        <v>44.778260000000003</v>
      </c>
      <c r="BM90" s="2">
        <v>17</v>
      </c>
      <c r="BN90" s="2">
        <v>15</v>
      </c>
      <c r="BO90" s="4">
        <v>23</v>
      </c>
      <c r="BP90" s="4">
        <v>1</v>
      </c>
      <c r="BQ90" s="4">
        <v>1</v>
      </c>
      <c r="BR90" s="4">
        <v>22</v>
      </c>
      <c r="BS90" s="2">
        <v>4.1666670000000003</v>
      </c>
      <c r="BT90" s="4">
        <v>20</v>
      </c>
      <c r="BU90" s="4">
        <v>1</v>
      </c>
      <c r="BV90" s="4">
        <v>23</v>
      </c>
      <c r="BW90" s="2">
        <v>86.956519999999998</v>
      </c>
      <c r="BX90" s="2">
        <v>7.1495100000000003</v>
      </c>
      <c r="BY90" s="2">
        <v>4986.4579999999996</v>
      </c>
      <c r="BZ90" s="3">
        <v>8.3254859999999997</v>
      </c>
      <c r="CA90" s="3">
        <v>0.1669619</v>
      </c>
      <c r="CB90" s="2">
        <v>0.82306500000000005</v>
      </c>
      <c r="CC90" s="3">
        <v>0.1669619</v>
      </c>
      <c r="CD90" s="3">
        <v>1.634193</v>
      </c>
      <c r="CE90" s="3">
        <v>1.633723</v>
      </c>
      <c r="CF90" s="2">
        <v>-2.8753279999999999E-2</v>
      </c>
      <c r="CG90" s="3">
        <v>21626.97</v>
      </c>
      <c r="CH90" s="3">
        <v>21583.439999999999</v>
      </c>
      <c r="CI90" s="2">
        <v>-0.20128489999999999</v>
      </c>
      <c r="CJ90" s="3">
        <v>24.50526</v>
      </c>
      <c r="CK90" s="2">
        <v>2.0189050000000002</v>
      </c>
      <c r="CL90" s="3">
        <v>119425.4</v>
      </c>
      <c r="CM90" s="3">
        <v>115895.7</v>
      </c>
      <c r="CN90" s="2">
        <v>-2.9555500000000001</v>
      </c>
      <c r="CO90" s="3">
        <v>19.12499</v>
      </c>
      <c r="CP90" s="3">
        <v>20.065860000000001</v>
      </c>
      <c r="CQ90" s="3">
        <v>20.534420000000001</v>
      </c>
      <c r="CR90" s="2">
        <v>11.032719999999999</v>
      </c>
      <c r="CS90" s="2">
        <v>5.8264969999999998</v>
      </c>
      <c r="CT90" s="2">
        <v>3.411734</v>
      </c>
      <c r="CU90" s="2">
        <v>4.9196</v>
      </c>
      <c r="CV90" s="2">
        <v>127.77549999999999</v>
      </c>
      <c r="CW90" s="3">
        <v>0.1206711</v>
      </c>
      <c r="CX90" s="2">
        <v>111.05110000000001</v>
      </c>
      <c r="CY90" s="2" t="e">
        <v>#N/A</v>
      </c>
      <c r="CZ90" s="2" t="e">
        <v>#N/A</v>
      </c>
      <c r="DA90" s="2">
        <v>117.8283</v>
      </c>
    </row>
    <row r="91" spans="1:105" ht="15" customHeight="1" x14ac:dyDescent="0.2">
      <c r="A91" s="1">
        <f t="shared" si="1"/>
        <v>85</v>
      </c>
      <c r="B91" s="1" t="s">
        <v>238</v>
      </c>
      <c r="C91" s="1" t="s">
        <v>237</v>
      </c>
      <c r="D91" s="1" t="s">
        <v>18</v>
      </c>
      <c r="E91" s="1" t="s">
        <v>39</v>
      </c>
      <c r="F91" s="1" t="s">
        <v>40</v>
      </c>
      <c r="G91" s="2">
        <v>58845.03</v>
      </c>
      <c r="H91" s="2">
        <v>58845.03</v>
      </c>
      <c r="I91" s="2">
        <v>50.204900000000002</v>
      </c>
      <c r="J91" s="2">
        <v>29543.09</v>
      </c>
      <c r="K91" s="3">
        <v>97.75</v>
      </c>
      <c r="L91" s="3">
        <v>0</v>
      </c>
      <c r="M91" s="2">
        <v>5.9335040000000001</v>
      </c>
      <c r="N91" s="2">
        <v>8.6956520000000008</v>
      </c>
      <c r="O91" s="2">
        <v>4.7260109999999997</v>
      </c>
      <c r="P91" s="2">
        <v>4.9104859999999997</v>
      </c>
      <c r="Q91" s="2">
        <v>5.2077780000000002</v>
      </c>
      <c r="R91" s="2">
        <v>3.6265010000000002</v>
      </c>
      <c r="S91" s="2">
        <v>7.1203279999999998</v>
      </c>
      <c r="T91" s="2">
        <v>7.0254200000000004</v>
      </c>
      <c r="U91" s="2">
        <v>2.2240850000000001</v>
      </c>
      <c r="V91" s="2">
        <v>1.4993000000000001</v>
      </c>
      <c r="W91" s="2">
        <v>1.849666</v>
      </c>
      <c r="X91" s="2">
        <v>1.604684</v>
      </c>
      <c r="Y91" s="2">
        <v>0.88431729999999997</v>
      </c>
      <c r="Z91" s="2">
        <v>0.73267629999999995</v>
      </c>
      <c r="AA91" s="2">
        <v>0.70071689999999998</v>
      </c>
      <c r="AB91" s="2">
        <v>0.66016070000000004</v>
      </c>
      <c r="AC91" s="2">
        <v>4.8898239999999999</v>
      </c>
      <c r="AD91" s="2">
        <v>4.2061080000000004</v>
      </c>
      <c r="AE91" s="2">
        <v>3.9591219999999998</v>
      </c>
      <c r="AF91" s="2">
        <v>3.8442850000000002</v>
      </c>
      <c r="AG91" s="2">
        <v>26.755980000000001</v>
      </c>
      <c r="AH91" s="2">
        <v>23.263470000000002</v>
      </c>
      <c r="AI91" s="2">
        <v>27.317810000000001</v>
      </c>
      <c r="AJ91" s="2">
        <v>16.57846</v>
      </c>
      <c r="AK91" s="2">
        <v>13.64738</v>
      </c>
      <c r="AL91" s="2">
        <v>14.41446</v>
      </c>
      <c r="AM91" s="3" t="e">
        <v>#N/A</v>
      </c>
      <c r="AN91" s="3" t="e">
        <v>#N/A</v>
      </c>
      <c r="AO91" s="2">
        <v>17.884910000000001</v>
      </c>
      <c r="AP91" s="2">
        <v>15.422790000000001</v>
      </c>
      <c r="AQ91" s="2">
        <v>14.99165</v>
      </c>
      <c r="AR91" s="2">
        <v>15.214880000000001</v>
      </c>
      <c r="AS91" s="2">
        <v>-0.66604669999999999</v>
      </c>
      <c r="AT91" s="2">
        <v>-1.0314570000000001</v>
      </c>
      <c r="AU91" s="2">
        <v>-1.1288990000000001</v>
      </c>
      <c r="AV91" s="2">
        <v>-1.2259059999999999</v>
      </c>
      <c r="AW91" s="1" t="s">
        <v>23</v>
      </c>
      <c r="AX91" s="3">
        <v>1.673913</v>
      </c>
      <c r="AY91" s="3">
        <v>102.5</v>
      </c>
      <c r="AZ91" s="2">
        <v>4.8593400000000004</v>
      </c>
      <c r="BA91" s="2">
        <v>20.203399999999998</v>
      </c>
      <c r="BB91" s="2">
        <v>-9.9275669999999998</v>
      </c>
      <c r="BC91" s="2">
        <v>12.92745</v>
      </c>
      <c r="BD91" s="2">
        <v>17.234349999999999</v>
      </c>
      <c r="BE91" s="3">
        <v>67.58</v>
      </c>
      <c r="BF91" s="2">
        <v>44.643380000000001</v>
      </c>
      <c r="BG91" s="3">
        <v>100.52</v>
      </c>
      <c r="BH91" s="2">
        <v>-2.7556660000000002</v>
      </c>
      <c r="BI91" s="2">
        <v>29.93225</v>
      </c>
      <c r="BJ91" s="2">
        <v>30.166910000000001</v>
      </c>
      <c r="BK91" s="2">
        <v>32.816740000000003</v>
      </c>
      <c r="BL91" s="2">
        <v>33.247439999999997</v>
      </c>
      <c r="BM91" s="2">
        <v>11</v>
      </c>
      <c r="BN91" s="2">
        <v>16</v>
      </c>
      <c r="BO91" s="4">
        <v>23</v>
      </c>
      <c r="BP91" s="4">
        <v>0</v>
      </c>
      <c r="BQ91" s="4">
        <v>3</v>
      </c>
      <c r="BR91" s="4">
        <v>20</v>
      </c>
      <c r="BS91" s="2">
        <v>0</v>
      </c>
      <c r="BT91" s="4">
        <v>9</v>
      </c>
      <c r="BU91" s="4">
        <v>2</v>
      </c>
      <c r="BV91" s="4">
        <v>23</v>
      </c>
      <c r="BW91" s="2">
        <v>39.13044</v>
      </c>
      <c r="BX91" s="2">
        <v>9.2437400000000007</v>
      </c>
      <c r="BY91" s="2">
        <v>601.99519999999995</v>
      </c>
      <c r="BZ91" s="3">
        <v>1.3861939999999999</v>
      </c>
      <c r="CA91" s="3">
        <v>0.23026659999999999</v>
      </c>
      <c r="CB91" s="2">
        <v>1.1884300000000001</v>
      </c>
      <c r="CC91" s="3">
        <v>0.23026659999999999</v>
      </c>
      <c r="CD91" s="3">
        <v>26.07799</v>
      </c>
      <c r="CE91" s="3">
        <v>26.74044</v>
      </c>
      <c r="CF91" s="2">
        <v>2.5402670000000001</v>
      </c>
      <c r="CG91" s="3">
        <v>13717.31</v>
      </c>
      <c r="CH91" s="3">
        <v>14055.84</v>
      </c>
      <c r="CI91" s="2">
        <v>2.4679660000000001</v>
      </c>
      <c r="CJ91" s="3">
        <v>95.36927</v>
      </c>
      <c r="CK91" s="2">
        <v>7.4769740000000002</v>
      </c>
      <c r="CL91" s="3">
        <v>137701.1</v>
      </c>
      <c r="CM91" s="3">
        <v>140132.29999999999</v>
      </c>
      <c r="CN91" s="2">
        <v>1.765525</v>
      </c>
      <c r="CO91" s="3">
        <v>81.508009999999999</v>
      </c>
      <c r="CP91" s="3">
        <v>92.362170000000006</v>
      </c>
      <c r="CQ91" s="3">
        <v>96.790369999999996</v>
      </c>
      <c r="CR91" s="2">
        <v>19.926860000000001</v>
      </c>
      <c r="CS91" s="2">
        <v>5.8333750000000002</v>
      </c>
      <c r="CT91" s="2">
        <v>0.99145170000000005</v>
      </c>
      <c r="CU91" s="2">
        <v>13.31668</v>
      </c>
      <c r="CV91" s="2">
        <v>98.744389999999996</v>
      </c>
      <c r="CW91" s="3">
        <v>0.16780410000000001</v>
      </c>
      <c r="CX91" s="2">
        <v>3.02027</v>
      </c>
      <c r="CY91" s="2">
        <v>5.2224269999999997</v>
      </c>
      <c r="CZ91" s="2">
        <v>0.67771760000000003</v>
      </c>
      <c r="DA91" s="2">
        <v>118.0303</v>
      </c>
    </row>
    <row r="92" spans="1:105" ht="15" customHeight="1" x14ac:dyDescent="0.2">
      <c r="A92" s="1">
        <f t="shared" si="1"/>
        <v>86</v>
      </c>
      <c r="B92" s="1" t="s">
        <v>240</v>
      </c>
      <c r="C92" s="1" t="s">
        <v>239</v>
      </c>
      <c r="D92" s="1" t="s">
        <v>32</v>
      </c>
      <c r="E92" s="1" t="s">
        <v>175</v>
      </c>
      <c r="F92" s="1" t="s">
        <v>176</v>
      </c>
      <c r="G92" s="2">
        <v>28707.33</v>
      </c>
      <c r="H92" s="2">
        <v>28707.33</v>
      </c>
      <c r="I92" s="2">
        <v>66.040099999999995</v>
      </c>
      <c r="J92" s="2">
        <v>18958.349999999999</v>
      </c>
      <c r="K92" s="3">
        <v>10.792</v>
      </c>
      <c r="L92" s="3">
        <v>0</v>
      </c>
      <c r="M92" s="2">
        <v>6.4862859999999998</v>
      </c>
      <c r="N92" s="2">
        <v>6.6716090000000001</v>
      </c>
      <c r="O92" s="2">
        <v>6.9495930000000001</v>
      </c>
      <c r="P92" s="2">
        <v>7.0877400000000002</v>
      </c>
      <c r="Q92" s="2">
        <v>10.47767</v>
      </c>
      <c r="R92" s="2">
        <v>9.466666</v>
      </c>
      <c r="S92" s="2">
        <v>8.56508</v>
      </c>
      <c r="T92" s="2">
        <v>8.3442819999999998</v>
      </c>
      <c r="U92" s="2">
        <v>3.8560500000000002</v>
      </c>
      <c r="V92" s="2">
        <v>4.1139429999999999</v>
      </c>
      <c r="W92" s="2">
        <v>3.9938929999999999</v>
      </c>
      <c r="X92" s="2">
        <v>3.837243</v>
      </c>
      <c r="Y92" s="2">
        <v>0.90504189999999995</v>
      </c>
      <c r="Z92" s="2">
        <v>0.87324869999999999</v>
      </c>
      <c r="AA92" s="2">
        <v>0.83982480000000004</v>
      </c>
      <c r="AB92" s="2">
        <v>0.82381680000000002</v>
      </c>
      <c r="AC92" s="2">
        <v>2.760119</v>
      </c>
      <c r="AD92" s="2">
        <v>2.7794140000000001</v>
      </c>
      <c r="AE92" s="2">
        <v>2.6941709999999999</v>
      </c>
      <c r="AF92" s="2">
        <v>2.6027269999999998</v>
      </c>
      <c r="AG92" s="2">
        <v>7.1849550000000004</v>
      </c>
      <c r="AH92" s="2">
        <v>8.6220680000000005</v>
      </c>
      <c r="AI92" s="2">
        <v>8.3297980000000003</v>
      </c>
      <c r="AJ92" s="2">
        <v>13.44929</v>
      </c>
      <c r="AK92" s="2">
        <v>15.931229999999999</v>
      </c>
      <c r="AL92" s="2">
        <v>15.12018</v>
      </c>
      <c r="AM92" s="3" t="e">
        <v>#N/A</v>
      </c>
      <c r="AN92" s="3" t="e">
        <v>#N/A</v>
      </c>
      <c r="AO92" s="2">
        <v>29.8</v>
      </c>
      <c r="AP92" s="2">
        <v>29.877849999999999</v>
      </c>
      <c r="AQ92" s="2">
        <v>30.138100000000001</v>
      </c>
      <c r="AR92" s="2">
        <v>30.57292</v>
      </c>
      <c r="AS92" s="2">
        <v>1.951554</v>
      </c>
      <c r="AT92" s="2">
        <v>1.916169</v>
      </c>
      <c r="AU92" s="2">
        <v>1.8323769999999999</v>
      </c>
      <c r="AV92" s="2">
        <v>1.7232829999999999</v>
      </c>
      <c r="AW92" s="1" t="s">
        <v>29</v>
      </c>
      <c r="AX92" s="3">
        <v>1.568182</v>
      </c>
      <c r="AY92" s="3">
        <v>12</v>
      </c>
      <c r="AZ92" s="2">
        <v>11.193479999999999</v>
      </c>
      <c r="BA92" s="2">
        <v>9.2244580000000003</v>
      </c>
      <c r="BB92" s="2">
        <v>-0.83438040000000002</v>
      </c>
      <c r="BC92" s="2">
        <v>-0.2034426</v>
      </c>
      <c r="BD92" s="2">
        <v>16.280570000000001</v>
      </c>
      <c r="BE92" s="3">
        <v>9.0820000000000007</v>
      </c>
      <c r="BF92" s="2">
        <v>18.82845</v>
      </c>
      <c r="BG92" s="3">
        <v>11.938000000000001</v>
      </c>
      <c r="BH92" s="2">
        <v>-9.599596</v>
      </c>
      <c r="BI92" s="2">
        <v>69.725660000000005</v>
      </c>
      <c r="BJ92" s="2">
        <v>61.003419999999998</v>
      </c>
      <c r="BK92" s="2">
        <v>59.035020000000003</v>
      </c>
      <c r="BL92" s="2">
        <v>57.112769999999998</v>
      </c>
      <c r="BM92" s="2">
        <v>19</v>
      </c>
      <c r="BN92" s="2">
        <v>18</v>
      </c>
      <c r="BO92" s="4">
        <v>22</v>
      </c>
      <c r="BP92" s="4">
        <v>0</v>
      </c>
      <c r="BQ92" s="4">
        <v>1</v>
      </c>
      <c r="BR92" s="4">
        <v>21</v>
      </c>
      <c r="BS92" s="2">
        <v>0</v>
      </c>
      <c r="BT92" s="4">
        <v>12</v>
      </c>
      <c r="BU92" s="4">
        <v>2</v>
      </c>
      <c r="BV92" s="4">
        <v>22</v>
      </c>
      <c r="BW92" s="2">
        <v>54.545459999999999</v>
      </c>
      <c r="BX92" s="2">
        <v>5.5345599999999999</v>
      </c>
      <c r="BY92" s="2">
        <v>2660.0569999999998</v>
      </c>
      <c r="BZ92" s="3">
        <v>7.1190499999999997</v>
      </c>
      <c r="CA92" s="3">
        <v>0.26762780000000003</v>
      </c>
      <c r="CB92" s="2">
        <v>0.30024299999999998</v>
      </c>
      <c r="CC92" s="3">
        <v>0.26762780000000003</v>
      </c>
      <c r="CD92" s="3">
        <v>1.1384350000000001</v>
      </c>
      <c r="CE92" s="3">
        <v>1.1749799999999999</v>
      </c>
      <c r="CF92" s="2">
        <v>3.2101039999999998</v>
      </c>
      <c r="CG92" s="3">
        <v>5884.924</v>
      </c>
      <c r="CH92" s="3">
        <v>5862.634</v>
      </c>
      <c r="CI92" s="2">
        <v>-0.37877559999999999</v>
      </c>
      <c r="CJ92" s="3">
        <v>11.933680000000001</v>
      </c>
      <c r="CK92" s="2">
        <v>0.55570600000000003</v>
      </c>
      <c r="CL92" s="3">
        <v>43567.05</v>
      </c>
      <c r="CM92" s="3">
        <v>43787.75</v>
      </c>
      <c r="CN92" s="2">
        <v>0.50657989999999997</v>
      </c>
      <c r="CO92" s="3">
        <v>10.064769999999999</v>
      </c>
      <c r="CP92" s="3">
        <v>9.8199780000000008</v>
      </c>
      <c r="CQ92" s="3">
        <v>10.05181</v>
      </c>
      <c r="CR92" s="2">
        <v>7.2254779999999998</v>
      </c>
      <c r="CS92" s="2">
        <v>9.8984129999999997</v>
      </c>
      <c r="CT92" s="2">
        <v>7.3637600000000001</v>
      </c>
      <c r="CU92" s="2">
        <v>-2.432185</v>
      </c>
      <c r="CV92" s="2">
        <v>72.746009999999998</v>
      </c>
      <c r="CW92" s="3">
        <v>0.25340570000000001</v>
      </c>
      <c r="CX92" s="2" t="e">
        <v>#N/A</v>
      </c>
      <c r="CY92" s="2">
        <v>1.683125</v>
      </c>
      <c r="CZ92" s="2" t="e">
        <v>#N/A</v>
      </c>
      <c r="DA92" s="2">
        <v>118.11109999999999</v>
      </c>
    </row>
    <row r="93" spans="1:105" ht="15" customHeight="1" x14ac:dyDescent="0.2">
      <c r="A93" s="1">
        <f t="shared" si="1"/>
        <v>87</v>
      </c>
      <c r="B93" s="1" t="s">
        <v>242</v>
      </c>
      <c r="C93" s="1" t="s">
        <v>241</v>
      </c>
      <c r="D93" s="1" t="s">
        <v>32</v>
      </c>
      <c r="E93" s="1" t="s">
        <v>65</v>
      </c>
      <c r="F93" s="1" t="s">
        <v>243</v>
      </c>
      <c r="G93" s="2">
        <v>10750.82</v>
      </c>
      <c r="H93" s="2">
        <v>10750.82</v>
      </c>
      <c r="I93" s="2">
        <v>62.357199999999999</v>
      </c>
      <c r="J93" s="2">
        <v>6703.9129999999996</v>
      </c>
      <c r="K93" s="3">
        <v>9.7479999999999993</v>
      </c>
      <c r="L93" s="3">
        <v>0</v>
      </c>
      <c r="M93" s="2">
        <v>2.564629</v>
      </c>
      <c r="N93" s="2">
        <v>2.564629</v>
      </c>
      <c r="O93" s="2">
        <v>3.0775540000000001</v>
      </c>
      <c r="P93" s="2">
        <v>3.5904799999999999</v>
      </c>
      <c r="Q93" s="2">
        <v>16.246670000000002</v>
      </c>
      <c r="R93" s="2">
        <v>34.984520000000003</v>
      </c>
      <c r="S93" s="2">
        <v>13.807370000000001</v>
      </c>
      <c r="T93" s="2">
        <v>12.03457</v>
      </c>
      <c r="U93" s="2">
        <v>10.88448</v>
      </c>
      <c r="V93" s="2">
        <v>9.2478809999999996</v>
      </c>
      <c r="W93" s="2">
        <v>9.0811200000000003</v>
      </c>
      <c r="X93" s="2">
        <v>8.2011459999999996</v>
      </c>
      <c r="Y93" s="2">
        <v>0.55080580000000001</v>
      </c>
      <c r="Z93" s="2">
        <v>0.54646819999999996</v>
      </c>
      <c r="AA93" s="2">
        <v>0.53806100000000001</v>
      </c>
      <c r="AB93" s="2">
        <v>0.53283879999999995</v>
      </c>
      <c r="AC93" s="2">
        <v>8.9539380000000008</v>
      </c>
      <c r="AD93" s="2">
        <v>10.66849</v>
      </c>
      <c r="AE93" s="2">
        <v>10.074540000000001</v>
      </c>
      <c r="AF93" s="2">
        <v>8.8187189999999998</v>
      </c>
      <c r="AG93" s="2">
        <v>5.665286</v>
      </c>
      <c r="AH93" s="2">
        <v>5.8412689999999996</v>
      </c>
      <c r="AI93" s="2">
        <v>6.5267780000000002</v>
      </c>
      <c r="AJ93" s="2">
        <v>6.2718210000000001</v>
      </c>
      <c r="AK93" s="2">
        <v>6.1971850000000002</v>
      </c>
      <c r="AL93" s="2">
        <v>6.7165080000000001</v>
      </c>
      <c r="AM93" s="3">
        <v>3.6098379999999999</v>
      </c>
      <c r="AN93" s="3">
        <v>1.588349</v>
      </c>
      <c r="AO93" s="2">
        <v>12.31718</v>
      </c>
      <c r="AP93" s="2">
        <v>11.727980000000001</v>
      </c>
      <c r="AQ93" s="2">
        <v>12.033519999999999</v>
      </c>
      <c r="AR93" s="2">
        <v>12.66072</v>
      </c>
      <c r="AS93" s="2">
        <v>-0.29516540000000002</v>
      </c>
      <c r="AT93" s="2">
        <v>0.96479459999999995</v>
      </c>
      <c r="AU93" s="2">
        <v>0.52154480000000003</v>
      </c>
      <c r="AV93" s="2">
        <v>0.23166870000000001</v>
      </c>
      <c r="AW93" s="1" t="s">
        <v>6</v>
      </c>
      <c r="AX93" s="3">
        <v>1.178571</v>
      </c>
      <c r="AY93" s="3">
        <v>12.5</v>
      </c>
      <c r="AZ93" s="2">
        <v>28.23143</v>
      </c>
      <c r="BA93" s="2">
        <v>1.562028</v>
      </c>
      <c r="BB93" s="2">
        <v>8.7550129999999999</v>
      </c>
      <c r="BC93" s="2">
        <v>-13.810790000000001</v>
      </c>
      <c r="BD93" s="2">
        <v>9.3560809999999996</v>
      </c>
      <c r="BE93" s="3">
        <v>7.59</v>
      </c>
      <c r="BF93" s="2">
        <v>28.43214</v>
      </c>
      <c r="BG93" s="3">
        <v>12.154999999999999</v>
      </c>
      <c r="BH93" s="2">
        <v>-19.80255</v>
      </c>
      <c r="BI93" s="2">
        <v>42.083329999999997</v>
      </c>
      <c r="BJ93" s="2">
        <v>85.058689999999999</v>
      </c>
      <c r="BK93" s="2">
        <v>42.783990000000003</v>
      </c>
      <c r="BL93" s="2">
        <v>42.08887</v>
      </c>
      <c r="BM93" s="2">
        <v>12</v>
      </c>
      <c r="BN93" s="2">
        <v>11</v>
      </c>
      <c r="BO93" s="4">
        <v>14</v>
      </c>
      <c r="BP93" s="4">
        <v>0</v>
      </c>
      <c r="BQ93" s="4">
        <v>0</v>
      </c>
      <c r="BR93" s="4">
        <v>14</v>
      </c>
      <c r="BS93" s="2">
        <v>0</v>
      </c>
      <c r="BT93" s="4">
        <v>13</v>
      </c>
      <c r="BU93" s="4">
        <v>0</v>
      </c>
      <c r="BV93" s="4">
        <v>14</v>
      </c>
      <c r="BW93" s="2">
        <v>92.857140000000001</v>
      </c>
      <c r="BX93" s="2">
        <v>13.2217</v>
      </c>
      <c r="BY93" s="2">
        <v>1102.875</v>
      </c>
      <c r="BZ93" s="3">
        <v>2.6628959999999999</v>
      </c>
      <c r="CA93" s="3">
        <v>0.24145050000000001</v>
      </c>
      <c r="CB93" s="2">
        <v>0.44761299999999998</v>
      </c>
      <c r="CC93" s="3">
        <v>0.24145050000000001</v>
      </c>
      <c r="CD93" s="3">
        <v>0.30039349999999998</v>
      </c>
      <c r="CE93" s="3">
        <v>0.3084403</v>
      </c>
      <c r="CF93" s="2">
        <v>2.6787519999999998</v>
      </c>
      <c r="CG93" s="3">
        <v>725.12630000000001</v>
      </c>
      <c r="CH93" s="3">
        <v>735.94150000000002</v>
      </c>
      <c r="CI93" s="2">
        <v>1.491487</v>
      </c>
      <c r="CJ93" s="3">
        <v>11.95833</v>
      </c>
      <c r="CK93" s="2">
        <v>4.5296190000000003</v>
      </c>
      <c r="CL93" s="3">
        <v>10207.280000000001</v>
      </c>
      <c r="CM93" s="3">
        <v>10204.86</v>
      </c>
      <c r="CN93" s="2">
        <v>-2.3716689999999999E-2</v>
      </c>
      <c r="CO93" s="3">
        <v>9.2544529999999998</v>
      </c>
      <c r="CP93" s="3">
        <v>9.5503540000000005</v>
      </c>
      <c r="CQ93" s="3">
        <v>9.8044609999999999</v>
      </c>
      <c r="CR93" s="2">
        <v>5.3330780000000004</v>
      </c>
      <c r="CS93" s="2">
        <v>2.0695209999999999</v>
      </c>
      <c r="CT93" s="2">
        <v>-0.57587619999999995</v>
      </c>
      <c r="CU93" s="2">
        <v>3.1973959999999999</v>
      </c>
      <c r="CV93" s="2">
        <v>20.03932</v>
      </c>
      <c r="CW93" s="3">
        <v>0.18639800000000001</v>
      </c>
      <c r="CX93" s="2" t="e">
        <v>#N/A</v>
      </c>
      <c r="CY93" s="2">
        <v>2.6682600000000001</v>
      </c>
      <c r="CZ93" s="2" t="e">
        <v>#N/A</v>
      </c>
      <c r="DA93" s="2">
        <v>118.3434</v>
      </c>
    </row>
    <row r="94" spans="1:105" ht="15" customHeight="1" x14ac:dyDescent="0.2">
      <c r="A94" s="1">
        <f t="shared" si="1"/>
        <v>88</v>
      </c>
      <c r="B94" s="1" t="s">
        <v>245</v>
      </c>
      <c r="C94" s="1" t="s">
        <v>244</v>
      </c>
      <c r="D94" s="1" t="s">
        <v>18</v>
      </c>
      <c r="E94" s="1" t="s">
        <v>175</v>
      </c>
      <c r="F94" s="1" t="s">
        <v>246</v>
      </c>
      <c r="G94" s="2">
        <v>2806.0540000000001</v>
      </c>
      <c r="H94" s="2">
        <v>2806.0540000000001</v>
      </c>
      <c r="I94" s="2">
        <v>99.831800000000001</v>
      </c>
      <c r="J94" s="2">
        <v>2801.3339999999998</v>
      </c>
      <c r="K94" s="3">
        <v>23.6</v>
      </c>
      <c r="L94" s="3">
        <v>0</v>
      </c>
      <c r="M94" s="2">
        <v>7.1186439999999997</v>
      </c>
      <c r="N94" s="2">
        <v>7.4152550000000002</v>
      </c>
      <c r="O94" s="2">
        <v>7.6271190000000004</v>
      </c>
      <c r="P94" s="2">
        <v>7.8507340000000001</v>
      </c>
      <c r="Q94" s="2">
        <v>14.891970000000001</v>
      </c>
      <c r="R94" s="2">
        <v>11.88917</v>
      </c>
      <c r="S94" s="2">
        <v>10.48889</v>
      </c>
      <c r="T94" s="2">
        <v>10.28322</v>
      </c>
      <c r="U94" s="2">
        <v>6.6489459999999996</v>
      </c>
      <c r="V94" s="2">
        <v>7.0285080000000004</v>
      </c>
      <c r="W94" s="2">
        <v>6.6515000000000004</v>
      </c>
      <c r="X94" s="2">
        <v>6.6754020000000001</v>
      </c>
      <c r="Y94" s="2">
        <v>1.926531</v>
      </c>
      <c r="Z94" s="2">
        <v>1.9560709999999999</v>
      </c>
      <c r="AA94" s="2">
        <v>1.932051</v>
      </c>
      <c r="AB94" s="2">
        <v>1.6742619999999999</v>
      </c>
      <c r="AC94" s="2">
        <v>7.0861179999999999</v>
      </c>
      <c r="AD94" s="2">
        <v>7.137232</v>
      </c>
      <c r="AE94" s="2">
        <v>6.8872920000000004</v>
      </c>
      <c r="AF94" s="2">
        <v>7.8132770000000002</v>
      </c>
      <c r="AG94" s="2">
        <v>8.1313099999999991</v>
      </c>
      <c r="AH94" s="2">
        <v>8.491377</v>
      </c>
      <c r="AI94" s="2">
        <v>8.6507609999999993</v>
      </c>
      <c r="AJ94" s="2">
        <v>10.040940000000001</v>
      </c>
      <c r="AK94" s="2">
        <v>10.2653</v>
      </c>
      <c r="AL94" s="2">
        <v>10.50586</v>
      </c>
      <c r="AM94" s="3">
        <v>0.53617859999999995</v>
      </c>
      <c r="AN94" s="3">
        <v>0.42849599999999999</v>
      </c>
      <c r="AO94" s="2">
        <v>18.72335</v>
      </c>
      <c r="AP94" s="2">
        <v>18.89678</v>
      </c>
      <c r="AQ94" s="2">
        <v>19.223520000000001</v>
      </c>
      <c r="AR94" s="2">
        <v>19.04468</v>
      </c>
      <c r="AS94" s="2">
        <v>1.5769789999999999</v>
      </c>
      <c r="AT94" s="2">
        <v>1.336714</v>
      </c>
      <c r="AU94" s="2">
        <v>1.1494329999999999</v>
      </c>
      <c r="AV94" s="2">
        <v>1.1787240000000001</v>
      </c>
      <c r="AW94" s="1" t="s">
        <v>6</v>
      </c>
      <c r="AX94" s="3">
        <v>1.321429</v>
      </c>
      <c r="AY94" s="3">
        <v>27.5</v>
      </c>
      <c r="AZ94" s="2">
        <v>16.52542</v>
      </c>
      <c r="BA94" s="2">
        <v>16.452549999999999</v>
      </c>
      <c r="BB94" s="2">
        <v>23.53284</v>
      </c>
      <c r="BC94" s="2">
        <v>-1.584649</v>
      </c>
      <c r="BD94" s="2">
        <v>15.57297</v>
      </c>
      <c r="BE94" s="3">
        <v>18.62</v>
      </c>
      <c r="BF94" s="2">
        <v>26.745429999999999</v>
      </c>
      <c r="BG94" s="3">
        <v>26.86</v>
      </c>
      <c r="BH94" s="2">
        <v>-12.13701</v>
      </c>
      <c r="BI94" s="2">
        <v>106.2469</v>
      </c>
      <c r="BJ94" s="2">
        <v>93.785799999999995</v>
      </c>
      <c r="BK94" s="2">
        <v>77.706209999999999</v>
      </c>
      <c r="BL94" s="2">
        <v>77.301720000000003</v>
      </c>
      <c r="BM94" s="2">
        <v>14</v>
      </c>
      <c r="BN94" s="2">
        <v>13</v>
      </c>
      <c r="BO94" s="4">
        <v>14</v>
      </c>
      <c r="BP94" s="4">
        <v>1</v>
      </c>
      <c r="BQ94" s="4">
        <v>0</v>
      </c>
      <c r="BR94" s="4">
        <v>14</v>
      </c>
      <c r="BS94" s="2">
        <v>6.6666670000000003</v>
      </c>
      <c r="BT94" s="4">
        <v>11</v>
      </c>
      <c r="BU94" s="4">
        <v>1</v>
      </c>
      <c r="BV94" s="4">
        <v>14</v>
      </c>
      <c r="BW94" s="2">
        <v>78.571430000000007</v>
      </c>
      <c r="BX94" s="2">
        <v>8.3065099999999994</v>
      </c>
      <c r="BY94" s="2">
        <v>118.9006</v>
      </c>
      <c r="BZ94" s="3">
        <v>0.44031179999999998</v>
      </c>
      <c r="CA94" s="3">
        <v>0.37031920000000002</v>
      </c>
      <c r="CB94" s="2">
        <v>0.66693400000000003</v>
      </c>
      <c r="CC94" s="3">
        <v>0.37031920000000002</v>
      </c>
      <c r="CD94" s="3">
        <v>1.9166749999999999</v>
      </c>
      <c r="CE94" s="3">
        <v>1.8703730000000001</v>
      </c>
      <c r="CF94" s="2">
        <v>-2.4157700000000002</v>
      </c>
      <c r="CG94" s="3">
        <v>234.94370000000001</v>
      </c>
      <c r="CH94" s="3">
        <v>236.26849999999999</v>
      </c>
      <c r="CI94" s="2">
        <v>0.56388380000000005</v>
      </c>
      <c r="CJ94" s="3">
        <v>26.58333</v>
      </c>
      <c r="CK94" s="2">
        <v>3.4482719999999998</v>
      </c>
      <c r="CL94" s="3">
        <v>2618.0790000000002</v>
      </c>
      <c r="CM94" s="3">
        <v>2604.9160000000002</v>
      </c>
      <c r="CN94" s="2">
        <v>-0.50277709999999998</v>
      </c>
      <c r="CO94" s="3">
        <v>21.892530000000001</v>
      </c>
      <c r="CP94" s="3">
        <v>22.176659999999998</v>
      </c>
      <c r="CQ94" s="3">
        <v>22.93</v>
      </c>
      <c r="CR94" s="2">
        <v>7.799315</v>
      </c>
      <c r="CS94" s="2">
        <v>6.4181689999999998</v>
      </c>
      <c r="CT94" s="2">
        <v>2.9219390000000001</v>
      </c>
      <c r="CU94" s="2">
        <v>1.2978430000000001</v>
      </c>
      <c r="CV94" s="2">
        <v>7.4315550000000004</v>
      </c>
      <c r="CW94" s="3">
        <v>0.26484010000000002</v>
      </c>
      <c r="CX94" s="2">
        <v>133.74440000000001</v>
      </c>
      <c r="CY94" s="2">
        <v>-1.272249</v>
      </c>
      <c r="CZ94" s="2" t="e">
        <v>#N/A</v>
      </c>
      <c r="DA94" s="2">
        <v>118.5354</v>
      </c>
    </row>
    <row r="95" spans="1:105" ht="15" customHeight="1" x14ac:dyDescent="0.2">
      <c r="A95" s="1">
        <f t="shared" si="1"/>
        <v>89</v>
      </c>
      <c r="B95" s="1" t="s">
        <v>248</v>
      </c>
      <c r="C95" s="1" t="s">
        <v>247</v>
      </c>
      <c r="D95" s="1" t="s">
        <v>18</v>
      </c>
      <c r="E95" s="1" t="s">
        <v>194</v>
      </c>
      <c r="F95" s="1" t="s">
        <v>249</v>
      </c>
      <c r="G95" s="2">
        <v>3807.8719999999998</v>
      </c>
      <c r="H95" s="2">
        <v>3807.8719999999998</v>
      </c>
      <c r="I95" s="2">
        <v>99.980500000000006</v>
      </c>
      <c r="J95" s="2">
        <v>3807.1289999999999</v>
      </c>
      <c r="K95" s="3">
        <v>44.1</v>
      </c>
      <c r="L95" s="3">
        <v>0</v>
      </c>
      <c r="M95" s="2">
        <v>2.3809520000000002</v>
      </c>
      <c r="N95" s="2">
        <v>2.4943309999999999</v>
      </c>
      <c r="O95" s="2">
        <v>2.60771</v>
      </c>
      <c r="P95" s="2">
        <v>2.7664399999999998</v>
      </c>
      <c r="Q95" s="2">
        <v>9.1304350000000003</v>
      </c>
      <c r="R95" s="2">
        <v>12.016349999999999</v>
      </c>
      <c r="S95" s="2">
        <v>12.220890000000001</v>
      </c>
      <c r="T95" s="2">
        <v>9.8655609999999996</v>
      </c>
      <c r="U95" s="2">
        <v>7.0058150000000001</v>
      </c>
      <c r="V95" s="2">
        <v>7.6417830000000002</v>
      </c>
      <c r="W95" s="2">
        <v>6.9327719999999999</v>
      </c>
      <c r="X95" s="2">
        <v>5.873907</v>
      </c>
      <c r="Y95" s="2">
        <v>1.0137929999999999</v>
      </c>
      <c r="Z95" s="2">
        <v>0.90703420000000001</v>
      </c>
      <c r="AA95" s="2">
        <v>0.81290320000000005</v>
      </c>
      <c r="AB95" s="2">
        <v>0.78122230000000004</v>
      </c>
      <c r="AC95" s="2">
        <v>9.0020609999999994</v>
      </c>
      <c r="AD95" s="2">
        <v>7.6601949999999999</v>
      </c>
      <c r="AE95" s="2">
        <v>5.0606559999999998</v>
      </c>
      <c r="AF95" s="2">
        <v>4.9124590000000001</v>
      </c>
      <c r="AG95" s="2">
        <v>-1.300664</v>
      </c>
      <c r="AH95" s="2">
        <v>10.34956</v>
      </c>
      <c r="AI95" s="2">
        <v>6.2652450000000002</v>
      </c>
      <c r="AJ95" s="2">
        <v>-2.6143510000000001</v>
      </c>
      <c r="AK95" s="2">
        <v>17.19333</v>
      </c>
      <c r="AL95" s="2">
        <v>9.9738419999999994</v>
      </c>
      <c r="AM95" s="3">
        <v>1.76162</v>
      </c>
      <c r="AN95" s="3">
        <v>1.805402</v>
      </c>
      <c r="AO95" s="2">
        <v>13.36509</v>
      </c>
      <c r="AP95" s="2">
        <v>11.487909999999999</v>
      </c>
      <c r="AQ95" s="2">
        <v>11.452719999999999</v>
      </c>
      <c r="AR95" s="2">
        <v>12.49357</v>
      </c>
      <c r="AS95" s="2">
        <v>2.3465349999999998</v>
      </c>
      <c r="AT95" s="2">
        <v>4.1387460000000003</v>
      </c>
      <c r="AU95" s="2">
        <v>2.7595749999999999</v>
      </c>
      <c r="AV95" s="2">
        <v>2.1841080000000002</v>
      </c>
      <c r="AW95" s="1" t="s">
        <v>6</v>
      </c>
      <c r="AX95" s="3">
        <v>1.2391300000000001</v>
      </c>
      <c r="AY95" s="3">
        <v>51</v>
      </c>
      <c r="AZ95" s="2">
        <v>15.646269999999999</v>
      </c>
      <c r="BA95" s="2">
        <v>7.5483349999999998</v>
      </c>
      <c r="BB95" s="2">
        <v>-3.0799620000000001</v>
      </c>
      <c r="BC95" s="2">
        <v>1.1932020000000001</v>
      </c>
      <c r="BD95" s="2">
        <v>16.976120000000002</v>
      </c>
      <c r="BE95" s="3">
        <v>28.16</v>
      </c>
      <c r="BF95" s="2">
        <v>56.605110000000003</v>
      </c>
      <c r="BG95" s="3">
        <v>47.83</v>
      </c>
      <c r="BH95" s="2">
        <v>-7.798457</v>
      </c>
      <c r="BI95" s="2">
        <v>22.062629999999999</v>
      </c>
      <c r="BJ95" s="2">
        <v>29.32124</v>
      </c>
      <c r="BK95" s="2">
        <v>31.570689999999999</v>
      </c>
      <c r="BL95" s="2">
        <v>26.966729999999998</v>
      </c>
      <c r="BM95" s="2">
        <v>21</v>
      </c>
      <c r="BN95" s="2">
        <v>19</v>
      </c>
      <c r="BO95" s="4">
        <v>23</v>
      </c>
      <c r="BP95" s="4">
        <v>2</v>
      </c>
      <c r="BQ95" s="4">
        <v>1</v>
      </c>
      <c r="BR95" s="4">
        <v>22</v>
      </c>
      <c r="BS95" s="2">
        <v>8</v>
      </c>
      <c r="BT95" s="4">
        <v>19</v>
      </c>
      <c r="BU95" s="4">
        <v>1</v>
      </c>
      <c r="BV95" s="4">
        <v>23</v>
      </c>
      <c r="BW95" s="2">
        <v>82.608699999999999</v>
      </c>
      <c r="BX95" s="2">
        <v>12.239599999999999</v>
      </c>
      <c r="BY95" s="2">
        <v>86.346310000000003</v>
      </c>
      <c r="BZ95" s="3">
        <v>0.38489430000000002</v>
      </c>
      <c r="CA95" s="3">
        <v>0.4457566</v>
      </c>
      <c r="CB95" s="2">
        <v>1.6317900000000001</v>
      </c>
      <c r="CC95" s="3">
        <v>0.4457566</v>
      </c>
      <c r="CD95" s="3">
        <v>3.8544939999999999</v>
      </c>
      <c r="CE95" s="3">
        <v>3.7910370000000002</v>
      </c>
      <c r="CF95" s="2">
        <v>-1.646328</v>
      </c>
      <c r="CG95" s="3">
        <v>408.05079999999998</v>
      </c>
      <c r="CH95" s="3">
        <v>408.00069999999999</v>
      </c>
      <c r="CI95" s="2">
        <v>-1.22726E-2</v>
      </c>
      <c r="CJ95" s="3">
        <v>50.547620000000002</v>
      </c>
      <c r="CK95" s="2">
        <v>0.89496370000000003</v>
      </c>
      <c r="CL95" s="3">
        <v>8078.65</v>
      </c>
      <c r="CM95" s="3">
        <v>8096.6819999999998</v>
      </c>
      <c r="CN95" s="2">
        <v>0.2232075</v>
      </c>
      <c r="CO95" s="3">
        <v>37.805909999999997</v>
      </c>
      <c r="CP95" s="3">
        <v>43.590009999999999</v>
      </c>
      <c r="CQ95" s="3">
        <v>45.537309999999998</v>
      </c>
      <c r="CR95" s="2">
        <v>16.648420000000002</v>
      </c>
      <c r="CS95" s="2">
        <v>1.1699679999999999</v>
      </c>
      <c r="CT95" s="2">
        <v>-3.1563340000000002</v>
      </c>
      <c r="CU95" s="2">
        <v>15.29945</v>
      </c>
      <c r="CV95" s="2">
        <v>9.841825</v>
      </c>
      <c r="CW95" s="3">
        <v>0.25846000000000002</v>
      </c>
      <c r="CX95" s="2">
        <v>7.1445980000000002</v>
      </c>
      <c r="CY95" s="2">
        <v>7.61524</v>
      </c>
      <c r="CZ95" s="2">
        <v>-24.884879999999999</v>
      </c>
      <c r="DA95" s="2">
        <v>118.88890000000001</v>
      </c>
    </row>
    <row r="96" spans="1:105" ht="15" customHeight="1" x14ac:dyDescent="0.2">
      <c r="A96" s="1">
        <f t="shared" si="1"/>
        <v>90</v>
      </c>
      <c r="B96" s="1" t="s">
        <v>251</v>
      </c>
      <c r="C96" s="1" t="s">
        <v>250</v>
      </c>
      <c r="D96" s="1" t="s">
        <v>107</v>
      </c>
      <c r="E96" s="1" t="s">
        <v>99</v>
      </c>
      <c r="F96" s="1" t="s">
        <v>198</v>
      </c>
      <c r="G96" s="2">
        <v>29026.240000000002</v>
      </c>
      <c r="H96" s="2">
        <v>33135.9</v>
      </c>
      <c r="I96" s="2">
        <v>99.868799999999993</v>
      </c>
      <c r="J96" s="2">
        <v>33092.43</v>
      </c>
      <c r="K96" s="3">
        <v>39.075000000000003</v>
      </c>
      <c r="L96" s="3">
        <v>0</v>
      </c>
      <c r="M96" s="2">
        <v>2.358692</v>
      </c>
      <c r="N96" s="2">
        <v>2.6775579999999999</v>
      </c>
      <c r="O96" s="2">
        <v>2.7936030000000001</v>
      </c>
      <c r="P96" s="2">
        <v>2.9351020000000001</v>
      </c>
      <c r="Q96" s="2">
        <v>15.85402</v>
      </c>
      <c r="R96" s="2">
        <v>13.588369999999999</v>
      </c>
      <c r="S96" s="2">
        <v>13.55428</v>
      </c>
      <c r="T96" s="2">
        <v>12.56551</v>
      </c>
      <c r="U96" s="2">
        <v>8.664104</v>
      </c>
      <c r="V96" s="2">
        <v>6.3870230000000001</v>
      </c>
      <c r="W96" s="2">
        <v>7.0660299999999996</v>
      </c>
      <c r="X96" s="2">
        <v>6.4967560000000004</v>
      </c>
      <c r="Y96" s="2">
        <v>1.9684600000000001</v>
      </c>
      <c r="Z96" s="2">
        <v>1.6815359999999999</v>
      </c>
      <c r="AA96" s="2">
        <v>1.565499</v>
      </c>
      <c r="AB96" s="2">
        <v>1.4547429999999999</v>
      </c>
      <c r="AC96" s="2">
        <v>9.4833449999999999</v>
      </c>
      <c r="AD96" s="2">
        <v>8.7151589999999999</v>
      </c>
      <c r="AE96" s="2">
        <v>8.1065609999999992</v>
      </c>
      <c r="AF96" s="2">
        <v>8.1962759999999992</v>
      </c>
      <c r="AG96" s="2">
        <v>6.6517650000000001</v>
      </c>
      <c r="AH96" s="2">
        <v>6.7637470000000004</v>
      </c>
      <c r="AI96" s="2">
        <v>7.3333069999999996</v>
      </c>
      <c r="AJ96" s="2">
        <v>7.6216590000000002</v>
      </c>
      <c r="AK96" s="2">
        <v>7.4447000000000001</v>
      </c>
      <c r="AL96" s="2">
        <v>7.719341</v>
      </c>
      <c r="AM96" s="3">
        <v>7.4291980000000004</v>
      </c>
      <c r="AN96" s="3">
        <v>7.4977309999999999</v>
      </c>
      <c r="AO96" s="2">
        <v>17.268650000000001</v>
      </c>
      <c r="AP96" s="2">
        <v>16.948720000000002</v>
      </c>
      <c r="AQ96" s="2">
        <v>16.859249999999999</v>
      </c>
      <c r="AR96" s="2">
        <v>16.698239999999998</v>
      </c>
      <c r="AS96" s="2">
        <v>1.168785</v>
      </c>
      <c r="AT96" s="2">
        <v>0.93850219999999995</v>
      </c>
      <c r="AU96" s="2">
        <v>0.64991100000000002</v>
      </c>
      <c r="AV96" s="2">
        <v>0.32678410000000002</v>
      </c>
      <c r="AW96" s="1" t="s">
        <v>6</v>
      </c>
      <c r="AX96" s="3">
        <v>1.1000000000000001</v>
      </c>
      <c r="AY96" s="3">
        <v>42.188940000000002</v>
      </c>
      <c r="AZ96" s="2">
        <v>7.9691409999999996</v>
      </c>
      <c r="BA96" s="2">
        <v>12.37482</v>
      </c>
      <c r="BB96" s="2">
        <v>1.847407</v>
      </c>
      <c r="BC96" s="2">
        <v>-3.3954620000000002</v>
      </c>
      <c r="BD96" s="2">
        <v>18.444980000000001</v>
      </c>
      <c r="BE96" s="3">
        <v>27.364999999999998</v>
      </c>
      <c r="BF96" s="2">
        <v>42.791890000000002</v>
      </c>
      <c r="BG96" s="3">
        <v>40.085000000000001</v>
      </c>
      <c r="BH96" s="2">
        <v>-2.5196429999999999</v>
      </c>
      <c r="BI96" s="2">
        <v>37.482300000000002</v>
      </c>
      <c r="BJ96" s="2">
        <v>37.000500000000002</v>
      </c>
      <c r="BK96" s="2">
        <v>38.964849999999998</v>
      </c>
      <c r="BL96" s="2">
        <v>37.88138</v>
      </c>
      <c r="BM96" s="2">
        <v>18</v>
      </c>
      <c r="BN96" s="2">
        <v>17</v>
      </c>
      <c r="BO96" s="4">
        <v>20</v>
      </c>
      <c r="BP96" s="4">
        <v>1</v>
      </c>
      <c r="BQ96" s="4">
        <v>0</v>
      </c>
      <c r="BR96" s="4">
        <v>19</v>
      </c>
      <c r="BS96" s="2">
        <v>5</v>
      </c>
      <c r="BT96" s="4">
        <v>19</v>
      </c>
      <c r="BU96" s="4">
        <v>0</v>
      </c>
      <c r="BV96" s="4">
        <v>20</v>
      </c>
      <c r="BW96" s="2">
        <v>95</v>
      </c>
      <c r="BX96" s="2">
        <v>7.2327399999999997</v>
      </c>
      <c r="BY96" s="2">
        <v>742.83410000000003</v>
      </c>
      <c r="BZ96" s="3">
        <v>1.5170170000000001</v>
      </c>
      <c r="CA96" s="3">
        <v>0.20422019999999999</v>
      </c>
      <c r="CB96" s="2">
        <v>1.14378</v>
      </c>
      <c r="CC96" s="3">
        <v>0.20422019999999999</v>
      </c>
      <c r="CD96" s="3">
        <v>2.9627150000000002</v>
      </c>
      <c r="CE96" s="3">
        <v>2.8470469999999999</v>
      </c>
      <c r="CF96" s="2">
        <v>-3.9041459999999999</v>
      </c>
      <c r="CG96" s="3">
        <v>3197.7170000000001</v>
      </c>
      <c r="CH96" s="3">
        <v>3116.73</v>
      </c>
      <c r="CI96" s="2">
        <v>-2.5326550000000001</v>
      </c>
      <c r="CJ96" s="3">
        <v>40.626249999999999</v>
      </c>
      <c r="CK96" s="2">
        <v>3.8465020000000001</v>
      </c>
      <c r="CL96" s="3">
        <v>27522.28</v>
      </c>
      <c r="CM96" s="3">
        <v>26723.17</v>
      </c>
      <c r="CN96" s="2">
        <v>-2.9034909999999998</v>
      </c>
      <c r="CO96" s="3">
        <v>32.392159999999997</v>
      </c>
      <c r="CP96" s="3">
        <v>36.639209999999999</v>
      </c>
      <c r="CQ96" s="3">
        <v>38.448459999999997</v>
      </c>
      <c r="CR96" s="2">
        <v>20.631049999999998</v>
      </c>
      <c r="CS96" s="2">
        <v>6.648028</v>
      </c>
      <c r="CT96" s="2">
        <v>1.6295550000000001</v>
      </c>
      <c r="CU96" s="2">
        <v>13.111359999999999</v>
      </c>
      <c r="CV96" s="2">
        <v>48.365310000000001</v>
      </c>
      <c r="CW96" s="3">
        <v>0.1666261</v>
      </c>
      <c r="CX96" s="2" t="e">
        <v>#N/A</v>
      </c>
      <c r="CY96" s="2" t="e">
        <v>#N/A</v>
      </c>
      <c r="CZ96" s="2" t="e">
        <v>#N/A</v>
      </c>
      <c r="DA96" s="2">
        <v>119.1414</v>
      </c>
    </row>
    <row r="97" spans="1:105" ht="15" customHeight="1" x14ac:dyDescent="0.2">
      <c r="A97" s="1">
        <f t="shared" si="1"/>
        <v>91</v>
      </c>
      <c r="B97" s="1" t="s">
        <v>253</v>
      </c>
      <c r="C97" s="1" t="s">
        <v>252</v>
      </c>
      <c r="D97" s="1" t="s">
        <v>203</v>
      </c>
      <c r="E97" s="1" t="s">
        <v>44</v>
      </c>
      <c r="F97" s="1" t="s">
        <v>155</v>
      </c>
      <c r="G97" s="2">
        <v>8356.0419999999995</v>
      </c>
      <c r="H97" s="2">
        <v>8356.0419999999995</v>
      </c>
      <c r="I97" s="2">
        <v>83.754400000000004</v>
      </c>
      <c r="J97" s="2">
        <v>6998.5529999999999</v>
      </c>
      <c r="K97" s="3">
        <v>10.08</v>
      </c>
      <c r="L97" s="3">
        <v>0</v>
      </c>
      <c r="M97" s="2">
        <v>2.976191</v>
      </c>
      <c r="N97" s="2">
        <v>3.4107989999999999</v>
      </c>
      <c r="O97" s="2">
        <v>3.6250490000000002</v>
      </c>
      <c r="P97" s="2">
        <v>4.265873</v>
      </c>
      <c r="Q97" s="2">
        <v>25.2</v>
      </c>
      <c r="R97" s="2">
        <v>15.272729999999999</v>
      </c>
      <c r="S97" s="2">
        <v>14.1045</v>
      </c>
      <c r="T97" s="2">
        <v>12.923080000000001</v>
      </c>
      <c r="U97" s="2">
        <v>10.57066</v>
      </c>
      <c r="V97" s="2">
        <v>9.3485080000000007</v>
      </c>
      <c r="W97" s="2">
        <v>8.6382030000000007</v>
      </c>
      <c r="X97" s="2">
        <v>7.8879320000000002</v>
      </c>
      <c r="Y97" s="2">
        <v>3.5627360000000001</v>
      </c>
      <c r="Z97" s="2">
        <v>3.1598739999999998</v>
      </c>
      <c r="AA97" s="2">
        <v>2.8156430000000001</v>
      </c>
      <c r="AB97" s="2">
        <v>2.5518990000000001</v>
      </c>
      <c r="AC97" s="2">
        <v>23.717649999999999</v>
      </c>
      <c r="AD97" s="2">
        <v>11.79571</v>
      </c>
      <c r="AE97" s="2">
        <v>12.34675</v>
      </c>
      <c r="AF97" s="2">
        <v>11.52</v>
      </c>
      <c r="AG97" s="2">
        <v>6.8524770000000004</v>
      </c>
      <c r="AH97" s="2">
        <v>7.0292620000000001</v>
      </c>
      <c r="AI97" s="2">
        <v>8.0738830000000004</v>
      </c>
      <c r="AJ97" s="2">
        <v>7.1485200000000004</v>
      </c>
      <c r="AK97" s="2">
        <v>7.0994910000000004</v>
      </c>
      <c r="AL97" s="2">
        <v>7.846419</v>
      </c>
      <c r="AM97" s="3">
        <v>0.78788460000000005</v>
      </c>
      <c r="AN97" s="3">
        <v>0.74394610000000005</v>
      </c>
      <c r="AO97" s="2">
        <v>15.457979999999999</v>
      </c>
      <c r="AP97" s="2">
        <v>16.485790000000001</v>
      </c>
      <c r="AQ97" s="2">
        <v>16.718</v>
      </c>
      <c r="AR97" s="2">
        <v>16.786239999999999</v>
      </c>
      <c r="AS97" s="2">
        <v>0.83567499999999995</v>
      </c>
      <c r="AT97" s="2">
        <v>0.38715100000000002</v>
      </c>
      <c r="AU97" s="2">
        <v>8.544831E-2</v>
      </c>
      <c r="AV97" s="2">
        <v>-0.22866880000000001</v>
      </c>
      <c r="AW97" s="1" t="s">
        <v>41</v>
      </c>
      <c r="AX97" s="3">
        <v>1.5555559999999999</v>
      </c>
      <c r="AY97" s="3">
        <v>11</v>
      </c>
      <c r="AZ97" s="2">
        <v>9.1269860000000005</v>
      </c>
      <c r="BA97" s="2">
        <v>20.68966</v>
      </c>
      <c r="BB97" s="2">
        <v>11.17362</v>
      </c>
      <c r="BC97" s="2">
        <v>32.806319999999999</v>
      </c>
      <c r="BD97" s="2">
        <v>4.868913</v>
      </c>
      <c r="BE97" s="3">
        <v>5.9180000000000001</v>
      </c>
      <c r="BF97" s="2">
        <v>70.327799999999996</v>
      </c>
      <c r="BG97" s="3">
        <v>10.84</v>
      </c>
      <c r="BH97" s="2">
        <v>-7.0110739999999998</v>
      </c>
      <c r="BI97" s="2">
        <v>73.437489999999997</v>
      </c>
      <c r="BJ97" s="2">
        <v>50.727020000000003</v>
      </c>
      <c r="BK97" s="2">
        <v>48.946710000000003</v>
      </c>
      <c r="BL97" s="2">
        <v>50.280729999999998</v>
      </c>
      <c r="BM97" s="2">
        <v>18</v>
      </c>
      <c r="BN97" s="2">
        <v>18</v>
      </c>
      <c r="BO97" s="4">
        <v>18</v>
      </c>
      <c r="BP97" s="4">
        <v>0</v>
      </c>
      <c r="BQ97" s="4">
        <v>4</v>
      </c>
      <c r="BR97" s="4">
        <v>13</v>
      </c>
      <c r="BS97" s="2">
        <v>0</v>
      </c>
      <c r="BT97" s="4">
        <v>10</v>
      </c>
      <c r="BU97" s="4">
        <v>2</v>
      </c>
      <c r="BV97" s="4">
        <v>18</v>
      </c>
      <c r="BW97" s="2">
        <v>55.55556</v>
      </c>
      <c r="BX97" s="2">
        <v>11.1288</v>
      </c>
      <c r="BY97" s="2">
        <v>828.97239999999999</v>
      </c>
      <c r="BZ97" s="3">
        <v>2.0396290000000001</v>
      </c>
      <c r="CA97" s="3">
        <v>0.24604300000000001</v>
      </c>
      <c r="CB97" s="2">
        <v>1.65387</v>
      </c>
      <c r="CC97" s="3">
        <v>0.24604300000000001</v>
      </c>
      <c r="CD97" s="3">
        <v>0.64840929999999997</v>
      </c>
      <c r="CE97" s="3">
        <v>0.66319079999999997</v>
      </c>
      <c r="CF97" s="2">
        <v>2.2796630000000002</v>
      </c>
      <c r="CG97" s="3">
        <v>740.55730000000005</v>
      </c>
      <c r="CH97" s="3">
        <v>769.70320000000004</v>
      </c>
      <c r="CI97" s="2">
        <v>3.9356710000000001</v>
      </c>
      <c r="CJ97" s="3">
        <v>9.8062500000000004</v>
      </c>
      <c r="CK97" s="2">
        <v>12.17337</v>
      </c>
      <c r="CL97" s="3">
        <v>5606.06</v>
      </c>
      <c r="CM97" s="3">
        <v>5675.6019999999999</v>
      </c>
      <c r="CN97" s="2">
        <v>1.24048</v>
      </c>
      <c r="CO97" s="3">
        <v>8.5526909999999994</v>
      </c>
      <c r="CP97" s="3">
        <v>10.180099999999999</v>
      </c>
      <c r="CQ97" s="3">
        <v>10.40569</v>
      </c>
      <c r="CR97" s="2">
        <v>17.85765</v>
      </c>
      <c r="CS97" s="2">
        <v>-0.98326800000000003</v>
      </c>
      <c r="CT97" s="2">
        <v>-3.1299350000000001</v>
      </c>
      <c r="CU97" s="2">
        <v>19.028009999999998</v>
      </c>
      <c r="CV97" s="2">
        <v>21.358049999999999</v>
      </c>
      <c r="CW97" s="3">
        <v>0.2556001</v>
      </c>
      <c r="CX97" s="2">
        <v>-3.3430309999999999</v>
      </c>
      <c r="CY97" s="2">
        <v>-1.0933550000000001</v>
      </c>
      <c r="CZ97" s="2">
        <v>-2.2830469999999998</v>
      </c>
      <c r="DA97" s="2">
        <v>119.5859</v>
      </c>
    </row>
    <row r="98" spans="1:105" ht="15" customHeight="1" x14ac:dyDescent="0.2">
      <c r="A98" s="1">
        <f t="shared" si="1"/>
        <v>92</v>
      </c>
      <c r="B98" s="1" t="s">
        <v>255</v>
      </c>
      <c r="C98" s="1" t="s">
        <v>254</v>
      </c>
      <c r="D98" s="1" t="s">
        <v>22</v>
      </c>
      <c r="E98" s="1" t="s">
        <v>99</v>
      </c>
      <c r="F98" s="1" t="s">
        <v>100</v>
      </c>
      <c r="G98" s="2">
        <v>24969.3</v>
      </c>
      <c r="H98" s="2">
        <v>24969.3</v>
      </c>
      <c r="I98" s="2">
        <v>55.263500000000001</v>
      </c>
      <c r="J98" s="2">
        <v>13798.91</v>
      </c>
      <c r="K98" s="3">
        <v>28.445</v>
      </c>
      <c r="L98" s="3">
        <v>0</v>
      </c>
      <c r="M98" s="2">
        <v>1.4373210000000001</v>
      </c>
      <c r="N98" s="2">
        <v>1.5083249999999999</v>
      </c>
      <c r="O98" s="2">
        <v>1.6575</v>
      </c>
      <c r="P98" s="2">
        <v>1.8895489999999999</v>
      </c>
      <c r="Q98" s="2">
        <v>3.007123</v>
      </c>
      <c r="R98" s="2">
        <v>8.9867799999999995</v>
      </c>
      <c r="S98" s="2">
        <v>6.4319660000000001</v>
      </c>
      <c r="T98" s="2">
        <v>4.7282010000000003</v>
      </c>
      <c r="U98" s="2">
        <v>1.809361</v>
      </c>
      <c r="V98" s="2">
        <v>4.3902770000000002</v>
      </c>
      <c r="W98" s="2">
        <v>3.8280530000000002</v>
      </c>
      <c r="X98" s="2">
        <v>2.7184179999999998</v>
      </c>
      <c r="Y98" s="2">
        <v>0.52463599999999999</v>
      </c>
      <c r="Z98" s="2">
        <v>0.45115690000000003</v>
      </c>
      <c r="AA98" s="2">
        <v>0.4243343</v>
      </c>
      <c r="AB98" s="2">
        <v>0.3699751</v>
      </c>
      <c r="AC98" s="2">
        <v>2.7333129999999999</v>
      </c>
      <c r="AD98" s="2">
        <v>4.6222110000000001</v>
      </c>
      <c r="AE98" s="2">
        <v>3.6831719999999999</v>
      </c>
      <c r="AF98" s="2">
        <v>2.86198</v>
      </c>
      <c r="AG98" s="2">
        <v>7.5894500000000003</v>
      </c>
      <c r="AH98" s="2">
        <v>8.7837060000000005</v>
      </c>
      <c r="AI98" s="2">
        <v>11.670870000000001</v>
      </c>
      <c r="AJ98" s="2">
        <v>8.6999569999999995</v>
      </c>
      <c r="AK98" s="2">
        <v>10.022</v>
      </c>
      <c r="AL98" s="2">
        <v>12.38862</v>
      </c>
      <c r="AM98" s="3" t="e">
        <v>#N/A</v>
      </c>
      <c r="AN98" s="3" t="e">
        <v>#N/A</v>
      </c>
      <c r="AO98" s="2">
        <v>17.73583</v>
      </c>
      <c r="AP98" s="2">
        <v>10.67268</v>
      </c>
      <c r="AQ98" s="2">
        <v>12.52333</v>
      </c>
      <c r="AR98" s="2">
        <v>14.331250000000001</v>
      </c>
      <c r="AS98" s="2">
        <v>0.16993030000000001</v>
      </c>
      <c r="AT98" s="2">
        <v>0.5603977</v>
      </c>
      <c r="AU98" s="2">
        <v>0.47298509999999999</v>
      </c>
      <c r="AV98" s="2">
        <v>0.1574952</v>
      </c>
      <c r="AW98" s="1" t="s">
        <v>6</v>
      </c>
      <c r="AX98" s="3">
        <v>1.46875</v>
      </c>
      <c r="AY98" s="3">
        <v>35.518149999999999</v>
      </c>
      <c r="AZ98" s="2">
        <v>24.866060000000001</v>
      </c>
      <c r="BA98" s="2">
        <v>5.0202289999999996</v>
      </c>
      <c r="BB98" s="2">
        <v>-18.544039999999999</v>
      </c>
      <c r="BC98" s="2">
        <v>2.6709909999999999</v>
      </c>
      <c r="BD98" s="2">
        <v>15.7477</v>
      </c>
      <c r="BE98" s="3">
        <v>19.399999999999999</v>
      </c>
      <c r="BF98" s="2">
        <v>46.623710000000003</v>
      </c>
      <c r="BG98" s="3">
        <v>31.305</v>
      </c>
      <c r="BH98" s="2">
        <v>-9.1359200000000005</v>
      </c>
      <c r="BI98" s="2">
        <v>4.4368040000000004</v>
      </c>
      <c r="BJ98" s="2">
        <v>14.70204</v>
      </c>
      <c r="BK98" s="2">
        <v>11.91351</v>
      </c>
      <c r="BL98" s="2">
        <v>9.5744690000000006</v>
      </c>
      <c r="BM98" s="2">
        <v>12</v>
      </c>
      <c r="BN98" s="2">
        <v>11</v>
      </c>
      <c r="BO98" s="4">
        <v>16</v>
      </c>
      <c r="BP98" s="4">
        <v>0</v>
      </c>
      <c r="BQ98" s="4">
        <v>2</v>
      </c>
      <c r="BR98" s="4">
        <v>14</v>
      </c>
      <c r="BS98" s="2">
        <v>0</v>
      </c>
      <c r="BT98" s="4">
        <v>10</v>
      </c>
      <c r="BU98" s="4">
        <v>1</v>
      </c>
      <c r="BV98" s="4">
        <v>16</v>
      </c>
      <c r="BW98" s="2">
        <v>62.5</v>
      </c>
      <c r="BX98" s="2">
        <v>13.8879</v>
      </c>
      <c r="BY98" s="2">
        <v>877.8098</v>
      </c>
      <c r="BZ98" s="3">
        <v>4.2603609999999996</v>
      </c>
      <c r="CA98" s="3">
        <v>0.48533989999999999</v>
      </c>
      <c r="CB98" s="2">
        <v>1.91638</v>
      </c>
      <c r="CC98" s="3">
        <v>0.48533989999999999</v>
      </c>
      <c r="CD98" s="3">
        <v>3.5918939999999999</v>
      </c>
      <c r="CE98" s="3">
        <v>3.3601299999999998</v>
      </c>
      <c r="CF98" s="2">
        <v>-6.4524169999999996</v>
      </c>
      <c r="CG98" s="3">
        <v>4123.9309999999996</v>
      </c>
      <c r="CH98" s="3">
        <v>3930.8339999999998</v>
      </c>
      <c r="CI98" s="2">
        <v>-4.6823620000000004</v>
      </c>
      <c r="CJ98" s="3">
        <v>31.812349999999999</v>
      </c>
      <c r="CK98" s="2">
        <v>11.64893</v>
      </c>
      <c r="CL98" s="3">
        <v>57149.07</v>
      </c>
      <c r="CM98" s="3">
        <v>61690.54</v>
      </c>
      <c r="CN98" s="2">
        <v>7.9466939999999999</v>
      </c>
      <c r="CO98" s="3">
        <v>24.805769999999999</v>
      </c>
      <c r="CP98" s="3">
        <v>27.380680000000002</v>
      </c>
      <c r="CQ98" s="3">
        <v>28.217690000000001</v>
      </c>
      <c r="CR98" s="2">
        <v>14.670909999999999</v>
      </c>
      <c r="CS98" s="2">
        <v>3.887105</v>
      </c>
      <c r="CT98" s="2">
        <v>0.80554490000000001</v>
      </c>
      <c r="CU98" s="2">
        <v>10.3803</v>
      </c>
      <c r="CV98" s="2">
        <v>82.682850000000002</v>
      </c>
      <c r="CW98" s="3">
        <v>0.33113799999999999</v>
      </c>
      <c r="CX98" s="2">
        <v>-8.7059709999999999</v>
      </c>
      <c r="CY98" s="2">
        <v>8.8011470000000003</v>
      </c>
      <c r="CZ98" s="2">
        <v>21.601369999999999</v>
      </c>
      <c r="DA98" s="2">
        <v>119.6263</v>
      </c>
    </row>
    <row r="99" spans="1:105" ht="15" customHeight="1" x14ac:dyDescent="0.2">
      <c r="A99" s="1">
        <f t="shared" si="1"/>
        <v>93</v>
      </c>
      <c r="B99" s="1" t="s">
        <v>257</v>
      </c>
      <c r="C99" s="1" t="s">
        <v>256</v>
      </c>
      <c r="D99" s="1" t="s">
        <v>18</v>
      </c>
      <c r="E99" s="1" t="s">
        <v>4</v>
      </c>
      <c r="F99" s="1" t="s">
        <v>95</v>
      </c>
      <c r="G99" s="2">
        <v>31350</v>
      </c>
      <c r="H99" s="2">
        <v>31350</v>
      </c>
      <c r="I99" s="2">
        <v>96.557400000000001</v>
      </c>
      <c r="J99" s="2">
        <v>30270.74</v>
      </c>
      <c r="K99" s="3">
        <v>165</v>
      </c>
      <c r="L99" s="3">
        <v>0</v>
      </c>
      <c r="M99" s="2">
        <v>2.1818179999999998</v>
      </c>
      <c r="N99" s="2">
        <v>2.424242</v>
      </c>
      <c r="O99" s="2">
        <v>2.575758</v>
      </c>
      <c r="P99" s="2">
        <v>2.7272729999999998</v>
      </c>
      <c r="Q99" s="2">
        <v>19.16376</v>
      </c>
      <c r="R99" s="2">
        <v>17.64706</v>
      </c>
      <c r="S99" s="2">
        <v>17.169609999999999</v>
      </c>
      <c r="T99" s="2">
        <v>16.46527</v>
      </c>
      <c r="U99" s="2">
        <v>13.334849999999999</v>
      </c>
      <c r="V99" s="2">
        <v>12.023099999999999</v>
      </c>
      <c r="W99" s="2">
        <v>11.30246</v>
      </c>
      <c r="X99" s="2">
        <v>10.26146</v>
      </c>
      <c r="Y99" s="2">
        <v>3.7714289999999999</v>
      </c>
      <c r="Z99" s="2">
        <v>3.3400810000000001</v>
      </c>
      <c r="AA99" s="2">
        <v>3.0054639999999999</v>
      </c>
      <c r="AB99" s="2">
        <v>2.8662139999999998</v>
      </c>
      <c r="AC99" s="2">
        <v>16.066089999999999</v>
      </c>
      <c r="AD99" s="2">
        <v>14.443910000000001</v>
      </c>
      <c r="AE99" s="2">
        <v>14.117940000000001</v>
      </c>
      <c r="AF99" s="2">
        <v>13.36722</v>
      </c>
      <c r="AG99" s="2">
        <v>4.8086979999999997</v>
      </c>
      <c r="AH99" s="2">
        <v>5.1722089999999996</v>
      </c>
      <c r="AI99" s="2">
        <v>5.0311640000000004</v>
      </c>
      <c r="AJ99" s="2">
        <v>5.138941</v>
      </c>
      <c r="AK99" s="2">
        <v>5.3759629999999996</v>
      </c>
      <c r="AL99" s="2">
        <v>4.9865009999999996</v>
      </c>
      <c r="AM99" s="3">
        <v>1.5275540000000001</v>
      </c>
      <c r="AN99" s="3">
        <v>1.4593259999999999</v>
      </c>
      <c r="AO99" s="2">
        <v>58.225749999999998</v>
      </c>
      <c r="AP99" s="2">
        <v>59.459159999999997</v>
      </c>
      <c r="AQ99" s="2">
        <v>59.621549999999999</v>
      </c>
      <c r="AR99" s="2">
        <v>59.342610000000001</v>
      </c>
      <c r="AS99" s="2">
        <v>1.1927859999999999</v>
      </c>
      <c r="AT99" s="2">
        <v>0.77263899999999996</v>
      </c>
      <c r="AU99" s="2">
        <v>0.42837320000000001</v>
      </c>
      <c r="AV99" s="2">
        <v>-9.1910549999999994E-2</v>
      </c>
      <c r="AW99" s="1" t="s">
        <v>224</v>
      </c>
      <c r="AX99" s="3">
        <v>1.568182</v>
      </c>
      <c r="AY99" s="3">
        <v>193.5</v>
      </c>
      <c r="AZ99" s="2">
        <v>17.27272</v>
      </c>
      <c r="BA99" s="2">
        <v>18.927129999999998</v>
      </c>
      <c r="BB99" s="2">
        <v>10.892239999999999</v>
      </c>
      <c r="BC99" s="2">
        <v>8.0550080000000008</v>
      </c>
      <c r="BD99" s="2">
        <v>2.2304889999999999</v>
      </c>
      <c r="BE99" s="3">
        <v>135.80000000000001</v>
      </c>
      <c r="BF99" s="2">
        <v>21.502210000000002</v>
      </c>
      <c r="BG99" s="3">
        <v>180</v>
      </c>
      <c r="BH99" s="2">
        <v>-8.3333309999999994</v>
      </c>
      <c r="BI99" s="2">
        <v>41.899290000000001</v>
      </c>
      <c r="BJ99" s="2">
        <v>42.918390000000002</v>
      </c>
      <c r="BK99" s="2">
        <v>43.061500000000002</v>
      </c>
      <c r="BL99" s="2">
        <v>43.191519999999997</v>
      </c>
      <c r="BM99" s="2">
        <v>21</v>
      </c>
      <c r="BN99" s="2">
        <v>17</v>
      </c>
      <c r="BO99" s="4">
        <v>22</v>
      </c>
      <c r="BP99" s="4">
        <v>0</v>
      </c>
      <c r="BQ99" s="4">
        <v>3</v>
      </c>
      <c r="BR99" s="4">
        <v>19</v>
      </c>
      <c r="BS99" s="2">
        <v>0</v>
      </c>
      <c r="BT99" s="4">
        <v>11</v>
      </c>
      <c r="BU99" s="4">
        <v>1</v>
      </c>
      <c r="BV99" s="4">
        <v>22</v>
      </c>
      <c r="BW99" s="2">
        <v>50</v>
      </c>
      <c r="BX99" s="2">
        <v>6.4063999999999997</v>
      </c>
      <c r="BY99" s="2">
        <v>190</v>
      </c>
      <c r="BZ99" s="3">
        <v>0.40456609999999998</v>
      </c>
      <c r="CA99" s="3">
        <v>0.21292949999999999</v>
      </c>
      <c r="CB99" s="2">
        <v>0.61888799999999999</v>
      </c>
      <c r="CC99" s="3">
        <v>0.21292949999999999</v>
      </c>
      <c r="CD99" s="3">
        <v>9.0441559999999992</v>
      </c>
      <c r="CE99" s="3">
        <v>9.2642489999999995</v>
      </c>
      <c r="CF99" s="2">
        <v>2.433538</v>
      </c>
      <c r="CG99" s="3">
        <v>2382.6030000000001</v>
      </c>
      <c r="CH99" s="3">
        <v>2430.377</v>
      </c>
      <c r="CI99" s="2">
        <v>2.0051239999999999</v>
      </c>
      <c r="CJ99" s="3">
        <v>191.58500000000001</v>
      </c>
      <c r="CK99" s="2">
        <v>0.99955799999999995</v>
      </c>
      <c r="CL99" s="3">
        <v>4586.0339999999997</v>
      </c>
      <c r="CM99" s="3">
        <v>4683.5619999999999</v>
      </c>
      <c r="CN99" s="2">
        <v>2.126646</v>
      </c>
      <c r="CO99" s="3">
        <v>165.17320000000001</v>
      </c>
      <c r="CP99" s="3">
        <v>164.76079999999999</v>
      </c>
      <c r="CQ99" s="3">
        <v>166.9923</v>
      </c>
      <c r="CR99" s="2">
        <v>-0.1048326</v>
      </c>
      <c r="CS99" s="2">
        <v>0.14518500000000001</v>
      </c>
      <c r="CT99" s="2">
        <v>-1.193047</v>
      </c>
      <c r="CU99" s="2">
        <v>-0.24965999999999999</v>
      </c>
      <c r="CV99" s="2">
        <v>59.33831</v>
      </c>
      <c r="CW99" s="3">
        <v>0.1892769</v>
      </c>
      <c r="CX99" s="2">
        <v>12.28088</v>
      </c>
      <c r="CY99" s="2">
        <v>4.0507949999999999</v>
      </c>
      <c r="CZ99" s="2">
        <v>6.6469199999999997</v>
      </c>
      <c r="DA99" s="2">
        <v>119.9091</v>
      </c>
    </row>
    <row r="100" spans="1:105" ht="15" customHeight="1" x14ac:dyDescent="0.2">
      <c r="A100" s="1">
        <f t="shared" si="1"/>
        <v>94</v>
      </c>
      <c r="B100" s="1" t="s">
        <v>259</v>
      </c>
      <c r="C100" s="1" t="s">
        <v>258</v>
      </c>
      <c r="D100" s="1" t="s">
        <v>98</v>
      </c>
      <c r="E100" s="1" t="s">
        <v>4</v>
      </c>
      <c r="F100" s="1" t="s">
        <v>5</v>
      </c>
      <c r="G100" s="2">
        <v>5197.2460000000001</v>
      </c>
      <c r="H100" s="2">
        <v>5197.2460000000001</v>
      </c>
      <c r="I100" s="2">
        <v>45.237400000000001</v>
      </c>
      <c r="J100" s="2">
        <v>2351.0990000000002</v>
      </c>
      <c r="K100" s="3">
        <v>15.8</v>
      </c>
      <c r="L100" s="3">
        <v>0</v>
      </c>
      <c r="M100" s="2">
        <v>3.1645569999999999E-5</v>
      </c>
      <c r="N100" s="2">
        <v>3.1645569999999998</v>
      </c>
      <c r="O100" s="2">
        <v>4.9367080000000003</v>
      </c>
      <c r="P100" s="2">
        <v>4.0189870000000001</v>
      </c>
      <c r="Q100" s="2">
        <v>1.4684010000000001</v>
      </c>
      <c r="R100" s="2">
        <v>4.1400499999999996</v>
      </c>
      <c r="S100" s="2">
        <v>4.3911800000000003</v>
      </c>
      <c r="T100" s="2">
        <v>4.8615380000000004</v>
      </c>
      <c r="U100" s="2" t="e">
        <v>#N/A</v>
      </c>
      <c r="V100" s="2" t="e">
        <v>#N/A</v>
      </c>
      <c r="W100" s="2" t="e">
        <v>#N/A</v>
      </c>
      <c r="X100" s="2" t="e">
        <v>#N/A</v>
      </c>
      <c r="Y100" s="2">
        <v>0.32436870000000001</v>
      </c>
      <c r="Z100" s="2">
        <v>0.38695869999999999</v>
      </c>
      <c r="AA100" s="2">
        <v>0.36257410000000001</v>
      </c>
      <c r="AB100" s="2">
        <v>0.38349519999999998</v>
      </c>
      <c r="AC100" s="2" t="e">
        <v>#N/A</v>
      </c>
      <c r="AD100" s="2" t="e">
        <v>#N/A</v>
      </c>
      <c r="AE100" s="2" t="e">
        <v>#N/A</v>
      </c>
      <c r="AF100" s="2" t="e">
        <v>#N/A</v>
      </c>
      <c r="AG100" s="2" t="e">
        <v>#N/A</v>
      </c>
      <c r="AH100" s="2" t="e">
        <v>#N/A</v>
      </c>
      <c r="AI100" s="2" t="e">
        <v>#N/A</v>
      </c>
      <c r="AJ100" s="2" t="e">
        <v>#N/A</v>
      </c>
      <c r="AK100" s="2" t="e">
        <v>#N/A</v>
      </c>
      <c r="AL100" s="2" t="e">
        <v>#N/A</v>
      </c>
      <c r="AM100" s="3" t="e">
        <v>#N/A</v>
      </c>
      <c r="AN100" s="3" t="e">
        <v>#N/A</v>
      </c>
      <c r="AO100" s="2" t="e">
        <v>#N/A</v>
      </c>
      <c r="AP100" s="2" t="e">
        <v>#N/A</v>
      </c>
      <c r="AQ100" s="2" t="e">
        <v>#N/A</v>
      </c>
      <c r="AR100" s="2" t="e">
        <v>#N/A</v>
      </c>
      <c r="AS100" s="2" t="e">
        <v>#N/A</v>
      </c>
      <c r="AT100" s="2" t="e">
        <v>#N/A</v>
      </c>
      <c r="AU100" s="2" t="e">
        <v>#N/A</v>
      </c>
      <c r="AV100" s="2" t="e">
        <v>#N/A</v>
      </c>
      <c r="AW100" s="1" t="s">
        <v>23</v>
      </c>
      <c r="AX100" s="3">
        <v>1.8823529999999999</v>
      </c>
      <c r="AY100" s="3">
        <v>17.7</v>
      </c>
      <c r="AZ100" s="2">
        <v>12.025320000000001</v>
      </c>
      <c r="BA100" s="2">
        <v>9.3467140000000004</v>
      </c>
      <c r="BB100" s="2">
        <v>-20.5914</v>
      </c>
      <c r="BC100" s="2">
        <v>7.7027919999999996</v>
      </c>
      <c r="BD100" s="2">
        <v>2.9315950000000002</v>
      </c>
      <c r="BE100" s="3">
        <v>9.86</v>
      </c>
      <c r="BF100" s="2">
        <v>60.24342</v>
      </c>
      <c r="BG100" s="3">
        <v>17.329999999999998</v>
      </c>
      <c r="BH100" s="2">
        <v>-8.8286219999999993</v>
      </c>
      <c r="BI100" s="2">
        <v>1.8587590000000001</v>
      </c>
      <c r="BJ100" s="2">
        <v>11.1196</v>
      </c>
      <c r="BK100" s="2">
        <v>16.45356</v>
      </c>
      <c r="BL100" s="2">
        <v>17.623360000000002</v>
      </c>
      <c r="BM100" s="2">
        <v>16</v>
      </c>
      <c r="BN100" s="2">
        <v>9</v>
      </c>
      <c r="BO100" s="4">
        <v>17</v>
      </c>
      <c r="BP100" s="4">
        <v>0</v>
      </c>
      <c r="BQ100" s="4">
        <v>0</v>
      </c>
      <c r="BR100" s="4">
        <v>16</v>
      </c>
      <c r="BS100" s="2">
        <v>0</v>
      </c>
      <c r="BT100" s="4">
        <v>6</v>
      </c>
      <c r="BU100" s="4">
        <v>4</v>
      </c>
      <c r="BV100" s="4">
        <v>17</v>
      </c>
      <c r="BW100" s="2">
        <v>35.294119999999999</v>
      </c>
      <c r="BX100" s="2">
        <v>13.1427</v>
      </c>
      <c r="BY100" s="2">
        <v>328.93959999999998</v>
      </c>
      <c r="BZ100" s="3">
        <v>0.82011120000000004</v>
      </c>
      <c r="CA100" s="3">
        <v>0.24931970000000001</v>
      </c>
      <c r="CB100" s="2">
        <v>1.23404</v>
      </c>
      <c r="CC100" s="3">
        <v>0.24931970000000001</v>
      </c>
      <c r="CD100" s="3">
        <v>3.40326</v>
      </c>
      <c r="CE100" s="3">
        <v>4.140854</v>
      </c>
      <c r="CF100" s="2">
        <v>21.67314</v>
      </c>
      <c r="CG100" s="3">
        <v>2685.2190000000001</v>
      </c>
      <c r="CH100" s="3">
        <v>3374.567</v>
      </c>
      <c r="CI100" s="2">
        <v>25.671949999999999</v>
      </c>
      <c r="CJ100" s="3">
        <v>16.231179999999998</v>
      </c>
      <c r="CK100" s="2">
        <v>9.0494039999999991</v>
      </c>
      <c r="CL100" s="3">
        <v>5832.0240000000003</v>
      </c>
      <c r="CM100" s="3">
        <v>6435.6390000000001</v>
      </c>
      <c r="CN100" s="2">
        <v>10.35</v>
      </c>
      <c r="CO100" s="3">
        <v>13.580249999999999</v>
      </c>
      <c r="CP100" s="3">
        <v>16.098230000000001</v>
      </c>
      <c r="CQ100" s="3">
        <v>16.102689999999999</v>
      </c>
      <c r="CR100" s="2">
        <v>16.34543</v>
      </c>
      <c r="CS100" s="2">
        <v>-1.85259</v>
      </c>
      <c r="CT100" s="2">
        <v>-1.8797699999999999</v>
      </c>
      <c r="CU100" s="2">
        <v>18.541519999999998</v>
      </c>
      <c r="CV100" s="2">
        <v>7.7713390000000002</v>
      </c>
      <c r="CW100" s="3">
        <v>0.14952799999999999</v>
      </c>
      <c r="CX100" s="2">
        <v>-0.13322390000000001</v>
      </c>
      <c r="CY100" s="2">
        <v>15.333310000000001</v>
      </c>
      <c r="CZ100" s="2" t="e">
        <v>#N/A</v>
      </c>
      <c r="DA100" s="2">
        <v>120.4747</v>
      </c>
    </row>
    <row r="101" spans="1:105" ht="15" customHeight="1" x14ac:dyDescent="0.2">
      <c r="A101" s="1">
        <f t="shared" si="1"/>
        <v>95</v>
      </c>
      <c r="B101" s="1" t="s">
        <v>261</v>
      </c>
      <c r="C101" s="1" t="s">
        <v>260</v>
      </c>
      <c r="D101" s="1" t="s">
        <v>18</v>
      </c>
      <c r="E101" s="1" t="s">
        <v>204</v>
      </c>
      <c r="F101" s="1" t="s">
        <v>262</v>
      </c>
      <c r="G101" s="2">
        <v>4163.9840000000004</v>
      </c>
      <c r="H101" s="2">
        <v>4163.9840000000004</v>
      </c>
      <c r="I101" s="2">
        <v>94.944100000000006</v>
      </c>
      <c r="J101" s="2">
        <v>3953.4569999999999</v>
      </c>
      <c r="K101" s="3">
        <v>51.92</v>
      </c>
      <c r="L101" s="3">
        <v>0</v>
      </c>
      <c r="M101" s="2">
        <v>1.6698770000000001</v>
      </c>
      <c r="N101" s="2">
        <v>1.843283</v>
      </c>
      <c r="O101" s="2">
        <v>2.1860550000000001</v>
      </c>
      <c r="P101" s="2">
        <v>2.36903</v>
      </c>
      <c r="Q101" s="2">
        <v>27.183240000000001</v>
      </c>
      <c r="R101" s="2">
        <v>23.282509999999998</v>
      </c>
      <c r="S101" s="2">
        <v>20.22429</v>
      </c>
      <c r="T101" s="2">
        <v>17.33071</v>
      </c>
      <c r="U101" s="2">
        <v>15.252800000000001</v>
      </c>
      <c r="V101" s="2">
        <v>15.08695</v>
      </c>
      <c r="W101" s="2">
        <v>13.502890000000001</v>
      </c>
      <c r="X101" s="2">
        <v>11.89174</v>
      </c>
      <c r="Y101" s="2">
        <v>2.8433730000000002</v>
      </c>
      <c r="Z101" s="2">
        <v>2.6809120000000002</v>
      </c>
      <c r="AA101" s="2">
        <v>2.5962839999999998</v>
      </c>
      <c r="AB101" s="2">
        <v>2.690156</v>
      </c>
      <c r="AC101" s="2">
        <v>22.27703</v>
      </c>
      <c r="AD101" s="2">
        <v>19.56981</v>
      </c>
      <c r="AE101" s="2">
        <v>17.336310000000001</v>
      </c>
      <c r="AF101" s="2">
        <v>15.09196</v>
      </c>
      <c r="AG101" s="2">
        <v>4.037865</v>
      </c>
      <c r="AH101" s="2">
        <v>4.635046</v>
      </c>
      <c r="AI101" s="2">
        <v>5.3474899999999996</v>
      </c>
      <c r="AJ101" s="2">
        <v>4.126379</v>
      </c>
      <c r="AK101" s="2">
        <v>4.732996</v>
      </c>
      <c r="AL101" s="2">
        <v>5.4916900000000002</v>
      </c>
      <c r="AM101" s="3">
        <v>1.132401</v>
      </c>
      <c r="AN101" s="3">
        <v>0.97341840000000002</v>
      </c>
      <c r="AO101" s="2">
        <v>56.111739999999998</v>
      </c>
      <c r="AP101" s="2">
        <v>56.750320000000002</v>
      </c>
      <c r="AQ101" s="2">
        <v>57.102460000000001</v>
      </c>
      <c r="AR101" s="2">
        <v>58.098390000000002</v>
      </c>
      <c r="AS101" s="2">
        <v>0.26361109999999999</v>
      </c>
      <c r="AT101" s="2">
        <v>0.32362449999999998</v>
      </c>
      <c r="AU101" s="2">
        <v>0.27944340000000001</v>
      </c>
      <c r="AV101" s="2">
        <v>0.31225000000000003</v>
      </c>
      <c r="AW101" s="1" t="s">
        <v>6</v>
      </c>
      <c r="AX101" s="3">
        <v>1.233333</v>
      </c>
      <c r="AY101" s="3">
        <v>64</v>
      </c>
      <c r="AZ101" s="2">
        <v>23.266570000000002</v>
      </c>
      <c r="BA101" s="2">
        <v>11.514699999999999</v>
      </c>
      <c r="BB101" s="2">
        <v>19.7</v>
      </c>
      <c r="BC101" s="2">
        <v>-0.53640600000000005</v>
      </c>
      <c r="BD101" s="2">
        <v>10.632849999999999</v>
      </c>
      <c r="BE101" s="3">
        <v>46.12</v>
      </c>
      <c r="BF101" s="2">
        <v>12.575889999999999</v>
      </c>
      <c r="BG101" s="3">
        <v>62.42</v>
      </c>
      <c r="BH101" s="2">
        <v>-16.821529999999999</v>
      </c>
      <c r="BI101" s="2">
        <v>43.570770000000003</v>
      </c>
      <c r="BJ101" s="2">
        <v>45.720100000000002</v>
      </c>
      <c r="BK101" s="2">
        <v>44.914650000000002</v>
      </c>
      <c r="BL101" s="2">
        <v>41.860480000000003</v>
      </c>
      <c r="BM101" s="2">
        <v>14</v>
      </c>
      <c r="BN101" s="2">
        <v>13</v>
      </c>
      <c r="BO101" s="4">
        <v>15</v>
      </c>
      <c r="BP101" s="4">
        <v>0</v>
      </c>
      <c r="BQ101" s="4">
        <v>0</v>
      </c>
      <c r="BR101" s="4">
        <v>14</v>
      </c>
      <c r="BS101" s="2">
        <v>0</v>
      </c>
      <c r="BT101" s="4">
        <v>12</v>
      </c>
      <c r="BU101" s="4">
        <v>0</v>
      </c>
      <c r="BV101" s="4">
        <v>15</v>
      </c>
      <c r="BW101" s="2">
        <v>80</v>
      </c>
      <c r="BX101" s="2">
        <v>8.19923</v>
      </c>
      <c r="BY101" s="2">
        <v>80.2</v>
      </c>
      <c r="BZ101" s="3">
        <v>0.18494540000000001</v>
      </c>
      <c r="CA101" s="3">
        <v>0.23060530000000001</v>
      </c>
      <c r="CB101" s="2">
        <v>0.60410799999999998</v>
      </c>
      <c r="CC101" s="3">
        <v>0.23060530000000001</v>
      </c>
      <c r="CD101" s="3">
        <v>2.1387399999999999</v>
      </c>
      <c r="CE101" s="3">
        <v>2.2134849999999999</v>
      </c>
      <c r="CF101" s="2">
        <v>3.4948350000000001</v>
      </c>
      <c r="CG101" s="3">
        <v>228.49510000000001</v>
      </c>
      <c r="CH101" s="3">
        <v>235.4983</v>
      </c>
      <c r="CI101" s="2">
        <v>3.0649069999999998</v>
      </c>
      <c r="CJ101" s="3">
        <v>65.476470000000006</v>
      </c>
      <c r="CK101" s="2">
        <v>-2.2549630000000001</v>
      </c>
      <c r="CL101" s="3">
        <v>492.98579999999998</v>
      </c>
      <c r="CM101" s="3">
        <v>497.20929999999998</v>
      </c>
      <c r="CN101" s="2">
        <v>0.85670950000000001</v>
      </c>
      <c r="CO101" s="3">
        <v>53.39029</v>
      </c>
      <c r="CP101" s="3">
        <v>50.648040000000002</v>
      </c>
      <c r="CQ101" s="3">
        <v>52.537689999999998</v>
      </c>
      <c r="CR101" s="2">
        <v>-2.7538480000000001</v>
      </c>
      <c r="CS101" s="2">
        <v>2.511358</v>
      </c>
      <c r="CT101" s="2">
        <v>-1.175719</v>
      </c>
      <c r="CU101" s="2">
        <v>-5.1362160000000001</v>
      </c>
      <c r="CV101" s="2">
        <v>7.4256970000000004</v>
      </c>
      <c r="CW101" s="3">
        <v>0.1783315</v>
      </c>
      <c r="CX101" s="2">
        <v>2</v>
      </c>
      <c r="CY101" s="2">
        <v>-5.6391789999999997E-2</v>
      </c>
      <c r="CZ101" s="2" t="e">
        <v>#N/A</v>
      </c>
      <c r="DA101" s="2">
        <v>121.1515</v>
      </c>
    </row>
    <row r="102" spans="1:105" ht="15" customHeight="1" x14ac:dyDescent="0.2">
      <c r="A102" s="1">
        <f t="shared" si="1"/>
        <v>96</v>
      </c>
      <c r="B102" s="1" t="s">
        <v>264</v>
      </c>
      <c r="C102" s="1" t="s">
        <v>263</v>
      </c>
      <c r="D102" s="1" t="s">
        <v>3</v>
      </c>
      <c r="E102" s="1" t="s">
        <v>99</v>
      </c>
      <c r="F102" s="1" t="s">
        <v>198</v>
      </c>
      <c r="G102" s="2">
        <v>4189.6189999999997</v>
      </c>
      <c r="H102" s="2">
        <v>4189.6189999999997</v>
      </c>
      <c r="I102" s="2">
        <v>43.676499999999997</v>
      </c>
      <c r="J102" s="2">
        <v>1829.8789999999999</v>
      </c>
      <c r="K102" s="3">
        <v>21.75</v>
      </c>
      <c r="L102" s="3">
        <v>0</v>
      </c>
      <c r="M102" s="2">
        <v>1.83908</v>
      </c>
      <c r="N102" s="2">
        <v>1.95587</v>
      </c>
      <c r="O102" s="2">
        <v>1.977012</v>
      </c>
      <c r="P102" s="2">
        <v>2.1149429999999998</v>
      </c>
      <c r="Q102" s="2">
        <v>7.7347080000000004</v>
      </c>
      <c r="R102" s="2">
        <v>8.4630360000000007</v>
      </c>
      <c r="S102" s="2">
        <v>8.596838</v>
      </c>
      <c r="T102" s="2">
        <v>8.1156710000000007</v>
      </c>
      <c r="U102" s="2">
        <v>4.3038420000000004</v>
      </c>
      <c r="V102" s="2">
        <v>3.8749539999999998</v>
      </c>
      <c r="W102" s="2">
        <v>4.6225019999999999</v>
      </c>
      <c r="X102" s="2">
        <v>4.0677380000000003</v>
      </c>
      <c r="Y102" s="2">
        <v>0.95822320000000005</v>
      </c>
      <c r="Z102" s="2">
        <v>0.86150559999999998</v>
      </c>
      <c r="AA102" s="2">
        <v>0.79481089999999999</v>
      </c>
      <c r="AB102" s="2">
        <v>0.72427569999999997</v>
      </c>
      <c r="AC102" s="2">
        <v>5.7581319999999998</v>
      </c>
      <c r="AD102" s="2">
        <v>5.698563</v>
      </c>
      <c r="AE102" s="2">
        <v>5.8276120000000002</v>
      </c>
      <c r="AF102" s="2">
        <v>5.762537</v>
      </c>
      <c r="AG102" s="2">
        <v>7.4020650000000003</v>
      </c>
      <c r="AH102" s="2">
        <v>12.038040000000001</v>
      </c>
      <c r="AI102" s="2">
        <v>11.980829999999999</v>
      </c>
      <c r="AJ102" s="2">
        <v>6.8928459999999996</v>
      </c>
      <c r="AK102" s="2">
        <v>10.253579999999999</v>
      </c>
      <c r="AL102" s="2">
        <v>9.4168000000000003</v>
      </c>
      <c r="AM102" s="3" t="e">
        <v>#N/A</v>
      </c>
      <c r="AN102" s="3" t="e">
        <v>#N/A</v>
      </c>
      <c r="AO102" s="2">
        <v>23.06129</v>
      </c>
      <c r="AP102" s="2">
        <v>20.53077</v>
      </c>
      <c r="AQ102" s="2">
        <v>19.261479999999999</v>
      </c>
      <c r="AR102" s="2">
        <v>19.569769999999998</v>
      </c>
      <c r="AS102" s="2">
        <v>-0.29606090000000002</v>
      </c>
      <c r="AT102" s="2">
        <v>-0.35131440000000003</v>
      </c>
      <c r="AU102" s="2">
        <v>-0.80446660000000003</v>
      </c>
      <c r="AV102" s="2">
        <v>-1.107572</v>
      </c>
      <c r="AW102" s="1" t="s">
        <v>29</v>
      </c>
      <c r="AX102" s="3">
        <v>1.6</v>
      </c>
      <c r="AY102" s="3">
        <v>22</v>
      </c>
      <c r="AZ102" s="2">
        <v>1.1494279999999999</v>
      </c>
      <c r="BA102" s="2">
        <v>10.17963</v>
      </c>
      <c r="BB102" s="2" t="e">
        <v>#N/A</v>
      </c>
      <c r="BC102" s="2">
        <v>27.155799999999999</v>
      </c>
      <c r="BD102" s="2">
        <v>20.83334</v>
      </c>
      <c r="BE102" s="3">
        <v>14.08</v>
      </c>
      <c r="BF102" s="2">
        <v>54.474440000000001</v>
      </c>
      <c r="BG102" s="3">
        <v>22.13</v>
      </c>
      <c r="BH102" s="2">
        <v>-1.71712</v>
      </c>
      <c r="BI102" s="2">
        <v>14.63916</v>
      </c>
      <c r="BJ102" s="2">
        <v>17.12116</v>
      </c>
      <c r="BK102" s="2">
        <v>17.77524</v>
      </c>
      <c r="BL102" s="2">
        <v>18.83991</v>
      </c>
      <c r="BM102" s="2">
        <v>14</v>
      </c>
      <c r="BN102" s="2">
        <v>11</v>
      </c>
      <c r="BO102" s="4">
        <v>15</v>
      </c>
      <c r="BP102" s="4">
        <v>1</v>
      </c>
      <c r="BQ102" s="4">
        <v>1</v>
      </c>
      <c r="BR102" s="4">
        <v>13</v>
      </c>
      <c r="BS102" s="2">
        <v>6.6666670000000003</v>
      </c>
      <c r="BT102" s="4">
        <v>9</v>
      </c>
      <c r="BU102" s="4">
        <v>2</v>
      </c>
      <c r="BV102" s="4">
        <v>15</v>
      </c>
      <c r="BW102" s="2">
        <v>60</v>
      </c>
      <c r="BX102" s="2">
        <v>7.8449799999999996</v>
      </c>
      <c r="BY102" s="2">
        <v>192.62620000000001</v>
      </c>
      <c r="BZ102" s="3">
        <v>0.46879490000000001</v>
      </c>
      <c r="CA102" s="3">
        <v>0.24337039999999999</v>
      </c>
      <c r="CB102" s="2">
        <v>0.84398799999999996</v>
      </c>
      <c r="CC102" s="3">
        <v>0.24337039999999999</v>
      </c>
      <c r="CD102" s="3">
        <v>2.3269510000000002</v>
      </c>
      <c r="CE102" s="3">
        <v>2.481239</v>
      </c>
      <c r="CF102" s="2">
        <v>6.6305040000000002</v>
      </c>
      <c r="CG102" s="3">
        <v>477.67309999999998</v>
      </c>
      <c r="CH102" s="3">
        <v>511.36329999999998</v>
      </c>
      <c r="CI102" s="2">
        <v>7.0529700000000002</v>
      </c>
      <c r="CJ102" s="3">
        <v>21.646149999999999</v>
      </c>
      <c r="CK102" s="2">
        <v>1.6346810000000001</v>
      </c>
      <c r="CL102" s="3">
        <v>3999.9160000000002</v>
      </c>
      <c r="CM102" s="3">
        <v>3979.9560000000001</v>
      </c>
      <c r="CN102" s="2">
        <v>-0.4989982</v>
      </c>
      <c r="CO102" s="3">
        <v>17.6753</v>
      </c>
      <c r="CP102" s="3">
        <v>20.020289999999999</v>
      </c>
      <c r="CQ102" s="3">
        <v>21.146540000000002</v>
      </c>
      <c r="CR102" s="2">
        <v>23.053090000000001</v>
      </c>
      <c r="CS102" s="2">
        <v>8.6397650000000006</v>
      </c>
      <c r="CT102" s="2">
        <v>2.8537149999999998</v>
      </c>
      <c r="CU102" s="2">
        <v>13.26708</v>
      </c>
      <c r="CV102" s="2">
        <v>5.9643509999999997</v>
      </c>
      <c r="CW102" s="3">
        <v>0.14236019999999999</v>
      </c>
      <c r="CX102" s="2" t="e">
        <v>#N/A</v>
      </c>
      <c r="CY102" s="2">
        <v>4.3898210000000004</v>
      </c>
      <c r="CZ102" s="2" t="e">
        <v>#N/A</v>
      </c>
      <c r="DA102" s="2">
        <v>121.16160000000001</v>
      </c>
    </row>
    <row r="103" spans="1:105" ht="15" customHeight="1" x14ac:dyDescent="0.2">
      <c r="A103" s="1">
        <f t="shared" si="1"/>
        <v>97</v>
      </c>
      <c r="B103" s="1" t="s">
        <v>266</v>
      </c>
      <c r="C103" s="1" t="s">
        <v>265</v>
      </c>
      <c r="D103" s="1" t="s">
        <v>32</v>
      </c>
      <c r="E103" s="1" t="s">
        <v>131</v>
      </c>
      <c r="F103" s="1" t="s">
        <v>267</v>
      </c>
      <c r="G103" s="2">
        <v>50996.19</v>
      </c>
      <c r="H103" s="2">
        <v>50996.19</v>
      </c>
      <c r="I103" s="2">
        <v>74.789299999999997</v>
      </c>
      <c r="J103" s="2">
        <v>38139.699999999997</v>
      </c>
      <c r="K103" s="3">
        <v>197.7</v>
      </c>
      <c r="L103" s="3">
        <v>0</v>
      </c>
      <c r="M103" s="2">
        <v>2.0839660000000002</v>
      </c>
      <c r="N103" s="2">
        <v>2.417805</v>
      </c>
      <c r="O103" s="2">
        <v>2.6180680000000001</v>
      </c>
      <c r="P103" s="2">
        <v>2.8401619999999999</v>
      </c>
      <c r="Q103" s="2">
        <v>24.168700000000001</v>
      </c>
      <c r="R103" s="2">
        <v>20.597999999999999</v>
      </c>
      <c r="S103" s="2">
        <v>18.991350000000001</v>
      </c>
      <c r="T103" s="2">
        <v>17.51107</v>
      </c>
      <c r="U103" s="2">
        <v>16.456630000000001</v>
      </c>
      <c r="V103" s="2">
        <v>15.237970000000001</v>
      </c>
      <c r="W103" s="2">
        <v>14.29472</v>
      </c>
      <c r="X103" s="2">
        <v>13.15631</v>
      </c>
      <c r="Y103" s="2">
        <v>3.2120229999999999</v>
      </c>
      <c r="Z103" s="2">
        <v>3.0651160000000002</v>
      </c>
      <c r="AA103" s="2">
        <v>2.9094139999999999</v>
      </c>
      <c r="AB103" s="2">
        <v>2.7619449999999999</v>
      </c>
      <c r="AC103" s="2">
        <v>22.294060000000002</v>
      </c>
      <c r="AD103" s="2">
        <v>19.90192</v>
      </c>
      <c r="AE103" s="2">
        <v>16.420559999999998</v>
      </c>
      <c r="AF103" s="2">
        <v>15.302519999999999</v>
      </c>
      <c r="AG103" s="2">
        <v>2.88293</v>
      </c>
      <c r="AH103" s="2">
        <v>3.567634</v>
      </c>
      <c r="AI103" s="2">
        <v>4.0166269999999997</v>
      </c>
      <c r="AJ103" s="2">
        <v>3.4105660000000002</v>
      </c>
      <c r="AK103" s="2">
        <v>4.1971759999999998</v>
      </c>
      <c r="AL103" s="2">
        <v>4.6630520000000004</v>
      </c>
      <c r="AM103" s="3">
        <v>2.1927949999999998</v>
      </c>
      <c r="AN103" s="3">
        <v>2.0326059999999999</v>
      </c>
      <c r="AO103" s="2">
        <v>31.819459999999999</v>
      </c>
      <c r="AP103" s="2">
        <v>32.345419999999997</v>
      </c>
      <c r="AQ103" s="2">
        <v>32.699620000000003</v>
      </c>
      <c r="AR103" s="2">
        <v>33.167499999999997</v>
      </c>
      <c r="AS103" s="2">
        <v>2.5365639999999998</v>
      </c>
      <c r="AT103" s="2">
        <v>2.3574079999999999</v>
      </c>
      <c r="AU103" s="2">
        <v>2.144091</v>
      </c>
      <c r="AV103" s="2">
        <v>1.82382</v>
      </c>
      <c r="AW103" s="1" t="s">
        <v>6</v>
      </c>
      <c r="AX103" s="3">
        <v>1.4</v>
      </c>
      <c r="AY103" s="3">
        <v>222.5</v>
      </c>
      <c r="AZ103" s="2">
        <v>12.54426</v>
      </c>
      <c r="BA103" s="2">
        <v>14.880649999999999</v>
      </c>
      <c r="BB103" s="2">
        <v>8.9</v>
      </c>
      <c r="BC103" s="2">
        <v>1.04779</v>
      </c>
      <c r="BD103" s="2">
        <v>7.5918320000000001</v>
      </c>
      <c r="BE103" s="3">
        <v>166.6</v>
      </c>
      <c r="BF103" s="2">
        <v>18.667459999999998</v>
      </c>
      <c r="BG103" s="3">
        <v>204.4</v>
      </c>
      <c r="BH103" s="2">
        <v>-3.2778860000000001</v>
      </c>
      <c r="BI103" s="2">
        <v>50.38832</v>
      </c>
      <c r="BJ103" s="2">
        <v>49.799869999999999</v>
      </c>
      <c r="BK103" s="2">
        <v>49.687069999999999</v>
      </c>
      <c r="BL103" s="2">
        <v>49.653410000000001</v>
      </c>
      <c r="BM103" s="2">
        <v>22</v>
      </c>
      <c r="BN103" s="2">
        <v>20</v>
      </c>
      <c r="BO103" s="4">
        <v>25</v>
      </c>
      <c r="BP103" s="4">
        <v>1</v>
      </c>
      <c r="BQ103" s="4">
        <v>1</v>
      </c>
      <c r="BR103" s="4">
        <v>23</v>
      </c>
      <c r="BS103" s="2">
        <v>4</v>
      </c>
      <c r="BT103" s="4">
        <v>17</v>
      </c>
      <c r="BU103" s="4">
        <v>1</v>
      </c>
      <c r="BV103" s="4">
        <v>25</v>
      </c>
      <c r="BW103" s="2">
        <v>68</v>
      </c>
      <c r="BX103" s="2">
        <v>5.6824199999999996</v>
      </c>
      <c r="BY103" s="2">
        <v>257.94740000000002</v>
      </c>
      <c r="BZ103" s="3">
        <v>0.40364709999999998</v>
      </c>
      <c r="CA103" s="3">
        <v>0.15648429999999999</v>
      </c>
      <c r="CB103" s="2">
        <v>0.54739899999999997</v>
      </c>
      <c r="CC103" s="3">
        <v>0.15648429999999999</v>
      </c>
      <c r="CD103" s="3">
        <v>9.5560349999999996</v>
      </c>
      <c r="CE103" s="3">
        <v>9.6044649999999994</v>
      </c>
      <c r="CF103" s="2">
        <v>0.50679450000000004</v>
      </c>
      <c r="CG103" s="3">
        <v>3523.0320000000002</v>
      </c>
      <c r="CH103" s="3">
        <v>3531.9879999999998</v>
      </c>
      <c r="CI103" s="2">
        <v>0.25420189999999998</v>
      </c>
      <c r="CJ103" s="3">
        <v>218.04759999999999</v>
      </c>
      <c r="CK103" s="2">
        <v>2.0419239999999999</v>
      </c>
      <c r="CL103" s="3">
        <v>12203.92</v>
      </c>
      <c r="CM103" s="3">
        <v>12216.21</v>
      </c>
      <c r="CN103" s="2">
        <v>0.10066029999999999</v>
      </c>
      <c r="CO103" s="3">
        <v>185.3965</v>
      </c>
      <c r="CP103" s="3">
        <v>190.4265</v>
      </c>
      <c r="CQ103" s="3">
        <v>192.55189999999999</v>
      </c>
      <c r="CR103" s="2">
        <v>6.6363219999999998</v>
      </c>
      <c r="CS103" s="2">
        <v>3.8196089999999998</v>
      </c>
      <c r="CT103" s="2">
        <v>2.6735899999999999</v>
      </c>
      <c r="CU103" s="2">
        <v>2.7130839999999998</v>
      </c>
      <c r="CV103" s="2">
        <v>75.439030000000002</v>
      </c>
      <c r="CW103" s="3">
        <v>0.1479307</v>
      </c>
      <c r="CX103" s="2" t="e">
        <v>#N/A</v>
      </c>
      <c r="CY103" s="2">
        <v>5.0482760000000004</v>
      </c>
      <c r="CZ103" s="2" t="e">
        <v>#N/A</v>
      </c>
      <c r="DA103" s="2">
        <v>121.4949</v>
      </c>
    </row>
    <row r="104" spans="1:105" ht="15" customHeight="1" x14ac:dyDescent="0.2">
      <c r="A104" s="1">
        <f t="shared" si="1"/>
        <v>98</v>
      </c>
      <c r="B104" s="1" t="s">
        <v>269</v>
      </c>
      <c r="C104" s="1" t="s">
        <v>268</v>
      </c>
      <c r="D104" s="1" t="s">
        <v>22</v>
      </c>
      <c r="E104" s="1" t="s">
        <v>4</v>
      </c>
      <c r="F104" s="1" t="s">
        <v>270</v>
      </c>
      <c r="G104" s="2">
        <v>8317.2540000000008</v>
      </c>
      <c r="H104" s="2">
        <v>8317.2540000000008</v>
      </c>
      <c r="I104" s="2">
        <v>79.022400000000005</v>
      </c>
      <c r="J104" s="2">
        <v>6572.4939999999997</v>
      </c>
      <c r="K104" s="3">
        <v>59.94</v>
      </c>
      <c r="L104" s="3">
        <v>0</v>
      </c>
      <c r="M104" s="2">
        <v>0</v>
      </c>
      <c r="N104" s="2">
        <v>8.550217</v>
      </c>
      <c r="O104" s="2">
        <v>8.5919260000000008</v>
      </c>
      <c r="P104" s="2">
        <v>8.5585579999999997</v>
      </c>
      <c r="Q104" s="2">
        <v>6.4382380000000001</v>
      </c>
      <c r="R104" s="2">
        <v>6.4313310000000001</v>
      </c>
      <c r="S104" s="2">
        <v>6.5400980000000004</v>
      </c>
      <c r="T104" s="2">
        <v>6.6158929999999998</v>
      </c>
      <c r="U104" s="2">
        <v>13.88481</v>
      </c>
      <c r="V104" s="2">
        <v>14.018079999999999</v>
      </c>
      <c r="W104" s="2">
        <v>14.903420000000001</v>
      </c>
      <c r="X104" s="2">
        <v>13.75864</v>
      </c>
      <c r="Y104" s="2">
        <v>0.48644700000000002</v>
      </c>
      <c r="Z104" s="2">
        <v>0.52634349999999996</v>
      </c>
      <c r="AA104" s="2">
        <v>0.55223880000000003</v>
      </c>
      <c r="AB104" s="2">
        <v>0.56717519999999999</v>
      </c>
      <c r="AC104" s="2">
        <v>6.1220530000000002</v>
      </c>
      <c r="AD104" s="2">
        <v>5.9731920000000001</v>
      </c>
      <c r="AE104" s="2">
        <v>6.1803650000000001</v>
      </c>
      <c r="AF104" s="2">
        <v>8.7444509999999998</v>
      </c>
      <c r="AG104" s="2">
        <v>12.500970000000001</v>
      </c>
      <c r="AH104" s="2">
        <v>11.06217</v>
      </c>
      <c r="AI104" s="2">
        <v>5.9105530000000002</v>
      </c>
      <c r="AJ104" s="2">
        <v>44.266800000000003</v>
      </c>
      <c r="AK104" s="2">
        <v>37.882770000000001</v>
      </c>
      <c r="AL104" s="2">
        <v>18.630849999999999</v>
      </c>
      <c r="AM104" s="3">
        <v>1.750834</v>
      </c>
      <c r="AN104" s="3">
        <v>1.84853</v>
      </c>
      <c r="AO104" s="2">
        <v>121.3111</v>
      </c>
      <c r="AP104" s="2">
        <v>92.923479999999998</v>
      </c>
      <c r="AQ104" s="2">
        <v>86.799530000000004</v>
      </c>
      <c r="AR104" s="2">
        <v>98.233180000000004</v>
      </c>
      <c r="AS104" s="2">
        <v>10.752090000000001</v>
      </c>
      <c r="AT104" s="2">
        <v>10.05936</v>
      </c>
      <c r="AU104" s="2">
        <v>10.551460000000001</v>
      </c>
      <c r="AV104" s="2">
        <v>9.3937740000000005</v>
      </c>
      <c r="AW104" s="1" t="s">
        <v>23</v>
      </c>
      <c r="AX104" s="3">
        <v>2.0714290000000002</v>
      </c>
      <c r="AY104" s="3">
        <v>57</v>
      </c>
      <c r="AZ104" s="2">
        <v>-4.9049019999999999</v>
      </c>
      <c r="BA104" s="2">
        <v>8.1840530000000005</v>
      </c>
      <c r="BB104" s="2">
        <v>3.6512959999999999</v>
      </c>
      <c r="BC104" s="2">
        <v>-11.69711</v>
      </c>
      <c r="BD104" s="2">
        <v>23.257239999999999</v>
      </c>
      <c r="BE104" s="3">
        <v>39.674999999999997</v>
      </c>
      <c r="BF104" s="2">
        <v>51.077509999999997</v>
      </c>
      <c r="BG104" s="3">
        <v>73.09</v>
      </c>
      <c r="BH104" s="2">
        <v>-17.991510000000002</v>
      </c>
      <c r="BI104" s="2">
        <v>0</v>
      </c>
      <c r="BJ104" s="2">
        <v>50.383459999999999</v>
      </c>
      <c r="BK104" s="2">
        <v>52.079239999999999</v>
      </c>
      <c r="BL104" s="2">
        <v>49.665379999999999</v>
      </c>
      <c r="BM104" s="2">
        <v>12</v>
      </c>
      <c r="BN104" s="2">
        <v>5</v>
      </c>
      <c r="BO104" s="4">
        <v>14</v>
      </c>
      <c r="BP104" s="4">
        <v>1</v>
      </c>
      <c r="BQ104" s="4">
        <v>1</v>
      </c>
      <c r="BR104" s="4">
        <v>11</v>
      </c>
      <c r="BS104" s="2">
        <v>7.6923079999999997</v>
      </c>
      <c r="BT104" s="4">
        <v>4</v>
      </c>
      <c r="BU104" s="4">
        <v>5</v>
      </c>
      <c r="BV104" s="4">
        <v>14</v>
      </c>
      <c r="BW104" s="2">
        <v>28.571429999999999</v>
      </c>
      <c r="BX104" s="2">
        <v>18.1401</v>
      </c>
      <c r="BY104" s="2">
        <v>138.75970000000001</v>
      </c>
      <c r="BZ104" s="3">
        <v>0.70284190000000002</v>
      </c>
      <c r="CA104" s="3">
        <v>0.50651740000000001</v>
      </c>
      <c r="CB104" s="2">
        <v>2.3591899999999999</v>
      </c>
      <c r="CC104" s="3">
        <v>0.50651740000000001</v>
      </c>
      <c r="CD104" s="3">
        <v>8.8083340000000003</v>
      </c>
      <c r="CE104" s="3">
        <v>9.3761510000000001</v>
      </c>
      <c r="CF104" s="2">
        <v>6.4463619999999997</v>
      </c>
      <c r="CG104" s="3">
        <v>1858.58</v>
      </c>
      <c r="CH104" s="3">
        <v>2037.616</v>
      </c>
      <c r="CI104" s="2">
        <v>9.6329689999999992</v>
      </c>
      <c r="CJ104" s="3">
        <v>53.09375</v>
      </c>
      <c r="CK104" s="2">
        <v>7.3572639999999998</v>
      </c>
      <c r="CL104" s="3">
        <v>2233.86</v>
      </c>
      <c r="CM104" s="3">
        <v>2391.36</v>
      </c>
      <c r="CN104" s="2">
        <v>7.0505380000000004</v>
      </c>
      <c r="CO104" s="3">
        <v>52.91592</v>
      </c>
      <c r="CP104" s="3">
        <v>56.348930000000003</v>
      </c>
      <c r="CQ104" s="3">
        <v>59.886150000000001</v>
      </c>
      <c r="CR104" s="2">
        <v>13.274039999999999</v>
      </c>
      <c r="CS104" s="2">
        <v>6.3729170000000002</v>
      </c>
      <c r="CT104" s="2">
        <v>8.9907650000000006E-2</v>
      </c>
      <c r="CU104" s="2">
        <v>6.4876680000000002</v>
      </c>
      <c r="CV104" s="2">
        <v>35.87744</v>
      </c>
      <c r="CW104" s="3">
        <v>0.43136160000000001</v>
      </c>
      <c r="CX104" s="2" t="e">
        <v>#N/A</v>
      </c>
      <c r="CY104" s="2" t="e">
        <v>#N/A</v>
      </c>
      <c r="CZ104" s="2" t="e">
        <v>#N/A</v>
      </c>
      <c r="DA104" s="2">
        <v>121.5253</v>
      </c>
    </row>
    <row r="105" spans="1:105" ht="15" customHeight="1" x14ac:dyDescent="0.2">
      <c r="A105" s="1">
        <f t="shared" si="1"/>
        <v>99</v>
      </c>
      <c r="B105" s="1" t="s">
        <v>272</v>
      </c>
      <c r="C105" s="1" t="s">
        <v>271</v>
      </c>
      <c r="D105" s="1" t="s">
        <v>3</v>
      </c>
      <c r="E105" s="1" t="s">
        <v>131</v>
      </c>
      <c r="F105" s="1" t="s">
        <v>132</v>
      </c>
      <c r="G105" s="2">
        <v>5419.6</v>
      </c>
      <c r="H105" s="2">
        <v>5419.6</v>
      </c>
      <c r="I105" s="2">
        <v>49.95</v>
      </c>
      <c r="J105" s="2">
        <v>2707.09</v>
      </c>
      <c r="K105" s="3">
        <v>79.7</v>
      </c>
      <c r="L105" s="3">
        <v>0</v>
      </c>
      <c r="M105" s="2">
        <v>0.52697620000000001</v>
      </c>
      <c r="N105" s="2">
        <v>0.79682310000000001</v>
      </c>
      <c r="O105" s="2">
        <v>0.87829360000000001</v>
      </c>
      <c r="P105" s="2">
        <v>0.99121709999999996</v>
      </c>
      <c r="Q105" s="2">
        <v>102.1795</v>
      </c>
      <c r="R105" s="2">
        <v>62.75591</v>
      </c>
      <c r="S105" s="2">
        <v>56.524819999999998</v>
      </c>
      <c r="T105" s="2">
        <v>50.587290000000003</v>
      </c>
      <c r="U105" s="2">
        <v>24.3399</v>
      </c>
      <c r="V105" s="2">
        <v>19.997140000000002</v>
      </c>
      <c r="W105" s="2">
        <v>20.550619999999999</v>
      </c>
      <c r="X105" s="2">
        <v>18.32133</v>
      </c>
      <c r="Y105" s="2">
        <v>17.139779999999998</v>
      </c>
      <c r="Z105" s="2">
        <v>14.49091</v>
      </c>
      <c r="AA105" s="2">
        <v>12.66084</v>
      </c>
      <c r="AB105" s="2">
        <v>11.208159999999999</v>
      </c>
      <c r="AC105" s="2">
        <v>26.040430000000001</v>
      </c>
      <c r="AD105" s="2">
        <v>30.58014</v>
      </c>
      <c r="AE105" s="2">
        <v>24.67258</v>
      </c>
      <c r="AF105" s="2">
        <v>20.973680000000002</v>
      </c>
      <c r="AG105" s="2">
        <v>0.89828680000000005</v>
      </c>
      <c r="AH105" s="2">
        <v>1.2527489999999999</v>
      </c>
      <c r="AI105" s="2">
        <v>1.582222</v>
      </c>
      <c r="AJ105" s="2">
        <v>0.99392329999999995</v>
      </c>
      <c r="AK105" s="2">
        <v>1.377715</v>
      </c>
      <c r="AL105" s="2">
        <v>1.7378279999999999</v>
      </c>
      <c r="AM105" s="3">
        <v>3.013436</v>
      </c>
      <c r="AN105" s="3">
        <v>2.6615500000000001</v>
      </c>
      <c r="AO105" s="2">
        <v>27.10632</v>
      </c>
      <c r="AP105" s="2">
        <v>28.693200000000001</v>
      </c>
      <c r="AQ105" s="2">
        <v>28.16611</v>
      </c>
      <c r="AR105" s="2">
        <v>28.58399</v>
      </c>
      <c r="AS105" s="2">
        <v>2.9533680000000002</v>
      </c>
      <c r="AT105" s="2">
        <v>2.1870340000000001</v>
      </c>
      <c r="AU105" s="2">
        <v>1.8640509999999999</v>
      </c>
      <c r="AV105" s="2">
        <v>1.6405050000000001</v>
      </c>
      <c r="AW105" s="1" t="s">
        <v>23</v>
      </c>
      <c r="AX105" s="3">
        <v>2.0909089999999999</v>
      </c>
      <c r="AY105" s="3">
        <v>65</v>
      </c>
      <c r="AZ105" s="2">
        <v>-18.44416</v>
      </c>
      <c r="BA105" s="2">
        <v>23.090910000000001</v>
      </c>
      <c r="BB105" s="2">
        <v>23.19811</v>
      </c>
      <c r="BC105" s="2">
        <v>58.449300000000001</v>
      </c>
      <c r="BD105" s="2">
        <v>15.34009</v>
      </c>
      <c r="BE105" s="3">
        <v>39.14</v>
      </c>
      <c r="BF105" s="2">
        <v>103.628</v>
      </c>
      <c r="BG105" s="3">
        <v>82.2</v>
      </c>
      <c r="BH105" s="2">
        <v>-3.041363</v>
      </c>
      <c r="BI105" s="2">
        <v>59.693860000000001</v>
      </c>
      <c r="BJ105" s="2">
        <v>49.77881</v>
      </c>
      <c r="BK105" s="2">
        <v>49.625279999999997</v>
      </c>
      <c r="BL105" s="2">
        <v>48.787509999999997</v>
      </c>
      <c r="BM105" s="2">
        <v>11</v>
      </c>
      <c r="BN105" s="2">
        <v>11</v>
      </c>
      <c r="BO105" s="4">
        <v>11</v>
      </c>
      <c r="BP105" s="4">
        <v>0</v>
      </c>
      <c r="BQ105" s="4">
        <v>3</v>
      </c>
      <c r="BR105" s="4">
        <v>8</v>
      </c>
      <c r="BS105" s="2">
        <v>0</v>
      </c>
      <c r="BT105" s="4">
        <v>3</v>
      </c>
      <c r="BU105" s="4">
        <v>4</v>
      </c>
      <c r="BV105" s="4">
        <v>11</v>
      </c>
      <c r="BW105" s="2">
        <v>27.272729999999999</v>
      </c>
      <c r="BX105" s="2">
        <v>10.4998</v>
      </c>
      <c r="BY105" s="2">
        <v>68</v>
      </c>
      <c r="BZ105" s="3">
        <v>6.1562779999999998E-2</v>
      </c>
      <c r="CA105" s="3">
        <v>9.0533509999999998E-2</v>
      </c>
      <c r="CB105" s="2">
        <v>0.84978200000000004</v>
      </c>
      <c r="CC105" s="3">
        <v>9.0533509999999998E-2</v>
      </c>
      <c r="CD105" s="3">
        <v>1.1436280000000001</v>
      </c>
      <c r="CE105" s="3">
        <v>1.2535259999999999</v>
      </c>
      <c r="CF105" s="2">
        <v>9.6095919999999992</v>
      </c>
      <c r="CG105" s="3">
        <v>124.6908</v>
      </c>
      <c r="CH105" s="3">
        <v>132.7458</v>
      </c>
      <c r="CI105" s="2">
        <v>6.459975</v>
      </c>
      <c r="CJ105" s="3">
        <v>53.54</v>
      </c>
      <c r="CK105" s="2">
        <v>21.40455</v>
      </c>
      <c r="CL105" s="3">
        <v>888.73749999999995</v>
      </c>
      <c r="CM105" s="3">
        <v>919.07910000000004</v>
      </c>
      <c r="CN105" s="2">
        <v>3.4140109999999999</v>
      </c>
      <c r="CO105" s="3">
        <v>58.629359999999998</v>
      </c>
      <c r="CP105" s="3">
        <v>74.235280000000003</v>
      </c>
      <c r="CQ105" s="3">
        <v>78.486530000000002</v>
      </c>
      <c r="CR105" s="2">
        <v>35.938720000000004</v>
      </c>
      <c r="CS105" s="2">
        <v>7.3613410000000004</v>
      </c>
      <c r="CT105" s="2">
        <v>1.5460849999999999</v>
      </c>
      <c r="CU105" s="2">
        <v>26.617940000000001</v>
      </c>
      <c r="CV105" s="2">
        <v>5.6576810000000002</v>
      </c>
      <c r="CW105" s="3">
        <v>0.104393</v>
      </c>
      <c r="CX105" s="2" t="e">
        <v>#N/A</v>
      </c>
      <c r="CY105" s="2">
        <v>6.1243569999999998</v>
      </c>
      <c r="CZ105" s="2" t="e">
        <v>#N/A</v>
      </c>
      <c r="DA105" s="2">
        <v>121.95959999999999</v>
      </c>
    </row>
    <row r="106" spans="1:105" ht="15" customHeight="1" x14ac:dyDescent="0.2">
      <c r="A106" s="1">
        <f t="shared" si="1"/>
        <v>100</v>
      </c>
      <c r="B106" s="1" t="s">
        <v>274</v>
      </c>
      <c r="C106" s="1" t="s">
        <v>273</v>
      </c>
      <c r="D106" s="1" t="s">
        <v>203</v>
      </c>
      <c r="E106" s="1" t="s">
        <v>179</v>
      </c>
      <c r="F106" s="1" t="s">
        <v>180</v>
      </c>
      <c r="G106" s="2">
        <v>12974.44</v>
      </c>
      <c r="H106" s="2">
        <v>12974.44</v>
      </c>
      <c r="I106" s="2">
        <v>49.021799999999999</v>
      </c>
      <c r="J106" s="2">
        <v>6360.3059999999996</v>
      </c>
      <c r="K106" s="3">
        <v>14.46</v>
      </c>
      <c r="L106" s="3">
        <v>0</v>
      </c>
      <c r="M106" s="2">
        <v>7.8838169999999996</v>
      </c>
      <c r="N106" s="2">
        <v>6.2240659999999997</v>
      </c>
      <c r="O106" s="2">
        <v>6.3623799999999999</v>
      </c>
      <c r="P106" s="2">
        <v>6.7081609999999996</v>
      </c>
      <c r="Q106" s="2">
        <v>7.23</v>
      </c>
      <c r="R106" s="2">
        <v>7.4344469999999996</v>
      </c>
      <c r="S106" s="2">
        <v>9.5761590000000005</v>
      </c>
      <c r="T106" s="2">
        <v>10.07666</v>
      </c>
      <c r="U106" s="2">
        <v>8.8035270000000008</v>
      </c>
      <c r="V106" s="2">
        <v>6.5842340000000004</v>
      </c>
      <c r="W106" s="2">
        <v>5.3575140000000001</v>
      </c>
      <c r="X106" s="2">
        <v>5.6896259999999996</v>
      </c>
      <c r="Y106" s="2">
        <v>1.058565</v>
      </c>
      <c r="Z106" s="2">
        <v>1.8420380000000001</v>
      </c>
      <c r="AA106" s="2">
        <v>1.58379</v>
      </c>
      <c r="AB106" s="2">
        <v>1.4576610000000001</v>
      </c>
      <c r="AC106" s="2">
        <v>2.6612360000000002</v>
      </c>
      <c r="AD106" s="2">
        <v>5.9228449999999997</v>
      </c>
      <c r="AE106" s="2">
        <v>6.3277130000000001</v>
      </c>
      <c r="AF106" s="2">
        <v>6.863575</v>
      </c>
      <c r="AG106" s="2">
        <v>15.93806</v>
      </c>
      <c r="AH106" s="2">
        <v>10.304690000000001</v>
      </c>
      <c r="AI106" s="2">
        <v>9.6422880000000006</v>
      </c>
      <c r="AJ106" s="2">
        <v>17.83229</v>
      </c>
      <c r="AK106" s="2">
        <v>10.902710000000001</v>
      </c>
      <c r="AL106" s="2">
        <v>10.0228</v>
      </c>
      <c r="AM106" s="3" t="e">
        <v>#N/A</v>
      </c>
      <c r="AN106" s="3" t="e">
        <v>#N/A</v>
      </c>
      <c r="AO106" s="2">
        <v>3.3959079999999999</v>
      </c>
      <c r="AP106" s="2">
        <v>26.9895</v>
      </c>
      <c r="AQ106" s="2">
        <v>31.2256</v>
      </c>
      <c r="AR106" s="2">
        <v>30.412600000000001</v>
      </c>
      <c r="AS106" s="2">
        <v>2.5224000000000002</v>
      </c>
      <c r="AT106" s="2">
        <v>0.65563890000000002</v>
      </c>
      <c r="AU106" s="2">
        <v>0.29386129999999999</v>
      </c>
      <c r="AV106" s="2">
        <v>0.2160039</v>
      </c>
      <c r="AW106" s="1" t="s">
        <v>41</v>
      </c>
      <c r="AX106" s="3">
        <v>1.5</v>
      </c>
      <c r="AY106" s="3">
        <v>16.75</v>
      </c>
      <c r="AZ106" s="2">
        <v>15.836790000000001</v>
      </c>
      <c r="BA106" s="2">
        <v>24.777069999999998</v>
      </c>
      <c r="BB106" s="2">
        <v>-17.660550000000001</v>
      </c>
      <c r="BC106" s="2">
        <v>-23.24841</v>
      </c>
      <c r="BD106" s="2">
        <v>-6.9498059999999997</v>
      </c>
      <c r="BE106" s="3">
        <v>8.8559999999999999</v>
      </c>
      <c r="BF106" s="2">
        <v>63.279139999999998</v>
      </c>
      <c r="BG106" s="3">
        <v>18.920000000000002</v>
      </c>
      <c r="BH106" s="2">
        <v>-23.572939999999999</v>
      </c>
      <c r="BI106" s="2">
        <v>56.932299999999998</v>
      </c>
      <c r="BJ106" s="2">
        <v>82.629819999999995</v>
      </c>
      <c r="BK106" s="2">
        <v>61.946339999999999</v>
      </c>
      <c r="BL106" s="2">
        <v>67.342209999999994</v>
      </c>
      <c r="BM106" s="2">
        <v>14</v>
      </c>
      <c r="BN106" s="2">
        <v>14</v>
      </c>
      <c r="BO106" s="4">
        <v>16</v>
      </c>
      <c r="BP106" s="4">
        <v>0</v>
      </c>
      <c r="BQ106" s="4">
        <v>1</v>
      </c>
      <c r="BR106" s="4">
        <v>15</v>
      </c>
      <c r="BS106" s="2">
        <v>0</v>
      </c>
      <c r="BT106" s="4">
        <v>10</v>
      </c>
      <c r="BU106" s="4">
        <v>1</v>
      </c>
      <c r="BV106" s="4">
        <v>16</v>
      </c>
      <c r="BW106" s="2">
        <v>62.5</v>
      </c>
      <c r="BX106" s="2">
        <v>12.3071</v>
      </c>
      <c r="BY106" s="2">
        <v>897.2645</v>
      </c>
      <c r="BZ106" s="3">
        <v>2.1093329999999999</v>
      </c>
      <c r="CA106" s="3">
        <v>0.23508480000000001</v>
      </c>
      <c r="CB106" s="2">
        <v>1.0123599999999999</v>
      </c>
      <c r="CC106" s="3">
        <v>0.23508480000000001</v>
      </c>
      <c r="CD106" s="3">
        <v>0.51671840000000002</v>
      </c>
      <c r="CE106" s="3">
        <v>1.003028</v>
      </c>
      <c r="CF106" s="2">
        <v>94.114959999999996</v>
      </c>
      <c r="CG106" s="3">
        <v>1651.4010000000001</v>
      </c>
      <c r="CH106" s="3">
        <v>1756.328</v>
      </c>
      <c r="CI106" s="2">
        <v>6.3538069999999998</v>
      </c>
      <c r="CJ106" s="3">
        <v>17.73846</v>
      </c>
      <c r="CK106" s="2">
        <v>-5.5724260000000001</v>
      </c>
      <c r="CL106" s="3">
        <v>8273.8719999999994</v>
      </c>
      <c r="CM106" s="3">
        <v>8601.0879999999997</v>
      </c>
      <c r="CN106" s="2">
        <v>3.9548040000000002</v>
      </c>
      <c r="CO106" s="3">
        <v>13.80874</v>
      </c>
      <c r="CP106" s="3">
        <v>14.650779999999999</v>
      </c>
      <c r="CQ106" s="3">
        <v>14.173080000000001</v>
      </c>
      <c r="CR106" s="2">
        <v>4.7163009999999996</v>
      </c>
      <c r="CS106" s="2">
        <v>-1.3022069999999999</v>
      </c>
      <c r="CT106" s="2">
        <v>2.0244119999999999</v>
      </c>
      <c r="CU106" s="2">
        <v>6.0979130000000001</v>
      </c>
      <c r="CV106" s="2">
        <v>21.854469999999999</v>
      </c>
      <c r="CW106" s="3">
        <v>0.16844239999999999</v>
      </c>
      <c r="CX106" s="2">
        <v>-0.64102570000000003</v>
      </c>
      <c r="CY106" s="2">
        <v>25.745000000000001</v>
      </c>
      <c r="CZ106" s="2">
        <v>11.7897</v>
      </c>
      <c r="DA106" s="2">
        <v>122.2323</v>
      </c>
    </row>
    <row r="107" spans="1:105" ht="15" customHeight="1" x14ac:dyDescent="0.2">
      <c r="A107" s="1">
        <f t="shared" si="1"/>
        <v>101</v>
      </c>
      <c r="B107" s="1" t="s">
        <v>276</v>
      </c>
      <c r="C107" s="1" t="s">
        <v>275</v>
      </c>
      <c r="D107" s="1" t="s">
        <v>11</v>
      </c>
      <c r="E107" s="1" t="s">
        <v>179</v>
      </c>
      <c r="F107" s="1" t="s">
        <v>180</v>
      </c>
      <c r="G107" s="2">
        <v>70039.75</v>
      </c>
      <c r="H107" s="2">
        <v>70039.75</v>
      </c>
      <c r="I107" s="2">
        <v>98.453699999999998</v>
      </c>
      <c r="J107" s="2">
        <v>68956.73</v>
      </c>
      <c r="K107" s="3">
        <v>10.865</v>
      </c>
      <c r="L107" s="3">
        <v>0</v>
      </c>
      <c r="M107" s="2">
        <v>4.4638749999999998</v>
      </c>
      <c r="N107" s="2">
        <v>4.6019329999999998</v>
      </c>
      <c r="O107" s="2">
        <v>4.9240680000000001</v>
      </c>
      <c r="P107" s="2">
        <v>5.2462030000000004</v>
      </c>
      <c r="Q107" s="2">
        <v>15.97794</v>
      </c>
      <c r="R107" s="2">
        <v>15.521430000000001</v>
      </c>
      <c r="S107" s="2">
        <v>14.296049999999999</v>
      </c>
      <c r="T107" s="2">
        <v>13.25</v>
      </c>
      <c r="U107" s="2">
        <v>8.9002780000000001</v>
      </c>
      <c r="V107" s="2">
        <v>8.8353199999999994</v>
      </c>
      <c r="W107" s="2">
        <v>8.3180779999999999</v>
      </c>
      <c r="X107" s="2">
        <v>8.049766</v>
      </c>
      <c r="Y107" s="2">
        <v>1.631381</v>
      </c>
      <c r="Z107" s="2">
        <v>1.5471239999999999</v>
      </c>
      <c r="AA107" s="2">
        <v>1.488356</v>
      </c>
      <c r="AB107" s="2">
        <v>1.470628</v>
      </c>
      <c r="AC107" s="2">
        <v>7.7479930000000001</v>
      </c>
      <c r="AD107" s="2">
        <v>6.6652480000000001</v>
      </c>
      <c r="AE107" s="2">
        <v>6.2526270000000004</v>
      </c>
      <c r="AF107" s="2">
        <v>6.2085710000000001</v>
      </c>
      <c r="AG107" s="2">
        <v>-3.9331010000000002</v>
      </c>
      <c r="AH107" s="2">
        <v>-0.26257140000000001</v>
      </c>
      <c r="AI107" s="2">
        <v>4.2121310000000002E-2</v>
      </c>
      <c r="AJ107" s="2">
        <v>-7.0163039999999999</v>
      </c>
      <c r="AK107" s="2">
        <v>-0.48055429999999999</v>
      </c>
      <c r="AL107" s="2">
        <v>7.8526840000000001E-2</v>
      </c>
      <c r="AM107" s="3">
        <v>2.0218189999999998</v>
      </c>
      <c r="AN107" s="3">
        <v>1.862052</v>
      </c>
      <c r="AO107" s="2">
        <v>24.515560000000001</v>
      </c>
      <c r="AP107" s="2">
        <v>26.704280000000001</v>
      </c>
      <c r="AQ107" s="2">
        <v>28.187190000000001</v>
      </c>
      <c r="AR107" s="2">
        <v>28.157789999999999</v>
      </c>
      <c r="AS107" s="2">
        <v>3.6425869999999998</v>
      </c>
      <c r="AT107" s="2">
        <v>3.882539</v>
      </c>
      <c r="AU107" s="2">
        <v>3.773142</v>
      </c>
      <c r="AV107" s="2">
        <v>3.731922</v>
      </c>
      <c r="AW107" s="1" t="s">
        <v>23</v>
      </c>
      <c r="AX107" s="3">
        <v>1.6</v>
      </c>
      <c r="AY107" s="3">
        <v>11.98</v>
      </c>
      <c r="AZ107" s="2">
        <v>10.262309999999999</v>
      </c>
      <c r="BA107" s="2">
        <v>9.9676629999999999</v>
      </c>
      <c r="BB107" s="2">
        <v>7.25</v>
      </c>
      <c r="BC107" s="2">
        <v>6.7288759999999996</v>
      </c>
      <c r="BD107" s="2">
        <v>-0.59469939999999999</v>
      </c>
      <c r="BE107" s="3">
        <v>8.4719999999999995</v>
      </c>
      <c r="BF107" s="2">
        <v>28.245989999999999</v>
      </c>
      <c r="BG107" s="3">
        <v>11.484999999999999</v>
      </c>
      <c r="BH107" s="2">
        <v>-5.3983449999999999</v>
      </c>
      <c r="BI107" s="2">
        <v>71.712810000000005</v>
      </c>
      <c r="BJ107" s="2">
        <v>71.394310000000004</v>
      </c>
      <c r="BK107" s="2">
        <v>69.653180000000006</v>
      </c>
      <c r="BL107" s="2">
        <v>69.609110000000001</v>
      </c>
      <c r="BM107" s="2">
        <v>21</v>
      </c>
      <c r="BN107" s="2">
        <v>20</v>
      </c>
      <c r="BO107" s="4">
        <v>25</v>
      </c>
      <c r="BP107" s="4">
        <v>0</v>
      </c>
      <c r="BQ107" s="4">
        <v>2</v>
      </c>
      <c r="BR107" s="4">
        <v>24</v>
      </c>
      <c r="BS107" s="2">
        <v>0</v>
      </c>
      <c r="BT107" s="4">
        <v>11</v>
      </c>
      <c r="BU107" s="4">
        <v>0</v>
      </c>
      <c r="BV107" s="4">
        <v>25</v>
      </c>
      <c r="BW107" s="2">
        <v>44</v>
      </c>
      <c r="BX107" s="2">
        <v>7.0583799999999997</v>
      </c>
      <c r="BY107" s="2">
        <v>6446.3639999999996</v>
      </c>
      <c r="BZ107" s="3">
        <v>13.162800000000001</v>
      </c>
      <c r="CA107" s="3">
        <v>0.20418939999999999</v>
      </c>
      <c r="CB107" s="2">
        <v>0.55240100000000003</v>
      </c>
      <c r="CC107" s="3">
        <v>0.20418939999999999</v>
      </c>
      <c r="CD107" s="3">
        <v>0.70219889999999996</v>
      </c>
      <c r="CE107" s="3">
        <v>0.70509699999999997</v>
      </c>
      <c r="CF107" s="2">
        <v>0.41271449999999998</v>
      </c>
      <c r="CG107" s="3">
        <v>8614.7199999999993</v>
      </c>
      <c r="CH107" s="3">
        <v>8800.1119999999992</v>
      </c>
      <c r="CI107" s="2">
        <v>2.15205</v>
      </c>
      <c r="CJ107" s="3">
        <v>11.94534</v>
      </c>
      <c r="CK107" s="2">
        <v>0.29017929999999997</v>
      </c>
      <c r="CL107" s="3">
        <v>50735.65</v>
      </c>
      <c r="CM107" s="3">
        <v>51930.94</v>
      </c>
      <c r="CN107" s="2">
        <v>2.355909</v>
      </c>
      <c r="CO107" s="3">
        <v>10.48578</v>
      </c>
      <c r="CP107" s="3">
        <v>10.85323</v>
      </c>
      <c r="CQ107" s="3">
        <v>10.801349999999999</v>
      </c>
      <c r="CR107" s="2">
        <v>3.616476</v>
      </c>
      <c r="CS107" s="2">
        <v>0.1084089</v>
      </c>
      <c r="CT107" s="2">
        <v>0.58931109999999998</v>
      </c>
      <c r="CU107" s="2">
        <v>3.504264</v>
      </c>
      <c r="CV107" s="2">
        <v>139.15989999999999</v>
      </c>
      <c r="CW107" s="3">
        <v>0.198687</v>
      </c>
      <c r="CX107" s="2" t="e">
        <v>#N/A</v>
      </c>
      <c r="CY107" s="2" t="e">
        <v>#N/A</v>
      </c>
      <c r="CZ107" s="2">
        <v>-5.3940219999999997</v>
      </c>
      <c r="DA107" s="2">
        <v>123.1818</v>
      </c>
    </row>
    <row r="108" spans="1:105" ht="15" customHeight="1" x14ac:dyDescent="0.2">
      <c r="A108" s="1">
        <f t="shared" si="1"/>
        <v>102</v>
      </c>
      <c r="B108" s="1" t="s">
        <v>278</v>
      </c>
      <c r="C108" s="1" t="s">
        <v>277</v>
      </c>
      <c r="D108" s="1" t="s">
        <v>26</v>
      </c>
      <c r="E108" s="1" t="s">
        <v>4</v>
      </c>
      <c r="F108" s="1" t="s">
        <v>5</v>
      </c>
      <c r="G108" s="2">
        <v>5387.9040000000005</v>
      </c>
      <c r="H108" s="2">
        <v>5387.9040000000005</v>
      </c>
      <c r="I108" s="2">
        <v>65.13</v>
      </c>
      <c r="J108" s="2">
        <v>3509.1419999999998</v>
      </c>
      <c r="K108" s="3">
        <v>1.452</v>
      </c>
      <c r="L108" s="3">
        <v>0</v>
      </c>
      <c r="M108" s="2">
        <v>0</v>
      </c>
      <c r="N108" s="2">
        <v>2.7548210000000002</v>
      </c>
      <c r="O108" s="2">
        <v>2.7548210000000002</v>
      </c>
      <c r="P108" s="2">
        <v>4.132231</v>
      </c>
      <c r="Q108" s="2">
        <v>14.52</v>
      </c>
      <c r="R108" s="2">
        <v>5.4279739999999999</v>
      </c>
      <c r="S108" s="2">
        <v>7.6421060000000001</v>
      </c>
      <c r="T108" s="2">
        <v>7.1360640000000002</v>
      </c>
      <c r="U108" s="2" t="e">
        <v>#N/A</v>
      </c>
      <c r="V108" s="2" t="e">
        <v>#N/A</v>
      </c>
      <c r="W108" s="2" t="e">
        <v>#N/A</v>
      </c>
      <c r="X108" s="2" t="e">
        <v>#N/A</v>
      </c>
      <c r="Y108" s="2">
        <v>0.97232410000000002</v>
      </c>
      <c r="Z108" s="2">
        <v>0.8319877</v>
      </c>
      <c r="AA108" s="2">
        <v>0.77385590000000004</v>
      </c>
      <c r="AB108" s="2">
        <v>0.72056140000000002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 t="e">
        <v>#N/A</v>
      </c>
      <c r="AH108" s="2" t="e">
        <v>#N/A</v>
      </c>
      <c r="AI108" s="2" t="e">
        <v>#N/A</v>
      </c>
      <c r="AJ108" s="2" t="e">
        <v>#N/A</v>
      </c>
      <c r="AK108" s="2" t="e">
        <v>#N/A</v>
      </c>
      <c r="AL108" s="2" t="e">
        <v>#N/A</v>
      </c>
      <c r="AM108" s="3">
        <v>0.28322459999999999</v>
      </c>
      <c r="AN108" s="3">
        <v>0.39866960000000001</v>
      </c>
      <c r="AO108" s="2" t="e">
        <v>#N/A</v>
      </c>
      <c r="AP108" s="2" t="e">
        <v>#N/A</v>
      </c>
      <c r="AQ108" s="2" t="e">
        <v>#N/A</v>
      </c>
      <c r="AR108" s="2" t="e">
        <v>#N/A</v>
      </c>
      <c r="AS108" s="2" t="e">
        <v>#N/A</v>
      </c>
      <c r="AT108" s="2" t="e">
        <v>#N/A</v>
      </c>
      <c r="AU108" s="2" t="e">
        <v>#N/A</v>
      </c>
      <c r="AV108" s="2" t="e">
        <v>#N/A</v>
      </c>
      <c r="AW108" s="1" t="s">
        <v>6</v>
      </c>
      <c r="AX108" s="3">
        <v>1.285714</v>
      </c>
      <c r="AY108" s="3">
        <v>1.5</v>
      </c>
      <c r="AZ108" s="2">
        <v>3.3057810000000001</v>
      </c>
      <c r="BA108" s="2">
        <v>15.327780000000001</v>
      </c>
      <c r="BB108" s="2">
        <v>19.367730000000002</v>
      </c>
      <c r="BC108" s="2">
        <v>48.740020000000001</v>
      </c>
      <c r="BD108" s="2">
        <v>37.630339999999997</v>
      </c>
      <c r="BE108" s="3">
        <v>0.71099999999999997</v>
      </c>
      <c r="BF108" s="2">
        <v>104.21939999999999</v>
      </c>
      <c r="BG108" s="3">
        <v>1.4675</v>
      </c>
      <c r="BH108" s="2">
        <v>-1.0562119999999999</v>
      </c>
      <c r="BI108" s="2">
        <v>3.7110650000000001</v>
      </c>
      <c r="BJ108" s="2">
        <v>14.61544</v>
      </c>
      <c r="BK108" s="2">
        <v>25.930140000000002</v>
      </c>
      <c r="BL108" s="2">
        <v>27.406960000000002</v>
      </c>
      <c r="BM108" s="2">
        <v>14</v>
      </c>
      <c r="BN108" s="2">
        <v>10</v>
      </c>
      <c r="BO108" s="4">
        <v>14</v>
      </c>
      <c r="BP108" s="4">
        <v>0</v>
      </c>
      <c r="BQ108" s="4">
        <v>0</v>
      </c>
      <c r="BR108" s="4">
        <v>13</v>
      </c>
      <c r="BS108" s="2">
        <v>0</v>
      </c>
      <c r="BT108" s="4">
        <v>10</v>
      </c>
      <c r="BU108" s="4">
        <v>0</v>
      </c>
      <c r="BV108" s="4">
        <v>14</v>
      </c>
      <c r="BW108" s="2">
        <v>71.428569999999993</v>
      </c>
      <c r="BX108" s="2">
        <v>17.5717</v>
      </c>
      <c r="BY108" s="2">
        <v>3710.6770000000001</v>
      </c>
      <c r="BZ108" s="3">
        <v>5.6280279999999996</v>
      </c>
      <c r="CA108" s="3">
        <v>0.15167120000000001</v>
      </c>
      <c r="CB108" s="2">
        <v>1.6592499999999999</v>
      </c>
      <c r="CC108" s="3">
        <v>0.15167120000000001</v>
      </c>
      <c r="CD108" s="3">
        <v>0.2624225</v>
      </c>
      <c r="CE108" s="3">
        <v>0.26470179999999999</v>
      </c>
      <c r="CF108" s="2">
        <v>0.86857079999999998</v>
      </c>
      <c r="CG108" s="3">
        <v>1503.9559999999999</v>
      </c>
      <c r="CH108" s="3">
        <v>1625.915</v>
      </c>
      <c r="CI108" s="2">
        <v>8.1092600000000008</v>
      </c>
      <c r="CJ108" s="3">
        <v>1.4392309999999999</v>
      </c>
      <c r="CK108" s="2">
        <v>4.2223329999999999</v>
      </c>
      <c r="CL108" s="3">
        <v>2507.9520000000002</v>
      </c>
      <c r="CM108" s="3">
        <v>2510.3040000000001</v>
      </c>
      <c r="CN108" s="2">
        <v>9.3817709999999999E-2</v>
      </c>
      <c r="CO108" s="3">
        <v>1.013476</v>
      </c>
      <c r="CP108" s="3">
        <v>1.2206269999999999</v>
      </c>
      <c r="CQ108" s="3">
        <v>1.3271919999999999</v>
      </c>
      <c r="CR108" s="2">
        <v>43.269329999999997</v>
      </c>
      <c r="CS108" s="2">
        <v>18.955220000000001</v>
      </c>
      <c r="CT108" s="2">
        <v>9.4038959999999996</v>
      </c>
      <c r="CU108" s="2">
        <v>20.439710000000002</v>
      </c>
      <c r="CV108" s="2">
        <v>6.4453459999999998</v>
      </c>
      <c r="CW108" s="3">
        <v>0.1196262</v>
      </c>
      <c r="CX108" s="2">
        <v>-6.6579740000000003</v>
      </c>
      <c r="CY108" s="2">
        <v>9.8851589999999998</v>
      </c>
      <c r="CZ108" s="2">
        <v>51.433509999999998</v>
      </c>
      <c r="DA108" s="2">
        <v>123.33329999999999</v>
      </c>
    </row>
    <row r="109" spans="1:105" ht="15" customHeight="1" x14ac:dyDescent="0.2">
      <c r="A109" s="1">
        <f t="shared" si="1"/>
        <v>103</v>
      </c>
      <c r="B109" s="1" t="s">
        <v>280</v>
      </c>
      <c r="C109" s="1" t="s">
        <v>279</v>
      </c>
      <c r="D109" s="1" t="s">
        <v>3</v>
      </c>
      <c r="E109" s="1" t="s">
        <v>33</v>
      </c>
      <c r="F109" s="1" t="s">
        <v>69</v>
      </c>
      <c r="G109" s="2">
        <v>6137.0659999999998</v>
      </c>
      <c r="H109" s="2">
        <v>6137.0659999999998</v>
      </c>
      <c r="I109" s="2">
        <v>69.256399999999999</v>
      </c>
      <c r="J109" s="2">
        <v>4250.3109999999997</v>
      </c>
      <c r="K109" s="3">
        <v>10.615</v>
      </c>
      <c r="L109" s="3">
        <v>0</v>
      </c>
      <c r="M109" s="2">
        <v>1.3188880000000001</v>
      </c>
      <c r="N109" s="2">
        <v>1.3188880000000001</v>
      </c>
      <c r="O109" s="2">
        <v>1.3188880000000001</v>
      </c>
      <c r="P109" s="2">
        <v>1.3188880000000001</v>
      </c>
      <c r="Q109" s="2">
        <v>10.41708</v>
      </c>
      <c r="R109" s="2">
        <v>9.2358270000000005</v>
      </c>
      <c r="S109" s="2">
        <v>8.0196710000000007</v>
      </c>
      <c r="T109" s="2">
        <v>7.3715270000000004</v>
      </c>
      <c r="U109" s="2">
        <v>4.146585</v>
      </c>
      <c r="V109" s="2">
        <v>4.6632199999999999</v>
      </c>
      <c r="W109" s="2">
        <v>4.8865990000000004</v>
      </c>
      <c r="X109" s="2">
        <v>4.2050869999999998</v>
      </c>
      <c r="Y109" s="2">
        <v>0.94946330000000001</v>
      </c>
      <c r="Z109" s="2">
        <v>0.86124920000000005</v>
      </c>
      <c r="AA109" s="2">
        <v>0.7854236</v>
      </c>
      <c r="AB109" s="2">
        <v>0.71289449999999999</v>
      </c>
      <c r="AC109" s="2">
        <v>5.6008259999999996</v>
      </c>
      <c r="AD109" s="2">
        <v>5.5094589999999997</v>
      </c>
      <c r="AE109" s="2">
        <v>4.891705</v>
      </c>
      <c r="AF109" s="2">
        <v>4.3623950000000002</v>
      </c>
      <c r="AG109" s="2">
        <v>5.1943190000000001</v>
      </c>
      <c r="AH109" s="2">
        <v>6.5848950000000004</v>
      </c>
      <c r="AI109" s="2">
        <v>8.8897180000000002</v>
      </c>
      <c r="AJ109" s="2">
        <v>7.7450700000000001</v>
      </c>
      <c r="AK109" s="2">
        <v>9.3140999999999998</v>
      </c>
      <c r="AL109" s="2">
        <v>11.59267</v>
      </c>
      <c r="AM109" s="3">
        <v>0.79977209999999999</v>
      </c>
      <c r="AN109" s="3">
        <v>0.7238057</v>
      </c>
      <c r="AO109" s="2">
        <v>11.503360000000001</v>
      </c>
      <c r="AP109" s="2">
        <v>11.11</v>
      </c>
      <c r="AQ109" s="2">
        <v>11.43346</v>
      </c>
      <c r="AR109" s="2">
        <v>11.76985</v>
      </c>
      <c r="AS109" s="2">
        <v>1.9065190000000001</v>
      </c>
      <c r="AT109" s="2">
        <v>1.8314159999999999</v>
      </c>
      <c r="AU109" s="2">
        <v>1.4318649999999999</v>
      </c>
      <c r="AV109" s="2">
        <v>0.98046080000000002</v>
      </c>
      <c r="AW109" s="1" t="s">
        <v>6</v>
      </c>
      <c r="AX109" s="3">
        <v>1.1000000000000001</v>
      </c>
      <c r="AY109" s="3">
        <v>11.7</v>
      </c>
      <c r="AZ109" s="2">
        <v>10.22139</v>
      </c>
      <c r="BA109" s="2">
        <v>9.3250890000000002</v>
      </c>
      <c r="BB109" s="2">
        <v>11.44628</v>
      </c>
      <c r="BC109" s="2">
        <v>32.6875</v>
      </c>
      <c r="BD109" s="2">
        <v>31.699739999999998</v>
      </c>
      <c r="BE109" s="3">
        <v>6.9119999999999999</v>
      </c>
      <c r="BF109" s="2">
        <v>53.57349</v>
      </c>
      <c r="BG109" s="3">
        <v>10.895</v>
      </c>
      <c r="BH109" s="2">
        <v>-2.5699909999999999</v>
      </c>
      <c r="BI109" s="2">
        <v>13.889939999999999</v>
      </c>
      <c r="BJ109" s="2">
        <v>12.729240000000001</v>
      </c>
      <c r="BK109" s="2">
        <v>12.35275</v>
      </c>
      <c r="BL109" s="2">
        <v>11.53237</v>
      </c>
      <c r="BM109" s="2">
        <v>14</v>
      </c>
      <c r="BN109" s="2">
        <v>14</v>
      </c>
      <c r="BO109" s="4">
        <v>15</v>
      </c>
      <c r="BP109" s="4">
        <v>1</v>
      </c>
      <c r="BQ109" s="4">
        <v>0</v>
      </c>
      <c r="BR109" s="4">
        <v>14</v>
      </c>
      <c r="BS109" s="2">
        <v>6.6666670000000003</v>
      </c>
      <c r="BT109" s="4">
        <v>14</v>
      </c>
      <c r="BU109" s="4">
        <v>0</v>
      </c>
      <c r="BV109" s="4">
        <v>15</v>
      </c>
      <c r="BW109" s="2">
        <v>93.333340000000007</v>
      </c>
      <c r="BX109" s="2">
        <v>13.8786</v>
      </c>
      <c r="BY109" s="2">
        <v>578.15039999999999</v>
      </c>
      <c r="BZ109" s="3">
        <v>3.8314319999999999</v>
      </c>
      <c r="CA109" s="3">
        <v>0.66270510000000005</v>
      </c>
      <c r="CB109" s="2">
        <v>1.2593700000000001</v>
      </c>
      <c r="CC109" s="3">
        <v>0.66270510000000005</v>
      </c>
      <c r="CD109" s="3">
        <v>1.1694180000000001</v>
      </c>
      <c r="CE109" s="3">
        <v>1.1595489999999999</v>
      </c>
      <c r="CF109" s="2">
        <v>-0.84387060000000003</v>
      </c>
      <c r="CG109" s="3">
        <v>1127.421</v>
      </c>
      <c r="CH109" s="3">
        <v>1094.1890000000001</v>
      </c>
      <c r="CI109" s="2">
        <v>-2.9475630000000002</v>
      </c>
      <c r="CJ109" s="3">
        <v>12.107139999999999</v>
      </c>
      <c r="CK109" s="2">
        <v>-3.3628279999999999</v>
      </c>
      <c r="CL109" s="3">
        <v>14830.24</v>
      </c>
      <c r="CM109" s="3">
        <v>14793.55</v>
      </c>
      <c r="CN109" s="2">
        <v>-0.24744869999999999</v>
      </c>
      <c r="CO109" s="3">
        <v>8.6997669999999996</v>
      </c>
      <c r="CP109" s="3">
        <v>9.1080400000000008</v>
      </c>
      <c r="CQ109" s="3">
        <v>9.9292300000000004</v>
      </c>
      <c r="CR109" s="2">
        <v>22.014759999999999</v>
      </c>
      <c r="CS109" s="2">
        <v>16.545380000000002</v>
      </c>
      <c r="CT109" s="2">
        <v>6.9065810000000001</v>
      </c>
      <c r="CU109" s="2">
        <v>4.6929119999999998</v>
      </c>
      <c r="CV109" s="2">
        <v>28.694980000000001</v>
      </c>
      <c r="CW109" s="3">
        <v>0.46756829999999999</v>
      </c>
      <c r="CX109" s="2">
        <v>366.6549</v>
      </c>
      <c r="CY109" s="2">
        <v>1.780065</v>
      </c>
      <c r="CZ109" s="2">
        <v>8.3461560000000006</v>
      </c>
      <c r="DA109" s="2">
        <v>123.6061</v>
      </c>
    </row>
    <row r="110" spans="1:105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3</v>
      </c>
      <c r="E110" s="1" t="s">
        <v>131</v>
      </c>
      <c r="F110" s="1" t="s">
        <v>132</v>
      </c>
      <c r="G110" s="2">
        <v>15873.48</v>
      </c>
      <c r="H110" s="2">
        <v>15873.48</v>
      </c>
      <c r="I110" s="2">
        <v>69.726299999999995</v>
      </c>
      <c r="J110" s="2">
        <v>11067.99</v>
      </c>
      <c r="K110" s="3">
        <v>57.8</v>
      </c>
      <c r="L110" s="3">
        <v>0</v>
      </c>
      <c r="M110" s="2">
        <v>1.038062</v>
      </c>
      <c r="N110" s="2">
        <v>1.384083</v>
      </c>
      <c r="O110" s="2">
        <v>1.522491</v>
      </c>
      <c r="P110" s="2">
        <v>1.7128030000000001</v>
      </c>
      <c r="Q110" s="2">
        <v>37.77778</v>
      </c>
      <c r="R110" s="2">
        <v>27.990310000000001</v>
      </c>
      <c r="S110" s="2">
        <v>26.392690000000002</v>
      </c>
      <c r="T110" s="2">
        <v>23.12</v>
      </c>
      <c r="U110" s="2">
        <v>19.571850000000001</v>
      </c>
      <c r="V110" s="2">
        <v>12.40282</v>
      </c>
      <c r="W110" s="2">
        <v>12.93548</v>
      </c>
      <c r="X110" s="2">
        <v>11.271610000000001</v>
      </c>
      <c r="Y110" s="2">
        <v>6.1445160000000003</v>
      </c>
      <c r="Z110" s="2">
        <v>5.3842569999999998</v>
      </c>
      <c r="AA110" s="2">
        <v>4.747433</v>
      </c>
      <c r="AB110" s="2">
        <v>4.1884059999999996</v>
      </c>
      <c r="AC110" s="2">
        <v>25.803570000000001</v>
      </c>
      <c r="AD110" s="2">
        <v>20.774380000000001</v>
      </c>
      <c r="AE110" s="2">
        <v>18.289909999999999</v>
      </c>
      <c r="AF110" s="2">
        <v>15.296430000000001</v>
      </c>
      <c r="AG110" s="2">
        <v>3.1703100000000002</v>
      </c>
      <c r="AH110" s="2">
        <v>4.1485329999999996</v>
      </c>
      <c r="AI110" s="2">
        <v>4.7911929999999998</v>
      </c>
      <c r="AJ110" s="2">
        <v>3.0053779999999999</v>
      </c>
      <c r="AK110" s="2">
        <v>3.8707180000000001</v>
      </c>
      <c r="AL110" s="2">
        <v>4.3650010000000004</v>
      </c>
      <c r="AM110" s="3">
        <v>1.3967780000000001</v>
      </c>
      <c r="AN110" s="3">
        <v>1.310797</v>
      </c>
      <c r="AO110" s="2">
        <v>47.03163</v>
      </c>
      <c r="AP110" s="2">
        <v>40.286479999999997</v>
      </c>
      <c r="AQ110" s="2">
        <v>40.364899999999999</v>
      </c>
      <c r="AR110" s="2">
        <v>40.66948</v>
      </c>
      <c r="AS110" s="2">
        <v>-0.85064720000000005</v>
      </c>
      <c r="AT110" s="2">
        <v>-0.80511350000000004</v>
      </c>
      <c r="AU110" s="2">
        <v>-0.92842449999999999</v>
      </c>
      <c r="AV110" s="2">
        <v>-1.100546</v>
      </c>
      <c r="AW110" s="1" t="s">
        <v>6</v>
      </c>
      <c r="AX110" s="3">
        <v>1.410714</v>
      </c>
      <c r="AY110" s="3">
        <v>60</v>
      </c>
      <c r="AZ110" s="2">
        <v>3.8062330000000002</v>
      </c>
      <c r="BA110" s="2">
        <v>19.236149999999999</v>
      </c>
      <c r="BB110" s="2">
        <v>18.404140000000002</v>
      </c>
      <c r="BC110" s="2">
        <v>6.6814299999999998</v>
      </c>
      <c r="BD110" s="2">
        <v>16.767679999999999</v>
      </c>
      <c r="BE110" s="3">
        <v>35</v>
      </c>
      <c r="BF110" s="2">
        <v>65.142859999999999</v>
      </c>
      <c r="BG110" s="3">
        <v>59.18</v>
      </c>
      <c r="BH110" s="2">
        <v>-2.331871</v>
      </c>
      <c r="BI110" s="2">
        <v>39.530110000000001</v>
      </c>
      <c r="BJ110" s="2">
        <v>40.071100000000001</v>
      </c>
      <c r="BK110" s="2">
        <v>39.845790000000001</v>
      </c>
      <c r="BL110" s="2">
        <v>40.058999999999997</v>
      </c>
      <c r="BM110" s="2">
        <v>24</v>
      </c>
      <c r="BN110" s="2">
        <v>24</v>
      </c>
      <c r="BO110" s="4">
        <v>28</v>
      </c>
      <c r="BP110" s="4">
        <v>0</v>
      </c>
      <c r="BQ110" s="4">
        <v>1</v>
      </c>
      <c r="BR110" s="4">
        <v>28</v>
      </c>
      <c r="BS110" s="2">
        <v>0</v>
      </c>
      <c r="BT110" s="4">
        <v>19</v>
      </c>
      <c r="BU110" s="4">
        <v>1</v>
      </c>
      <c r="BV110" s="4">
        <v>28</v>
      </c>
      <c r="BW110" s="2">
        <v>67.857140000000001</v>
      </c>
      <c r="BX110" s="2">
        <v>9.2625399999999996</v>
      </c>
      <c r="BY110" s="2">
        <v>274.6277</v>
      </c>
      <c r="BZ110" s="3">
        <v>0.70580710000000002</v>
      </c>
      <c r="CA110" s="3">
        <v>0.25700509999999999</v>
      </c>
      <c r="CB110" s="2">
        <v>0.70517200000000002</v>
      </c>
      <c r="CC110" s="3">
        <v>0.25700509999999999</v>
      </c>
      <c r="CD110" s="3">
        <v>2.0978240000000001</v>
      </c>
      <c r="CE110" s="3">
        <v>2.0798130000000001</v>
      </c>
      <c r="CF110" s="2">
        <v>-0.85856319999999997</v>
      </c>
      <c r="CG110" s="3">
        <v>766.27850000000001</v>
      </c>
      <c r="CH110" s="3">
        <v>756.21450000000004</v>
      </c>
      <c r="CI110" s="2">
        <v>-1.3133649999999999</v>
      </c>
      <c r="CJ110" s="3">
        <v>58.676000000000002</v>
      </c>
      <c r="CK110" s="2">
        <v>2.2564649999999999</v>
      </c>
      <c r="CL110" s="3">
        <v>2552.9769999999999</v>
      </c>
      <c r="CM110" s="3">
        <v>2548.0639999999999</v>
      </c>
      <c r="CN110" s="2">
        <v>-0.1924157</v>
      </c>
      <c r="CO110" s="3">
        <v>47.519410000000001</v>
      </c>
      <c r="CP110" s="3">
        <v>54.691369999999999</v>
      </c>
      <c r="CQ110" s="3">
        <v>57.373849999999997</v>
      </c>
      <c r="CR110" s="2">
        <v>21.634509999999999</v>
      </c>
      <c r="CS110" s="2">
        <v>5.6839469999999999</v>
      </c>
      <c r="CT110" s="2">
        <v>0.74275729999999995</v>
      </c>
      <c r="CU110" s="2">
        <v>15.092700000000001</v>
      </c>
      <c r="CV110" s="2">
        <v>34.298180000000002</v>
      </c>
      <c r="CW110" s="3">
        <v>0.21607219999999999</v>
      </c>
      <c r="CX110" s="2">
        <v>0</v>
      </c>
      <c r="CY110" s="2">
        <v>0.59274210000000005</v>
      </c>
      <c r="CZ110" s="2">
        <v>0</v>
      </c>
      <c r="DA110" s="2">
        <v>123.7071</v>
      </c>
    </row>
    <row r="111" spans="1:105" ht="15" customHeight="1" x14ac:dyDescent="0.2">
      <c r="A111" s="1">
        <f t="shared" si="1"/>
        <v>105</v>
      </c>
      <c r="B111" s="1" t="s">
        <v>284</v>
      </c>
      <c r="C111" s="1" t="s">
        <v>283</v>
      </c>
      <c r="D111" s="1" t="s">
        <v>32</v>
      </c>
      <c r="E111" s="1" t="s">
        <v>179</v>
      </c>
      <c r="F111" s="1" t="s">
        <v>180</v>
      </c>
      <c r="G111" s="2">
        <v>33694.61</v>
      </c>
      <c r="H111" s="2">
        <v>33694.61</v>
      </c>
      <c r="I111" s="2">
        <v>72.562200000000004</v>
      </c>
      <c r="J111" s="2">
        <v>24449.55</v>
      </c>
      <c r="K111" s="3">
        <v>13.836</v>
      </c>
      <c r="L111" s="3">
        <v>0</v>
      </c>
      <c r="M111" s="2">
        <v>10.11853</v>
      </c>
      <c r="N111" s="2">
        <v>7.7732789999999996</v>
      </c>
      <c r="O111" s="2">
        <v>8.1102650000000001</v>
      </c>
      <c r="P111" s="2">
        <v>8.3116500000000002</v>
      </c>
      <c r="Q111" s="2">
        <v>6.5066309999999996</v>
      </c>
      <c r="R111" s="2">
        <v>9.2859060000000007</v>
      </c>
      <c r="S111" s="2">
        <v>8.0441870000000009</v>
      </c>
      <c r="T111" s="2">
        <v>8.1482930000000007</v>
      </c>
      <c r="U111" s="2">
        <v>4.0601529999999997</v>
      </c>
      <c r="V111" s="2">
        <v>4.8774620000000004</v>
      </c>
      <c r="W111" s="2">
        <v>4.5853719999999996</v>
      </c>
      <c r="X111" s="2">
        <v>5.105378</v>
      </c>
      <c r="Y111" s="2">
        <v>0.9725125</v>
      </c>
      <c r="Z111" s="2">
        <v>0.92859069999999999</v>
      </c>
      <c r="AA111" s="2">
        <v>0.9043137</v>
      </c>
      <c r="AB111" s="2">
        <v>0.92379060000000002</v>
      </c>
      <c r="AC111" s="2">
        <v>3.051215</v>
      </c>
      <c r="AD111" s="2">
        <v>3.1374149999999998</v>
      </c>
      <c r="AE111" s="2">
        <v>2.870539</v>
      </c>
      <c r="AF111" s="2">
        <v>2.9722909999999998</v>
      </c>
      <c r="AG111" s="2">
        <v>4.0663270000000002</v>
      </c>
      <c r="AH111" s="2">
        <v>4.1176300000000001</v>
      </c>
      <c r="AI111" s="2">
        <v>3.066764</v>
      </c>
      <c r="AJ111" s="2">
        <v>7.1352669999999998</v>
      </c>
      <c r="AK111" s="2">
        <v>7.4276479999999996</v>
      </c>
      <c r="AL111" s="2">
        <v>5.9297329999999997</v>
      </c>
      <c r="AM111" s="3" t="e">
        <v>#N/A</v>
      </c>
      <c r="AN111" s="3" t="e">
        <v>#N/A</v>
      </c>
      <c r="AO111" s="2">
        <v>14.59543</v>
      </c>
      <c r="AP111" s="2">
        <v>16.186599999999999</v>
      </c>
      <c r="AQ111" s="2">
        <v>17.302720000000001</v>
      </c>
      <c r="AR111" s="2">
        <v>18.626270000000002</v>
      </c>
      <c r="AS111" s="2">
        <v>1.680328</v>
      </c>
      <c r="AT111" s="2">
        <v>2.097839</v>
      </c>
      <c r="AU111" s="2">
        <v>2.0434019999999999</v>
      </c>
      <c r="AV111" s="2">
        <v>2.4649570000000001</v>
      </c>
      <c r="AW111" s="1" t="s">
        <v>6</v>
      </c>
      <c r="AX111" s="3">
        <v>1.1666669999999999</v>
      </c>
      <c r="AY111" s="3">
        <v>16.3</v>
      </c>
      <c r="AZ111" s="2">
        <v>17.808610000000002</v>
      </c>
      <c r="BA111" s="2">
        <v>10</v>
      </c>
      <c r="BB111" s="2">
        <v>-8.2103999999999999</v>
      </c>
      <c r="BC111" s="2">
        <v>-3.027749</v>
      </c>
      <c r="BD111" s="2">
        <v>3.346276</v>
      </c>
      <c r="BE111" s="3">
        <v>9.7889999999999997</v>
      </c>
      <c r="BF111" s="2">
        <v>41.342329999999997</v>
      </c>
      <c r="BG111" s="3">
        <v>14.682</v>
      </c>
      <c r="BH111" s="2">
        <v>-5.7621539999999998</v>
      </c>
      <c r="BI111" s="2">
        <v>63.347670000000001</v>
      </c>
      <c r="BJ111" s="2">
        <v>70.476550000000003</v>
      </c>
      <c r="BK111" s="2">
        <v>67.705489999999998</v>
      </c>
      <c r="BL111" s="2">
        <v>68.863399999999999</v>
      </c>
      <c r="BM111" s="2">
        <v>13</v>
      </c>
      <c r="BN111" s="2">
        <v>12</v>
      </c>
      <c r="BO111" s="4">
        <v>15</v>
      </c>
      <c r="BP111" s="4">
        <v>0</v>
      </c>
      <c r="BQ111" s="4">
        <v>1</v>
      </c>
      <c r="BR111" s="4">
        <v>14</v>
      </c>
      <c r="BS111" s="2">
        <v>0</v>
      </c>
      <c r="BT111" s="4">
        <v>14</v>
      </c>
      <c r="BU111" s="4">
        <v>0</v>
      </c>
      <c r="BV111" s="4">
        <v>15</v>
      </c>
      <c r="BW111" s="2">
        <v>93.333340000000007</v>
      </c>
      <c r="BX111" s="2">
        <v>9.6348599999999998</v>
      </c>
      <c r="BY111" s="2">
        <v>2435.2849999999999</v>
      </c>
      <c r="BZ111" s="3">
        <v>6.1907069999999997</v>
      </c>
      <c r="CA111" s="3">
        <v>0.25420870000000001</v>
      </c>
      <c r="CB111" s="2">
        <v>1.0173700000000001</v>
      </c>
      <c r="CC111" s="3">
        <v>0.25420870000000001</v>
      </c>
      <c r="CD111" s="3">
        <v>1.7028430000000001</v>
      </c>
      <c r="CE111" s="3">
        <v>1.5176590000000001</v>
      </c>
      <c r="CF111" s="2">
        <v>-10.87496</v>
      </c>
      <c r="CG111" s="3">
        <v>7637.4350000000004</v>
      </c>
      <c r="CH111" s="3">
        <v>7318.4679999999998</v>
      </c>
      <c r="CI111" s="2">
        <v>-4.1763599999999999</v>
      </c>
      <c r="CJ111" s="3">
        <v>18.25385</v>
      </c>
      <c r="CK111" s="2">
        <v>-10.703749999999999</v>
      </c>
      <c r="CL111" s="3">
        <v>66073.070000000007</v>
      </c>
      <c r="CM111" s="3">
        <v>76600.399999999994</v>
      </c>
      <c r="CN111" s="2">
        <v>15.93286</v>
      </c>
      <c r="CO111" s="3">
        <v>12.778729999999999</v>
      </c>
      <c r="CP111" s="3">
        <v>13.28773</v>
      </c>
      <c r="CQ111" s="3">
        <v>13.344609999999999</v>
      </c>
      <c r="CR111" s="2">
        <v>8.2736730000000005</v>
      </c>
      <c r="CS111" s="2">
        <v>4.1261669999999997</v>
      </c>
      <c r="CT111" s="2">
        <v>3.68228</v>
      </c>
      <c r="CU111" s="2">
        <v>3.983152</v>
      </c>
      <c r="CV111" s="2">
        <v>77.80753</v>
      </c>
      <c r="CW111" s="3">
        <v>0.23091990000000001</v>
      </c>
      <c r="CX111" s="2" t="e">
        <v>#N/A</v>
      </c>
      <c r="CY111" s="2" t="e">
        <v>#N/A</v>
      </c>
      <c r="CZ111" s="2" t="e">
        <v>#N/A</v>
      </c>
      <c r="DA111" s="2">
        <v>123.95959999999999</v>
      </c>
    </row>
    <row r="112" spans="1:105" ht="15" customHeight="1" x14ac:dyDescent="0.2">
      <c r="A112" s="1">
        <f t="shared" si="1"/>
        <v>106</v>
      </c>
      <c r="B112" s="1" t="s">
        <v>286</v>
      </c>
      <c r="C112" s="1" t="s">
        <v>285</v>
      </c>
      <c r="D112" s="1" t="s">
        <v>32</v>
      </c>
      <c r="E112" s="1" t="s">
        <v>33</v>
      </c>
      <c r="F112" s="1" t="s">
        <v>287</v>
      </c>
      <c r="G112" s="2">
        <v>23373.23</v>
      </c>
      <c r="H112" s="2">
        <v>23373.23</v>
      </c>
      <c r="I112" s="2">
        <v>97.046000000000006</v>
      </c>
      <c r="J112" s="2">
        <v>22682.79</v>
      </c>
      <c r="K112" s="3">
        <v>87.6</v>
      </c>
      <c r="L112" s="3">
        <v>0</v>
      </c>
      <c r="M112" s="2">
        <v>2.1689500000000002</v>
      </c>
      <c r="N112" s="2">
        <v>2.2745440000000001</v>
      </c>
      <c r="O112" s="2">
        <v>2.3972600000000002</v>
      </c>
      <c r="P112" s="2">
        <v>2.5561919999999998</v>
      </c>
      <c r="Q112" s="2">
        <v>19.858789999999999</v>
      </c>
      <c r="R112" s="2">
        <v>20.515219999999999</v>
      </c>
      <c r="S112" s="2">
        <v>19.359120000000001</v>
      </c>
      <c r="T112" s="2">
        <v>17.902059999999999</v>
      </c>
      <c r="U112" s="2">
        <v>11.90612</v>
      </c>
      <c r="V112" s="2">
        <v>12.95955</v>
      </c>
      <c r="W112" s="2">
        <v>11.96669</v>
      </c>
      <c r="X112" s="2">
        <v>11.163209999999999</v>
      </c>
      <c r="Y112" s="2">
        <v>3.5244420000000001</v>
      </c>
      <c r="Z112" s="2">
        <v>3.354473</v>
      </c>
      <c r="AA112" s="2">
        <v>3.110795</v>
      </c>
      <c r="AB112" s="2">
        <v>2.8297780000000001</v>
      </c>
      <c r="AC112" s="2">
        <v>18.9922</v>
      </c>
      <c r="AD112" s="2">
        <v>15.26132</v>
      </c>
      <c r="AE112" s="2">
        <v>15.10345</v>
      </c>
      <c r="AF112" s="2">
        <v>13.5814</v>
      </c>
      <c r="AG112" s="2">
        <v>5.4948980000000001</v>
      </c>
      <c r="AH112" s="2">
        <v>5.6598550000000003</v>
      </c>
      <c r="AI112" s="2">
        <v>6.0992920000000002</v>
      </c>
      <c r="AJ112" s="2">
        <v>5.9018449999999998</v>
      </c>
      <c r="AK112" s="2">
        <v>5.9510430000000003</v>
      </c>
      <c r="AL112" s="2">
        <v>6.2493400000000001</v>
      </c>
      <c r="AM112" s="3">
        <v>4.3219669999999999</v>
      </c>
      <c r="AN112" s="3">
        <v>4.075564</v>
      </c>
      <c r="AO112" s="2">
        <v>22.441659999999999</v>
      </c>
      <c r="AP112" s="2">
        <v>23.080860000000001</v>
      </c>
      <c r="AQ112" s="2">
        <v>23.765319999999999</v>
      </c>
      <c r="AR112" s="2">
        <v>23.753329999999998</v>
      </c>
      <c r="AS112" s="2">
        <v>1.2391129999999999</v>
      </c>
      <c r="AT112" s="2">
        <v>0.89359319999999998</v>
      </c>
      <c r="AU112" s="2">
        <v>0.58553739999999999</v>
      </c>
      <c r="AV112" s="2">
        <v>0.26802999999999999</v>
      </c>
      <c r="AW112" s="1" t="s">
        <v>23</v>
      </c>
      <c r="AX112" s="3">
        <v>1.785714</v>
      </c>
      <c r="AY112" s="3">
        <v>90</v>
      </c>
      <c r="AZ112" s="2">
        <v>2.7397269999999998</v>
      </c>
      <c r="BA112" s="2">
        <v>16.351140000000001</v>
      </c>
      <c r="BB112" s="2">
        <v>4.7245949999999999</v>
      </c>
      <c r="BC112" s="2">
        <v>3.2775280000000002</v>
      </c>
      <c r="BD112" s="2">
        <v>17.081</v>
      </c>
      <c r="BE112" s="3">
        <v>64.44</v>
      </c>
      <c r="BF112" s="2">
        <v>35.940399999999997</v>
      </c>
      <c r="BG112" s="3">
        <v>90.9</v>
      </c>
      <c r="BH112" s="2">
        <v>-3.6303640000000001</v>
      </c>
      <c r="BI112" s="2">
        <v>42.037790000000001</v>
      </c>
      <c r="BJ112" s="2">
        <v>45.227460000000001</v>
      </c>
      <c r="BK112" s="2">
        <v>45.293129999999998</v>
      </c>
      <c r="BL112" s="2">
        <v>45.975990000000003</v>
      </c>
      <c r="BM112" s="2">
        <v>19</v>
      </c>
      <c r="BN112" s="2">
        <v>18</v>
      </c>
      <c r="BO112" s="4">
        <v>21</v>
      </c>
      <c r="BP112" s="4">
        <v>1</v>
      </c>
      <c r="BQ112" s="4">
        <v>2</v>
      </c>
      <c r="BR112" s="4">
        <v>19</v>
      </c>
      <c r="BS112" s="2">
        <v>4.5454549999999996</v>
      </c>
      <c r="BT112" s="4">
        <v>8</v>
      </c>
      <c r="BU112" s="4">
        <v>3</v>
      </c>
      <c r="BV112" s="4">
        <v>21</v>
      </c>
      <c r="BW112" s="2">
        <v>38.095239999999997</v>
      </c>
      <c r="BX112" s="2">
        <v>7.5709799999999996</v>
      </c>
      <c r="BY112" s="2">
        <v>266.8177</v>
      </c>
      <c r="BZ112" s="3">
        <v>0.50592360000000003</v>
      </c>
      <c r="CA112" s="3">
        <v>0.1896139</v>
      </c>
      <c r="CB112" s="2">
        <v>0.93446700000000005</v>
      </c>
      <c r="CC112" s="3">
        <v>0.1896139</v>
      </c>
      <c r="CD112" s="3">
        <v>4.197692</v>
      </c>
      <c r="CE112" s="3">
        <v>4.3007669999999996</v>
      </c>
      <c r="CF112" s="2">
        <v>2.4555210000000001</v>
      </c>
      <c r="CG112" s="3">
        <v>1621.0709999999999</v>
      </c>
      <c r="CH112" s="3">
        <v>1637.028</v>
      </c>
      <c r="CI112" s="2">
        <v>0.98434690000000002</v>
      </c>
      <c r="CJ112" s="3">
        <v>82.789469999999994</v>
      </c>
      <c r="CK112" s="2">
        <v>8.7094670000000001</v>
      </c>
      <c r="CL112" s="3">
        <v>8379.4290000000001</v>
      </c>
      <c r="CM112" s="3">
        <v>8376.5859999999993</v>
      </c>
      <c r="CN112" s="2">
        <v>-3.3926959999999999E-2</v>
      </c>
      <c r="CO112" s="3">
        <v>76.982979999999998</v>
      </c>
      <c r="CP112" s="3">
        <v>82.025490000000005</v>
      </c>
      <c r="CQ112" s="3">
        <v>85.442310000000006</v>
      </c>
      <c r="CR112" s="2">
        <v>13.79138</v>
      </c>
      <c r="CS112" s="2">
        <v>6.7960739999999999</v>
      </c>
      <c r="CT112" s="2">
        <v>2.5253060000000001</v>
      </c>
      <c r="CU112" s="2">
        <v>6.5501690000000004</v>
      </c>
      <c r="CV112" s="2">
        <v>40.237250000000003</v>
      </c>
      <c r="CW112" s="3">
        <v>0.172151</v>
      </c>
      <c r="CX112" s="2">
        <v>6.4195159999999998</v>
      </c>
      <c r="CY112" s="2">
        <v>3.4813459999999998</v>
      </c>
      <c r="CZ112" s="2">
        <v>17.02947</v>
      </c>
      <c r="DA112" s="2">
        <v>124</v>
      </c>
    </row>
    <row r="113" spans="1:105" ht="15" customHeight="1" x14ac:dyDescent="0.2">
      <c r="A113" s="1">
        <f t="shared" si="1"/>
        <v>107</v>
      </c>
      <c r="B113" s="1" t="s">
        <v>289</v>
      </c>
      <c r="C113" s="1" t="s">
        <v>288</v>
      </c>
      <c r="D113" s="1" t="s">
        <v>11</v>
      </c>
      <c r="E113" s="1" t="s">
        <v>99</v>
      </c>
      <c r="F113" s="1" t="s">
        <v>100</v>
      </c>
      <c r="G113" s="2">
        <v>2697.2379999999998</v>
      </c>
      <c r="H113" s="2">
        <v>2697.2379999999998</v>
      </c>
      <c r="I113" s="2">
        <v>68.992699999999999</v>
      </c>
      <c r="J113" s="2">
        <v>1860.8969999999999</v>
      </c>
      <c r="K113" s="3">
        <v>10.385</v>
      </c>
      <c r="L113" s="3">
        <v>0</v>
      </c>
      <c r="M113" s="2">
        <v>4.8146360000000001</v>
      </c>
      <c r="N113" s="2">
        <v>5.7775639999999999</v>
      </c>
      <c r="O113" s="2">
        <v>5.7775639999999999</v>
      </c>
      <c r="P113" s="2">
        <v>5.7775639999999999</v>
      </c>
      <c r="Q113" s="2">
        <v>4.9218010000000003</v>
      </c>
      <c r="R113" s="2">
        <v>3.3336800000000002</v>
      </c>
      <c r="S113" s="2">
        <v>8.277666</v>
      </c>
      <c r="T113" s="2">
        <v>8.1771659999999997</v>
      </c>
      <c r="U113" s="2">
        <v>3.6988560000000001</v>
      </c>
      <c r="V113" s="2">
        <v>2.1341019999999999</v>
      </c>
      <c r="W113" s="2">
        <v>4.1882130000000002</v>
      </c>
      <c r="X113" s="2">
        <v>3.9306559999999999</v>
      </c>
      <c r="Y113" s="2">
        <v>1.3030109999999999</v>
      </c>
      <c r="Z113" s="2">
        <v>0.99176509999999996</v>
      </c>
      <c r="AA113" s="2">
        <v>0.92385980000000001</v>
      </c>
      <c r="AB113" s="2">
        <v>0.88760689999999998</v>
      </c>
      <c r="AC113" s="2">
        <v>4.9335469999999999</v>
      </c>
      <c r="AD113" s="2">
        <v>2.6357870000000001</v>
      </c>
      <c r="AE113" s="2">
        <v>5.7207359999999996</v>
      </c>
      <c r="AF113" s="2">
        <v>4.9727589999999999</v>
      </c>
      <c r="AG113" s="2">
        <v>10.59789</v>
      </c>
      <c r="AH113" s="2">
        <v>24.39622</v>
      </c>
      <c r="AI113" s="2">
        <v>15.059290000000001</v>
      </c>
      <c r="AJ113" s="2">
        <v>12.37331</v>
      </c>
      <c r="AK113" s="2">
        <v>24.31934</v>
      </c>
      <c r="AL113" s="2">
        <v>14.14364</v>
      </c>
      <c r="AM113" s="3" t="e">
        <v>#N/A</v>
      </c>
      <c r="AN113" s="3" t="e">
        <v>#N/A</v>
      </c>
      <c r="AO113" s="2">
        <v>14.74799</v>
      </c>
      <c r="AP113" s="2">
        <v>15.123060000000001</v>
      </c>
      <c r="AQ113" s="2">
        <v>8.8244279999999993</v>
      </c>
      <c r="AR113" s="2">
        <v>8.9492750000000001</v>
      </c>
      <c r="AS113" s="2">
        <v>0.58442870000000002</v>
      </c>
      <c r="AT113" s="2">
        <v>0.33808870000000002</v>
      </c>
      <c r="AU113" s="2">
        <v>-1.324035E-2</v>
      </c>
      <c r="AV113" s="2">
        <v>-0.25446790000000002</v>
      </c>
      <c r="AW113" s="1" t="s">
        <v>6</v>
      </c>
      <c r="AX113" s="3">
        <v>1.2647060000000001</v>
      </c>
      <c r="AY113" s="3">
        <v>13</v>
      </c>
      <c r="AZ113" s="2">
        <v>25.180540000000001</v>
      </c>
      <c r="BA113" s="2">
        <v>29.749860000000002</v>
      </c>
      <c r="BB113" s="2">
        <v>-16.5092</v>
      </c>
      <c r="BC113" s="2">
        <v>-8.9434439999999995</v>
      </c>
      <c r="BD113" s="2">
        <v>12.367459999999999</v>
      </c>
      <c r="BE113" s="3">
        <v>7.9379999999999997</v>
      </c>
      <c r="BF113" s="2">
        <v>30.8264</v>
      </c>
      <c r="BG113" s="3">
        <v>12.41</v>
      </c>
      <c r="BH113" s="2">
        <v>-16.31748</v>
      </c>
      <c r="BI113" s="2">
        <v>23.701339999999998</v>
      </c>
      <c r="BJ113" s="2">
        <v>18.428059999999999</v>
      </c>
      <c r="BK113" s="2">
        <v>49.5961</v>
      </c>
      <c r="BL113" s="2">
        <v>45.1021</v>
      </c>
      <c r="BM113" s="2">
        <v>12</v>
      </c>
      <c r="BN113" s="2">
        <v>13</v>
      </c>
      <c r="BO113" s="4">
        <v>17</v>
      </c>
      <c r="BP113" s="4">
        <v>0</v>
      </c>
      <c r="BQ113" s="4">
        <v>0</v>
      </c>
      <c r="BR113" s="4">
        <v>17</v>
      </c>
      <c r="BS113" s="2">
        <v>0</v>
      </c>
      <c r="BT113" s="4">
        <v>14</v>
      </c>
      <c r="BU113" s="4">
        <v>1</v>
      </c>
      <c r="BV113" s="4">
        <v>17</v>
      </c>
      <c r="BW113" s="2">
        <v>82.352940000000004</v>
      </c>
      <c r="BX113" s="2">
        <v>10.9474</v>
      </c>
      <c r="BY113" s="2">
        <v>259.7244</v>
      </c>
      <c r="BZ113" s="3">
        <v>1.2645770000000001</v>
      </c>
      <c r="CA113" s="3">
        <v>0.48689199999999999</v>
      </c>
      <c r="CB113" s="2">
        <v>1.2320800000000001</v>
      </c>
      <c r="CC113" s="3">
        <v>0.48689199999999999</v>
      </c>
      <c r="CD113" s="3">
        <v>3.1542059999999998</v>
      </c>
      <c r="CE113" s="3">
        <v>3.1065960000000001</v>
      </c>
      <c r="CF113" s="2">
        <v>-1.5093920000000001</v>
      </c>
      <c r="CG113" s="3">
        <v>1155.539</v>
      </c>
      <c r="CH113" s="3">
        <v>1141.4380000000001</v>
      </c>
      <c r="CI113" s="2">
        <v>-1.220226</v>
      </c>
      <c r="CJ113" s="3">
        <v>12.43778</v>
      </c>
      <c r="CK113" s="2">
        <v>4.5202850000000003</v>
      </c>
      <c r="CL113" s="3">
        <v>8829.5249999999996</v>
      </c>
      <c r="CM113" s="3">
        <v>8838.0969999999998</v>
      </c>
      <c r="CN113" s="2">
        <v>9.7072119999999998E-2</v>
      </c>
      <c r="CO113" s="3">
        <v>9.416779</v>
      </c>
      <c r="CP113" s="3">
        <v>9.8125099999999996</v>
      </c>
      <c r="CQ113" s="3">
        <v>9.9409220000000005</v>
      </c>
      <c r="CR113" s="2">
        <v>10.28187</v>
      </c>
      <c r="CS113" s="2">
        <v>5.8342809999999998</v>
      </c>
      <c r="CT113" s="2">
        <v>4.4671770000000004</v>
      </c>
      <c r="CU113" s="2">
        <v>4.2024140000000001</v>
      </c>
      <c r="CV113" s="2">
        <v>10.395339999999999</v>
      </c>
      <c r="CW113" s="3">
        <v>0.3854071</v>
      </c>
      <c r="CX113" s="2">
        <v>-35.558720000000001</v>
      </c>
      <c r="CY113" s="2">
        <v>-1.2542059999999999</v>
      </c>
      <c r="CZ113" s="2">
        <v>-5.7673829999999997</v>
      </c>
      <c r="DA113" s="2">
        <v>124.0303</v>
      </c>
    </row>
    <row r="114" spans="1:105" ht="15" customHeight="1" x14ac:dyDescent="0.2">
      <c r="A114" s="1">
        <f t="shared" si="1"/>
        <v>108</v>
      </c>
      <c r="B114" s="1" t="s">
        <v>291</v>
      </c>
      <c r="C114" s="1" t="s">
        <v>290</v>
      </c>
      <c r="D114" s="1" t="s">
        <v>26</v>
      </c>
      <c r="E114" s="1" t="s">
        <v>65</v>
      </c>
      <c r="F114" s="1" t="s">
        <v>292</v>
      </c>
      <c r="G114" s="2">
        <v>5333.8580000000002</v>
      </c>
      <c r="H114" s="2">
        <v>5333.8580000000002</v>
      </c>
      <c r="I114" s="2">
        <v>52.7943</v>
      </c>
      <c r="J114" s="2">
        <v>2815.973</v>
      </c>
      <c r="K114" s="3">
        <v>14.68</v>
      </c>
      <c r="L114" s="3">
        <v>0</v>
      </c>
      <c r="M114" s="2">
        <v>9.5859439999999996</v>
      </c>
      <c r="N114" s="2">
        <v>9.1961849999999998</v>
      </c>
      <c r="O114" s="2">
        <v>9.5367840000000008</v>
      </c>
      <c r="P114" s="2">
        <v>9.8092640000000006</v>
      </c>
      <c r="Q114" s="2">
        <v>20.7422</v>
      </c>
      <c r="R114" s="2">
        <v>12.879110000000001</v>
      </c>
      <c r="S114" s="2">
        <v>12.381919999999999</v>
      </c>
      <c r="T114" s="2">
        <v>11.834519999999999</v>
      </c>
      <c r="U114" s="2">
        <v>8.4233709999999995</v>
      </c>
      <c r="V114" s="2">
        <v>6.9944709999999999</v>
      </c>
      <c r="W114" s="2">
        <v>7.2966040000000003</v>
      </c>
      <c r="X114" s="2">
        <v>7.0103249999999999</v>
      </c>
      <c r="Y114" s="2">
        <v>5.7428530000000002</v>
      </c>
      <c r="Z114" s="2">
        <v>6.7276740000000004</v>
      </c>
      <c r="AA114" s="2">
        <v>6.8846270000000001</v>
      </c>
      <c r="AB114" s="2">
        <v>7.2105170000000003</v>
      </c>
      <c r="AC114" s="2">
        <v>12.55161</v>
      </c>
      <c r="AD114" s="2">
        <v>10.60252</v>
      </c>
      <c r="AE114" s="2">
        <v>10.64655</v>
      </c>
      <c r="AF114" s="2">
        <v>10.27652</v>
      </c>
      <c r="AG114" s="2">
        <v>9.3083159999999996</v>
      </c>
      <c r="AH114" s="2">
        <v>10.76576</v>
      </c>
      <c r="AI114" s="2">
        <v>11.321249999999999</v>
      </c>
      <c r="AJ114" s="2">
        <v>9.7201679999999993</v>
      </c>
      <c r="AK114" s="2">
        <v>11.01604</v>
      </c>
      <c r="AL114" s="2">
        <v>11.427379999999999</v>
      </c>
      <c r="AM114" s="3">
        <v>0.8574967</v>
      </c>
      <c r="AN114" s="3">
        <v>0.84007010000000004</v>
      </c>
      <c r="AO114" s="2">
        <v>35.750889999999998</v>
      </c>
      <c r="AP114" s="2">
        <v>36.832700000000003</v>
      </c>
      <c r="AQ114" s="2">
        <v>36.471690000000002</v>
      </c>
      <c r="AR114" s="2">
        <v>36.03557</v>
      </c>
      <c r="AS114" s="2">
        <v>0.42533850000000001</v>
      </c>
      <c r="AT114" s="2">
        <v>0.32732319999999998</v>
      </c>
      <c r="AU114" s="2">
        <v>0.16577539999999999</v>
      </c>
      <c r="AV114" s="2">
        <v>6.5105010000000005E-2</v>
      </c>
      <c r="AW114" s="1" t="s">
        <v>6</v>
      </c>
      <c r="AX114" s="3">
        <v>1.0833330000000001</v>
      </c>
      <c r="AY114" s="3">
        <v>16.55</v>
      </c>
      <c r="AZ114" s="2">
        <v>12.73841</v>
      </c>
      <c r="BA114" s="2">
        <v>52.237119999999997</v>
      </c>
      <c r="BB114" s="2">
        <v>14.7</v>
      </c>
      <c r="BC114" s="2">
        <v>13.359080000000001</v>
      </c>
      <c r="BD114" s="2">
        <v>10.959949999999999</v>
      </c>
      <c r="BE114" s="3">
        <v>11.72</v>
      </c>
      <c r="BF114" s="2">
        <v>25.255980000000001</v>
      </c>
      <c r="BG114" s="3">
        <v>15.3</v>
      </c>
      <c r="BH114" s="2">
        <v>-4.0522869999999998</v>
      </c>
      <c r="BI114" s="2">
        <v>170.1131</v>
      </c>
      <c r="BJ114" s="2">
        <v>114.2024</v>
      </c>
      <c r="BK114" s="2">
        <v>118.3818</v>
      </c>
      <c r="BL114" s="2">
        <v>117.8566</v>
      </c>
      <c r="BM114" s="2">
        <v>11</v>
      </c>
      <c r="BN114" s="2">
        <v>11</v>
      </c>
      <c r="BO114" s="4">
        <v>12</v>
      </c>
      <c r="BP114" s="4">
        <v>1</v>
      </c>
      <c r="BQ114" s="4">
        <v>0</v>
      </c>
      <c r="BR114" s="4">
        <v>11</v>
      </c>
      <c r="BS114" s="2">
        <v>8.3333340000000007</v>
      </c>
      <c r="BT114" s="4">
        <v>11</v>
      </c>
      <c r="BU114" s="4">
        <v>0</v>
      </c>
      <c r="BV114" s="4">
        <v>12</v>
      </c>
      <c r="BW114" s="2">
        <v>91.666669999999996</v>
      </c>
      <c r="BX114" s="2">
        <v>10.582000000000001</v>
      </c>
      <c r="BY114" s="2">
        <v>363.34190000000001</v>
      </c>
      <c r="BZ114" s="3">
        <v>0.44800709999999999</v>
      </c>
      <c r="CA114" s="3">
        <v>0.1233018</v>
      </c>
      <c r="CB114" s="2">
        <v>1.0348599999999999</v>
      </c>
      <c r="CC114" s="3">
        <v>0.1233018</v>
      </c>
      <c r="CD114" s="3">
        <v>1.1219790000000001</v>
      </c>
      <c r="CE114" s="3">
        <v>1.1645989999999999</v>
      </c>
      <c r="CF114" s="2">
        <v>3.7985799999999998</v>
      </c>
      <c r="CG114" s="3">
        <v>566.70830000000001</v>
      </c>
      <c r="CH114" s="3">
        <v>584.06709999999998</v>
      </c>
      <c r="CI114" s="2">
        <v>3.0630950000000001</v>
      </c>
      <c r="CJ114" s="3">
        <v>16</v>
      </c>
      <c r="CK114" s="2">
        <v>3.4374950000000002</v>
      </c>
      <c r="CL114" s="3">
        <v>1993.482</v>
      </c>
      <c r="CM114" s="3">
        <v>1987.4290000000001</v>
      </c>
      <c r="CN114" s="2">
        <v>-0.30363200000000001</v>
      </c>
      <c r="CO114" s="3">
        <v>13.228730000000001</v>
      </c>
      <c r="CP114" s="3">
        <v>13.829219999999999</v>
      </c>
      <c r="CQ114" s="3">
        <v>14.42038</v>
      </c>
      <c r="CR114" s="2">
        <v>10.970599999999999</v>
      </c>
      <c r="CS114" s="2">
        <v>6.1520809999999999</v>
      </c>
      <c r="CT114" s="2">
        <v>1.800346</v>
      </c>
      <c r="CU114" s="2">
        <v>4.5392749999999999</v>
      </c>
      <c r="CV114" s="2">
        <v>5.7216459999999998</v>
      </c>
      <c r="CW114" s="3">
        <v>0.1072703</v>
      </c>
      <c r="CX114" s="2" t="e">
        <v>#N/A</v>
      </c>
      <c r="CY114" s="2">
        <v>0.80726540000000002</v>
      </c>
      <c r="CZ114" s="2">
        <v>4.9636420000000001</v>
      </c>
      <c r="DA114" s="2">
        <v>124.3232</v>
      </c>
    </row>
    <row r="115" spans="1:105" ht="15" customHeight="1" x14ac:dyDescent="0.2">
      <c r="A115" s="1">
        <f t="shared" si="1"/>
        <v>109</v>
      </c>
      <c r="B115" s="1" t="s">
        <v>294</v>
      </c>
      <c r="C115" s="1" t="s">
        <v>293</v>
      </c>
      <c r="D115" s="1" t="s">
        <v>18</v>
      </c>
      <c r="E115" s="1" t="s">
        <v>44</v>
      </c>
      <c r="F115" s="1" t="s">
        <v>172</v>
      </c>
      <c r="G115" s="2">
        <v>2631.3939999999998</v>
      </c>
      <c r="H115" s="2">
        <v>2631.3939999999998</v>
      </c>
      <c r="I115" s="2">
        <v>48.922800000000002</v>
      </c>
      <c r="J115" s="2">
        <v>1287.3510000000001</v>
      </c>
      <c r="K115" s="3">
        <v>65.75</v>
      </c>
      <c r="L115" s="3">
        <v>0</v>
      </c>
      <c r="M115" s="2">
        <v>0</v>
      </c>
      <c r="N115" s="2">
        <v>0</v>
      </c>
      <c r="O115" s="2">
        <v>1.297418</v>
      </c>
      <c r="P115" s="2">
        <v>2.745247</v>
      </c>
      <c r="Q115" s="2" t="e">
        <v>#N/A</v>
      </c>
      <c r="R115" s="2">
        <v>30.762630000000001</v>
      </c>
      <c r="S115" s="2">
        <v>14.423690000000001</v>
      </c>
      <c r="T115" s="2">
        <v>8.21875</v>
      </c>
      <c r="U115" s="2">
        <v>2.6408700000000001</v>
      </c>
      <c r="V115" s="2">
        <v>2.4503119999999998</v>
      </c>
      <c r="W115" s="2">
        <v>2.5845370000000001</v>
      </c>
      <c r="X115" s="2">
        <v>1.9201900000000001</v>
      </c>
      <c r="Y115" s="2">
        <v>0.97842260000000003</v>
      </c>
      <c r="Z115" s="2">
        <v>0.95610260000000002</v>
      </c>
      <c r="AA115" s="2">
        <v>0.91063839999999996</v>
      </c>
      <c r="AB115" s="2">
        <v>0.82445139999999995</v>
      </c>
      <c r="AC115" s="2">
        <v>6.2816749999999999</v>
      </c>
      <c r="AD115" s="2">
        <v>4.2896520000000002</v>
      </c>
      <c r="AE115" s="2">
        <v>3.8740230000000002</v>
      </c>
      <c r="AF115" s="2">
        <v>3.1977069999999999</v>
      </c>
      <c r="AG115" s="2">
        <v>4.0963960000000004</v>
      </c>
      <c r="AH115" s="2">
        <v>2.3247270000000002</v>
      </c>
      <c r="AI115" s="2">
        <v>8.2631119999999996</v>
      </c>
      <c r="AJ115" s="2">
        <v>3.4055149999999998</v>
      </c>
      <c r="AK115" s="2">
        <v>1.907734</v>
      </c>
      <c r="AL115" s="2">
        <v>6.4072519999999997</v>
      </c>
      <c r="AM115" s="3">
        <v>0.13455610000000001</v>
      </c>
      <c r="AN115" s="3">
        <v>6.9702749999999994E-2</v>
      </c>
      <c r="AO115" s="2">
        <v>6.2762010000000004</v>
      </c>
      <c r="AP115" s="2">
        <v>7.7713089999999996</v>
      </c>
      <c r="AQ115" s="2">
        <v>9.040082</v>
      </c>
      <c r="AR115" s="2">
        <v>11.077</v>
      </c>
      <c r="AS115" s="2">
        <v>-0.65858779999999995</v>
      </c>
      <c r="AT115" s="2">
        <v>-0.62954730000000003</v>
      </c>
      <c r="AU115" s="2">
        <v>-0.56492779999999998</v>
      </c>
      <c r="AV115" s="2">
        <v>-0.55618299999999998</v>
      </c>
      <c r="AW115" s="1" t="s">
        <v>6</v>
      </c>
      <c r="AX115" s="3">
        <v>1.433333</v>
      </c>
      <c r="AY115" s="3">
        <v>71</v>
      </c>
      <c r="AZ115" s="2">
        <v>7.9847929999999998</v>
      </c>
      <c r="BA115" s="2">
        <v>3.1080000000000001</v>
      </c>
      <c r="BB115" s="2">
        <v>194.85</v>
      </c>
      <c r="BC115" s="2">
        <v>74.172190000000001</v>
      </c>
      <c r="BD115" s="2">
        <v>21.198149999999998</v>
      </c>
      <c r="BE115" s="3">
        <v>25.65</v>
      </c>
      <c r="BF115" s="2">
        <v>156.33529999999999</v>
      </c>
      <c r="BG115" s="3">
        <v>69.8</v>
      </c>
      <c r="BH115" s="2">
        <v>-5.8022980000000004</v>
      </c>
      <c r="BI115" s="2" t="e">
        <v>#N/A</v>
      </c>
      <c r="BJ115" s="2">
        <v>6.7252229999999997</v>
      </c>
      <c r="BK115" s="2">
        <v>17.282879999999999</v>
      </c>
      <c r="BL115" s="2">
        <v>21.099139999999998</v>
      </c>
      <c r="BM115" s="2">
        <v>14</v>
      </c>
      <c r="BN115" s="2">
        <v>8</v>
      </c>
      <c r="BO115" s="4">
        <v>15</v>
      </c>
      <c r="BP115" s="4">
        <v>2</v>
      </c>
      <c r="BQ115" s="4">
        <v>1</v>
      </c>
      <c r="BR115" s="4">
        <v>13</v>
      </c>
      <c r="BS115" s="2">
        <v>12.5</v>
      </c>
      <c r="BT115" s="4">
        <v>9</v>
      </c>
      <c r="BU115" s="4">
        <v>0</v>
      </c>
      <c r="BV115" s="4">
        <v>15</v>
      </c>
      <c r="BW115" s="2">
        <v>60</v>
      </c>
      <c r="BX115" s="2">
        <v>15.483599999999999</v>
      </c>
      <c r="BY115" s="2">
        <v>40.021189999999997</v>
      </c>
      <c r="BZ115" s="3">
        <v>7.9752649999999994E-2</v>
      </c>
      <c r="CA115" s="3">
        <v>0.19927600000000001</v>
      </c>
      <c r="CB115" s="2">
        <v>1.4187700000000001</v>
      </c>
      <c r="CC115" s="3">
        <v>0.19927600000000001</v>
      </c>
      <c r="CD115" s="3">
        <v>2.4954779999999999</v>
      </c>
      <c r="CE115" s="3">
        <v>2.5077950000000002</v>
      </c>
      <c r="CF115" s="2">
        <v>0.49358610000000003</v>
      </c>
      <c r="CG115" s="3">
        <v>209.72919999999999</v>
      </c>
      <c r="CH115" s="3">
        <v>218.5444</v>
      </c>
      <c r="CI115" s="2">
        <v>4.2031650000000003</v>
      </c>
      <c r="CJ115" s="3">
        <v>68</v>
      </c>
      <c r="CK115" s="2">
        <v>4.4117689999999996</v>
      </c>
      <c r="CL115" s="3">
        <v>8960.5239999999994</v>
      </c>
      <c r="CM115" s="3">
        <v>9084.6290000000008</v>
      </c>
      <c r="CN115" s="2">
        <v>1.3850089999999999</v>
      </c>
      <c r="CO115" s="3">
        <v>53.247669999999999</v>
      </c>
      <c r="CP115" s="3">
        <v>62.577440000000003</v>
      </c>
      <c r="CQ115" s="3">
        <v>65.863470000000007</v>
      </c>
      <c r="CR115" s="2">
        <v>23.479579999999999</v>
      </c>
      <c r="CS115" s="2">
        <v>5.0698160000000003</v>
      </c>
      <c r="CT115" s="2">
        <v>-0.1722813</v>
      </c>
      <c r="CU115" s="2">
        <v>17.521470000000001</v>
      </c>
      <c r="CV115" s="2">
        <v>2.92875</v>
      </c>
      <c r="CW115" s="3">
        <v>0.1113003</v>
      </c>
      <c r="CX115" s="2">
        <v>-231.5506</v>
      </c>
      <c r="CY115" s="2">
        <v>0.52723810000000004</v>
      </c>
      <c r="CZ115" s="2">
        <v>-9.9992490000000007</v>
      </c>
      <c r="DA115" s="2">
        <v>124.38379999999999</v>
      </c>
    </row>
    <row r="116" spans="1:105" ht="15" customHeight="1" x14ac:dyDescent="0.2">
      <c r="A116" s="1">
        <f t="shared" si="1"/>
        <v>110</v>
      </c>
      <c r="B116" s="1" t="s">
        <v>296</v>
      </c>
      <c r="C116" s="1" t="s">
        <v>295</v>
      </c>
      <c r="D116" s="1" t="s">
        <v>3</v>
      </c>
      <c r="E116" s="1" t="s">
        <v>39</v>
      </c>
      <c r="F116" s="1" t="s">
        <v>227</v>
      </c>
      <c r="G116" s="2">
        <v>4822</v>
      </c>
      <c r="H116" s="2">
        <v>4822</v>
      </c>
      <c r="I116" s="2">
        <v>26.6678</v>
      </c>
      <c r="J116" s="2">
        <v>1285.921</v>
      </c>
      <c r="K116" s="3">
        <v>4.8220000000000001</v>
      </c>
      <c r="L116" s="3">
        <v>0</v>
      </c>
      <c r="M116" s="2">
        <v>3.8365819999999999</v>
      </c>
      <c r="N116" s="2">
        <v>3.5242429999999998</v>
      </c>
      <c r="O116" s="2">
        <v>4.1476559999999996</v>
      </c>
      <c r="P116" s="2">
        <v>5.184571</v>
      </c>
      <c r="Q116" s="2">
        <v>11.48095</v>
      </c>
      <c r="R116" s="2">
        <v>9.4773429999999994</v>
      </c>
      <c r="S116" s="2">
        <v>8.4006969999999992</v>
      </c>
      <c r="T116" s="2">
        <v>7.4701779999999998</v>
      </c>
      <c r="U116" s="2">
        <v>4.8120409999999998</v>
      </c>
      <c r="V116" s="2">
        <v>5.2697640000000003</v>
      </c>
      <c r="W116" s="2">
        <v>4.5663419999999997</v>
      </c>
      <c r="X116" s="2">
        <v>4.1856270000000002</v>
      </c>
      <c r="Y116" s="2">
        <v>0.91412320000000002</v>
      </c>
      <c r="Z116" s="2">
        <v>0.877525</v>
      </c>
      <c r="AA116" s="2">
        <v>0.82639249999999997</v>
      </c>
      <c r="AB116" s="2">
        <v>0.77505429999999997</v>
      </c>
      <c r="AC116" s="2">
        <v>4.9199060000000001</v>
      </c>
      <c r="AD116" s="2">
        <v>5.0153299999999996</v>
      </c>
      <c r="AE116" s="2">
        <v>4.827788</v>
      </c>
      <c r="AF116" s="2">
        <v>4.3703269999999996</v>
      </c>
      <c r="AG116" s="2">
        <v>6.4282830000000004</v>
      </c>
      <c r="AH116" s="2">
        <v>7.5955360000000001</v>
      </c>
      <c r="AI116" s="2">
        <v>9.4986139999999999</v>
      </c>
      <c r="AJ116" s="2">
        <v>9.5131110000000003</v>
      </c>
      <c r="AK116" s="2">
        <v>10.717309999999999</v>
      </c>
      <c r="AL116" s="2">
        <v>12.76994</v>
      </c>
      <c r="AM116" s="3">
        <v>0.86829670000000003</v>
      </c>
      <c r="AN116" s="3">
        <v>0.75989589999999996</v>
      </c>
      <c r="AO116" s="2">
        <v>20.587389999999999</v>
      </c>
      <c r="AP116" s="2">
        <v>19.96668</v>
      </c>
      <c r="AQ116" s="2">
        <v>21.25535</v>
      </c>
      <c r="AR116" s="2">
        <v>21.427600000000002</v>
      </c>
      <c r="AS116" s="2">
        <v>1.872247</v>
      </c>
      <c r="AT116" s="2">
        <v>1.708833</v>
      </c>
      <c r="AU116" s="2">
        <v>1.330101</v>
      </c>
      <c r="AV116" s="2">
        <v>1.072249</v>
      </c>
      <c r="AW116" s="1" t="s">
        <v>6</v>
      </c>
      <c r="AX116" s="3">
        <v>1.3823529999999999</v>
      </c>
      <c r="AY116" s="3">
        <v>5.5</v>
      </c>
      <c r="AZ116" s="2">
        <v>14.060560000000001</v>
      </c>
      <c r="BA116" s="2">
        <v>9.2591889999999992</v>
      </c>
      <c r="BB116" s="2">
        <v>11.4328</v>
      </c>
      <c r="BC116" s="2">
        <v>-2.4479030000000002</v>
      </c>
      <c r="BD116" s="2">
        <v>20.429559999999999</v>
      </c>
      <c r="BE116" s="3">
        <v>3.2210000000000001</v>
      </c>
      <c r="BF116" s="2">
        <v>49.705060000000003</v>
      </c>
      <c r="BG116" s="3">
        <v>5.0819999999999999</v>
      </c>
      <c r="BH116" s="2">
        <v>-5.1160930000000002</v>
      </c>
      <c r="BI116" s="2">
        <v>45.033969999999997</v>
      </c>
      <c r="BJ116" s="2">
        <v>35.77328</v>
      </c>
      <c r="BK116" s="2">
        <v>36.056460000000001</v>
      </c>
      <c r="BL116" s="2">
        <v>38.341180000000001</v>
      </c>
      <c r="BM116" s="2">
        <v>17</v>
      </c>
      <c r="BN116" s="2">
        <v>16</v>
      </c>
      <c r="BO116" s="4">
        <v>17</v>
      </c>
      <c r="BP116" s="4">
        <v>1</v>
      </c>
      <c r="BQ116" s="4">
        <v>0</v>
      </c>
      <c r="BR116" s="4">
        <v>14</v>
      </c>
      <c r="BS116" s="2">
        <v>6.6666670000000003</v>
      </c>
      <c r="BT116" s="4">
        <v>12</v>
      </c>
      <c r="BU116" s="4">
        <v>1</v>
      </c>
      <c r="BV116" s="4">
        <v>17</v>
      </c>
      <c r="BW116" s="2">
        <v>70.588229999999996</v>
      </c>
      <c r="BX116" s="2">
        <v>10.1889</v>
      </c>
      <c r="BY116" s="2">
        <v>1000</v>
      </c>
      <c r="BZ116" s="3">
        <v>2.1589640000000001</v>
      </c>
      <c r="CA116" s="3">
        <v>0.21589639999999999</v>
      </c>
      <c r="CB116" s="2">
        <v>1.1579699999999999</v>
      </c>
      <c r="CC116" s="3">
        <v>0.21589639999999999</v>
      </c>
      <c r="CD116" s="3">
        <v>0.50060559999999998</v>
      </c>
      <c r="CE116" s="3">
        <v>0.48574309999999998</v>
      </c>
      <c r="CF116" s="2">
        <v>-2.9689190000000001</v>
      </c>
      <c r="CG116" s="3">
        <v>887.24950000000001</v>
      </c>
      <c r="CH116" s="3">
        <v>911.2704</v>
      </c>
      <c r="CI116" s="2">
        <v>2.707338</v>
      </c>
      <c r="CJ116" s="3">
        <v>5.1166669999999996</v>
      </c>
      <c r="CK116" s="2">
        <v>7.4918509999999996</v>
      </c>
      <c r="CL116" s="3">
        <v>6792.1639999999998</v>
      </c>
      <c r="CM116" s="3">
        <v>6772.8220000000001</v>
      </c>
      <c r="CN116" s="2">
        <v>-0.2847731</v>
      </c>
      <c r="CO116" s="3">
        <v>4.1341900000000003</v>
      </c>
      <c r="CP116" s="3">
        <v>4.5440589999999998</v>
      </c>
      <c r="CQ116" s="3">
        <v>4.7227690000000004</v>
      </c>
      <c r="CR116" s="2">
        <v>16.637119999999999</v>
      </c>
      <c r="CS116" s="2">
        <v>6.116581</v>
      </c>
      <c r="CT116" s="2">
        <v>2.101111</v>
      </c>
      <c r="CU116" s="2">
        <v>9.9141359999999992</v>
      </c>
      <c r="CV116" s="2">
        <v>8.8279730000000001</v>
      </c>
      <c r="CW116" s="3">
        <v>0.18307699999999999</v>
      </c>
      <c r="CX116" s="2">
        <v>11.362909999999999</v>
      </c>
      <c r="CY116" s="2">
        <v>5.9761610000000003</v>
      </c>
      <c r="CZ116" s="2">
        <v>4.6107610000000001</v>
      </c>
      <c r="DA116" s="2">
        <v>124.43429999999999</v>
      </c>
    </row>
    <row r="117" spans="1:105" ht="15" customHeight="1" x14ac:dyDescent="0.2">
      <c r="A117" s="1">
        <f t="shared" si="1"/>
        <v>111</v>
      </c>
      <c r="B117" s="1" t="s">
        <v>298</v>
      </c>
      <c r="C117" s="1" t="s">
        <v>297</v>
      </c>
      <c r="D117" s="1" t="s">
        <v>22</v>
      </c>
      <c r="E117" s="1" t="s">
        <v>204</v>
      </c>
      <c r="F117" s="1" t="s">
        <v>262</v>
      </c>
      <c r="G117" s="2">
        <v>28185.14</v>
      </c>
      <c r="H117" s="2">
        <v>28185.14</v>
      </c>
      <c r="I117" s="2">
        <v>96.759299999999996</v>
      </c>
      <c r="J117" s="2">
        <v>27271.75</v>
      </c>
      <c r="K117" s="3">
        <v>109.45</v>
      </c>
      <c r="L117" s="3">
        <v>0</v>
      </c>
      <c r="M117" s="2">
        <v>1.6537230000000001</v>
      </c>
      <c r="N117" s="2">
        <v>1.8037069999999999</v>
      </c>
      <c r="O117" s="2">
        <v>1.9306840000000001</v>
      </c>
      <c r="P117" s="2">
        <v>2.0785840000000002</v>
      </c>
      <c r="Q117" s="2">
        <v>26.437200000000001</v>
      </c>
      <c r="R117" s="2">
        <v>24.54036</v>
      </c>
      <c r="S117" s="2">
        <v>22.36581</v>
      </c>
      <c r="T117" s="2">
        <v>20.268519999999999</v>
      </c>
      <c r="U117" s="2">
        <v>15.84346</v>
      </c>
      <c r="V117" s="2">
        <v>16.48939</v>
      </c>
      <c r="W117" s="2">
        <v>15.412850000000001</v>
      </c>
      <c r="X117" s="2">
        <v>14.28129</v>
      </c>
      <c r="Y117" s="2">
        <v>12.067259999999999</v>
      </c>
      <c r="Z117" s="2">
        <v>14.255520000000001</v>
      </c>
      <c r="AA117" s="2">
        <v>14.79054</v>
      </c>
      <c r="AB117" s="2">
        <v>12.58046</v>
      </c>
      <c r="AC117" s="2">
        <v>19.333410000000001</v>
      </c>
      <c r="AD117" s="2">
        <v>18.163730000000001</v>
      </c>
      <c r="AE117" s="2">
        <v>16.85314</v>
      </c>
      <c r="AF117" s="2">
        <v>15.839359999999999</v>
      </c>
      <c r="AG117" s="2">
        <v>3.915985</v>
      </c>
      <c r="AH117" s="2">
        <v>4.1511019999999998</v>
      </c>
      <c r="AI117" s="2">
        <v>4.2131759999999998</v>
      </c>
      <c r="AJ117" s="2">
        <v>4.2600689999999997</v>
      </c>
      <c r="AK117" s="2">
        <v>4.5065030000000004</v>
      </c>
      <c r="AL117" s="2">
        <v>4.5275670000000003</v>
      </c>
      <c r="AM117" s="3">
        <v>2.53416</v>
      </c>
      <c r="AN117" s="3">
        <v>2.3138019999999999</v>
      </c>
      <c r="AO117" s="2">
        <v>31.71649</v>
      </c>
      <c r="AP117" s="2">
        <v>32.972830000000002</v>
      </c>
      <c r="AQ117" s="2">
        <v>33.413789999999999</v>
      </c>
      <c r="AR117" s="2">
        <v>33.935760000000002</v>
      </c>
      <c r="AS117" s="2">
        <v>1.2873559999999999</v>
      </c>
      <c r="AT117" s="2">
        <v>1.331842</v>
      </c>
      <c r="AU117" s="2">
        <v>1.2155199999999999</v>
      </c>
      <c r="AV117" s="2">
        <v>0.99168400000000001</v>
      </c>
      <c r="AW117" s="1" t="s">
        <v>224</v>
      </c>
      <c r="AX117" s="3">
        <v>1.535714</v>
      </c>
      <c r="AY117" s="3">
        <v>122</v>
      </c>
      <c r="AZ117" s="2">
        <v>11.466430000000001</v>
      </c>
      <c r="BA117" s="2">
        <v>58.0901</v>
      </c>
      <c r="BB117" s="2">
        <v>9.8149069999999998</v>
      </c>
      <c r="BC117" s="2">
        <v>20.513110000000001</v>
      </c>
      <c r="BD117" s="2">
        <v>11.957850000000001</v>
      </c>
      <c r="BE117" s="3">
        <v>84.24</v>
      </c>
      <c r="BF117" s="2">
        <v>29.926400000000001</v>
      </c>
      <c r="BG117" s="3">
        <v>111.6</v>
      </c>
      <c r="BH117" s="2">
        <v>-1.926523</v>
      </c>
      <c r="BI117" s="2">
        <v>42.814010000000003</v>
      </c>
      <c r="BJ117" s="2">
        <v>43.83426</v>
      </c>
      <c r="BK117" s="2">
        <v>43.40043</v>
      </c>
      <c r="BL117" s="2">
        <v>43.494680000000002</v>
      </c>
      <c r="BM117" s="2">
        <v>12</v>
      </c>
      <c r="BN117" s="2">
        <v>10</v>
      </c>
      <c r="BO117" s="4">
        <v>14</v>
      </c>
      <c r="BP117" s="4">
        <v>0</v>
      </c>
      <c r="BQ117" s="4">
        <v>1</v>
      </c>
      <c r="BR117" s="4">
        <v>13</v>
      </c>
      <c r="BS117" s="2">
        <v>0</v>
      </c>
      <c r="BT117" s="4">
        <v>7</v>
      </c>
      <c r="BU117" s="4">
        <v>0</v>
      </c>
      <c r="BV117" s="4">
        <v>14</v>
      </c>
      <c r="BW117" s="2">
        <v>50</v>
      </c>
      <c r="BX117" s="2">
        <v>6.1827300000000003</v>
      </c>
      <c r="BY117" s="2">
        <v>257.51620000000003</v>
      </c>
      <c r="BZ117" s="3">
        <v>0.53738339999999996</v>
      </c>
      <c r="CA117" s="3">
        <v>0.20867949999999999</v>
      </c>
      <c r="CB117" s="2">
        <v>0.51480400000000004</v>
      </c>
      <c r="CC117" s="3">
        <v>0.20867949999999999</v>
      </c>
      <c r="CD117" s="3">
        <v>4.3380640000000001</v>
      </c>
      <c r="CE117" s="3">
        <v>4.4004349999999999</v>
      </c>
      <c r="CF117" s="2">
        <v>1.437759</v>
      </c>
      <c r="CG117" s="3">
        <v>1494.7629999999999</v>
      </c>
      <c r="CH117" s="3">
        <v>1471.461</v>
      </c>
      <c r="CI117" s="2">
        <v>-1.5589360000000001</v>
      </c>
      <c r="CJ117" s="3">
        <v>112.6467</v>
      </c>
      <c r="CK117" s="2">
        <v>8.3032489999999992</v>
      </c>
      <c r="CL117" s="3">
        <v>5635.9610000000002</v>
      </c>
      <c r="CM117" s="3">
        <v>5613.3990000000003</v>
      </c>
      <c r="CN117" s="2">
        <v>-0.40032269999999998</v>
      </c>
      <c r="CO117" s="3">
        <v>99.99897</v>
      </c>
      <c r="CP117" s="3">
        <v>101.1953</v>
      </c>
      <c r="CQ117" s="3">
        <v>103.06189999999999</v>
      </c>
      <c r="CR117" s="2">
        <v>9.4511269999999996</v>
      </c>
      <c r="CS117" s="2">
        <v>8.1572169999999993</v>
      </c>
      <c r="CT117" s="2">
        <v>6.1982869999999997</v>
      </c>
      <c r="CU117" s="2">
        <v>1.1963250000000001</v>
      </c>
      <c r="CV117" s="2">
        <v>49.686839999999997</v>
      </c>
      <c r="CW117" s="3">
        <v>0.17628740000000001</v>
      </c>
      <c r="CX117" s="2" t="e">
        <v>#N/A</v>
      </c>
      <c r="CY117" s="2" t="e">
        <v>#N/A</v>
      </c>
      <c r="CZ117" s="2" t="e">
        <v>#N/A</v>
      </c>
      <c r="DA117" s="2">
        <v>124.4747</v>
      </c>
    </row>
    <row r="118" spans="1:105" ht="15" customHeight="1" x14ac:dyDescent="0.2">
      <c r="A118" s="1">
        <f t="shared" si="1"/>
        <v>112</v>
      </c>
      <c r="B118" s="1" t="s">
        <v>300</v>
      </c>
      <c r="C118" s="1" t="s">
        <v>299</v>
      </c>
      <c r="D118" s="1" t="s">
        <v>22</v>
      </c>
      <c r="E118" s="1" t="s">
        <v>131</v>
      </c>
      <c r="F118" s="1" t="s">
        <v>267</v>
      </c>
      <c r="G118" s="2">
        <v>55584.25</v>
      </c>
      <c r="H118" s="2">
        <v>55584.25</v>
      </c>
      <c r="I118" s="2">
        <v>41.256700000000002</v>
      </c>
      <c r="J118" s="2">
        <v>22932.23</v>
      </c>
      <c r="K118" s="3">
        <v>96.5</v>
      </c>
      <c r="L118" s="3">
        <v>0</v>
      </c>
      <c r="M118" s="2">
        <v>1.792746</v>
      </c>
      <c r="N118" s="2">
        <v>1.9585490000000001</v>
      </c>
      <c r="O118" s="2">
        <v>2.1815929999999999</v>
      </c>
      <c r="P118" s="2">
        <v>2.4009149999999999</v>
      </c>
      <c r="Q118" s="2">
        <v>19.61382</v>
      </c>
      <c r="R118" s="2">
        <v>18.241969999999998</v>
      </c>
      <c r="S118" s="2">
        <v>15.97682</v>
      </c>
      <c r="T118" s="2">
        <v>14.45194</v>
      </c>
      <c r="U118" s="2">
        <v>10.386659999999999</v>
      </c>
      <c r="V118" s="2">
        <v>10.105</v>
      </c>
      <c r="W118" s="2">
        <v>8.9835820000000002</v>
      </c>
      <c r="X118" s="2">
        <v>8.0304450000000003</v>
      </c>
      <c r="Y118" s="2">
        <v>2.8420130000000001</v>
      </c>
      <c r="Z118" s="2">
        <v>2.6657459999999999</v>
      </c>
      <c r="AA118" s="2">
        <v>2.4307300000000001</v>
      </c>
      <c r="AB118" s="2">
        <v>2.193584</v>
      </c>
      <c r="AC118" s="2">
        <v>12.36355</v>
      </c>
      <c r="AD118" s="2">
        <v>10.56671</v>
      </c>
      <c r="AE118" s="2">
        <v>9.318282</v>
      </c>
      <c r="AF118" s="2">
        <v>8.6431939999999994</v>
      </c>
      <c r="AG118" s="2">
        <v>4.164288</v>
      </c>
      <c r="AH118" s="2">
        <v>5.1220460000000001</v>
      </c>
      <c r="AI118" s="2">
        <v>5.4338930000000003</v>
      </c>
      <c r="AJ118" s="2">
        <v>5.1424979999999998</v>
      </c>
      <c r="AK118" s="2">
        <v>6.1741130000000002</v>
      </c>
      <c r="AL118" s="2">
        <v>6.354984</v>
      </c>
      <c r="AM118" s="3">
        <v>1.764616</v>
      </c>
      <c r="AN118" s="3">
        <v>1.5472360000000001</v>
      </c>
      <c r="AO118" s="2">
        <v>21.551539999999999</v>
      </c>
      <c r="AP118" s="2">
        <v>21.58954</v>
      </c>
      <c r="AQ118" s="2">
        <v>22.444210000000002</v>
      </c>
      <c r="AR118" s="2">
        <v>23.264479999999999</v>
      </c>
      <c r="AS118" s="2">
        <v>2.2011639999999999</v>
      </c>
      <c r="AT118" s="2">
        <v>1.922183</v>
      </c>
      <c r="AU118" s="2">
        <v>1.5307999999999999</v>
      </c>
      <c r="AV118" s="2">
        <v>1.163932</v>
      </c>
      <c r="AW118" s="1" t="s">
        <v>6</v>
      </c>
      <c r="AX118" s="3">
        <v>1.4347829999999999</v>
      </c>
      <c r="AY118" s="3">
        <v>109</v>
      </c>
      <c r="AZ118" s="2">
        <v>12.95337</v>
      </c>
      <c r="BA118" s="2">
        <v>14.61326</v>
      </c>
      <c r="BB118" s="2">
        <v>10.23878</v>
      </c>
      <c r="BC118" s="2">
        <v>6.7714100000000004</v>
      </c>
      <c r="BD118" s="2">
        <v>9.8088379999999997</v>
      </c>
      <c r="BE118" s="3">
        <v>77.5</v>
      </c>
      <c r="BF118" s="2">
        <v>24.51613</v>
      </c>
      <c r="BG118" s="3">
        <v>98.64</v>
      </c>
      <c r="BH118" s="2">
        <v>-2.169502</v>
      </c>
      <c r="BI118" s="2">
        <v>34.819609999999997</v>
      </c>
      <c r="BJ118" s="2">
        <v>35.060220000000001</v>
      </c>
      <c r="BK118" s="2">
        <v>34.66001</v>
      </c>
      <c r="BL118" s="2">
        <v>34.319499999999998</v>
      </c>
      <c r="BM118" s="2">
        <v>21</v>
      </c>
      <c r="BN118" s="2">
        <v>19</v>
      </c>
      <c r="BO118" s="4">
        <v>23</v>
      </c>
      <c r="BP118" s="4">
        <v>3</v>
      </c>
      <c r="BQ118" s="4">
        <v>1</v>
      </c>
      <c r="BR118" s="4">
        <v>20</v>
      </c>
      <c r="BS118" s="2">
        <v>12.5</v>
      </c>
      <c r="BT118" s="4">
        <v>14</v>
      </c>
      <c r="BU118" s="4">
        <v>0</v>
      </c>
      <c r="BV118" s="4">
        <v>23</v>
      </c>
      <c r="BW118" s="2">
        <v>60.86956</v>
      </c>
      <c r="BX118" s="2">
        <v>6.7697500000000002</v>
      </c>
      <c r="BY118" s="2">
        <v>576.00260000000003</v>
      </c>
      <c r="BZ118" s="3">
        <v>0.60686390000000001</v>
      </c>
      <c r="CA118" s="3">
        <v>0.1053578</v>
      </c>
      <c r="CB118" s="2">
        <v>0.83095399999999997</v>
      </c>
      <c r="CC118" s="3">
        <v>0.1053578</v>
      </c>
      <c r="CD118" s="3">
        <v>5.3576309999999996</v>
      </c>
      <c r="CE118" s="3">
        <v>5.2804760000000002</v>
      </c>
      <c r="CF118" s="2">
        <v>-1.4400900000000001</v>
      </c>
      <c r="CG118" s="3">
        <v>4789.0420000000004</v>
      </c>
      <c r="CH118" s="3">
        <v>4748.9139999999998</v>
      </c>
      <c r="CI118" s="2">
        <v>-0.83790419999999999</v>
      </c>
      <c r="CJ118" s="3">
        <v>103.63639999999999</v>
      </c>
      <c r="CK118" s="2">
        <v>5.1754470000000001</v>
      </c>
      <c r="CL118" s="3">
        <v>31023.53</v>
      </c>
      <c r="CM118" s="3">
        <v>31435.119999999999</v>
      </c>
      <c r="CN118" s="2">
        <v>1.326692</v>
      </c>
      <c r="CO118" s="3">
        <v>90.700199999999995</v>
      </c>
      <c r="CP118" s="3">
        <v>91.864699999999999</v>
      </c>
      <c r="CQ118" s="3">
        <v>93.401539999999997</v>
      </c>
      <c r="CR118" s="2">
        <v>6.3944700000000001</v>
      </c>
      <c r="CS118" s="2">
        <v>5.045795</v>
      </c>
      <c r="CT118" s="2">
        <v>3.3173560000000002</v>
      </c>
      <c r="CU118" s="2">
        <v>1.2838959999999999</v>
      </c>
      <c r="CV118" s="2">
        <v>53.620640000000002</v>
      </c>
      <c r="CW118" s="3">
        <v>9.6467319999999995E-2</v>
      </c>
      <c r="CX118" s="2" t="e">
        <v>#N/A</v>
      </c>
      <c r="CY118" s="2">
        <v>4.2196160000000003</v>
      </c>
      <c r="CZ118" s="2" t="e">
        <v>#N/A</v>
      </c>
      <c r="DA118" s="2">
        <v>124.9293</v>
      </c>
    </row>
    <row r="119" spans="1:105" ht="15" customHeight="1" x14ac:dyDescent="0.2">
      <c r="A119" s="1">
        <f t="shared" si="1"/>
        <v>113</v>
      </c>
      <c r="B119" s="1" t="s">
        <v>302</v>
      </c>
      <c r="C119" s="1" t="s">
        <v>301</v>
      </c>
      <c r="D119" s="1" t="s">
        <v>18</v>
      </c>
      <c r="E119" s="1" t="s">
        <v>303</v>
      </c>
      <c r="F119" s="1" t="s">
        <v>304</v>
      </c>
      <c r="G119" s="2">
        <v>23179.599999999999</v>
      </c>
      <c r="H119" s="2">
        <v>23179.599999999999</v>
      </c>
      <c r="I119" s="2">
        <v>99.987499999999997</v>
      </c>
      <c r="J119" s="2">
        <v>23176.7</v>
      </c>
      <c r="K119" s="3">
        <v>179.35</v>
      </c>
      <c r="L119" s="3">
        <v>0</v>
      </c>
      <c r="M119" s="2">
        <v>1.0315030000000001</v>
      </c>
      <c r="N119" s="2">
        <v>1.115138</v>
      </c>
      <c r="O119" s="2">
        <v>1.170426</v>
      </c>
      <c r="P119" s="2">
        <v>1.246167</v>
      </c>
      <c r="Q119" s="2">
        <v>20.56766</v>
      </c>
      <c r="R119" s="2">
        <v>17.61788</v>
      </c>
      <c r="S119" s="2">
        <v>18.04326</v>
      </c>
      <c r="T119" s="2">
        <v>16.472629999999999</v>
      </c>
      <c r="U119" s="2">
        <v>17.638750000000002</v>
      </c>
      <c r="V119" s="2">
        <v>12.43952</v>
      </c>
      <c r="W119" s="2">
        <v>12.194430000000001</v>
      </c>
      <c r="X119" s="2">
        <v>10.839180000000001</v>
      </c>
      <c r="Y119" s="2">
        <v>3.6535880000000001</v>
      </c>
      <c r="Z119" s="2">
        <v>3.2238319999999998</v>
      </c>
      <c r="AA119" s="2">
        <v>2.8654739999999999</v>
      </c>
      <c r="AB119" s="2">
        <v>2.5590109999999999</v>
      </c>
      <c r="AC119" s="2">
        <v>16.893910000000002</v>
      </c>
      <c r="AD119" s="2">
        <v>16.514779999999998</v>
      </c>
      <c r="AE119" s="2">
        <v>14.645250000000001</v>
      </c>
      <c r="AF119" s="2">
        <v>13.04364</v>
      </c>
      <c r="AG119" s="2">
        <v>8.9163940000000004</v>
      </c>
      <c r="AH119" s="2">
        <v>12.084580000000001</v>
      </c>
      <c r="AI119" s="2">
        <v>16.402450000000002</v>
      </c>
      <c r="AJ119" s="2">
        <v>11.576890000000001</v>
      </c>
      <c r="AK119" s="2">
        <v>14.60361</v>
      </c>
      <c r="AL119" s="2">
        <v>18.149509999999999</v>
      </c>
      <c r="AM119" s="3">
        <v>2.6708409999999998</v>
      </c>
      <c r="AN119" s="3">
        <v>2.7304629999999999</v>
      </c>
      <c r="AO119" s="2">
        <v>30.984909999999999</v>
      </c>
      <c r="AP119" s="2">
        <v>30.862300000000001</v>
      </c>
      <c r="AQ119" s="2">
        <v>29.697980000000001</v>
      </c>
      <c r="AR119" s="2">
        <v>30.49634</v>
      </c>
      <c r="AS119" s="2">
        <v>1.459311</v>
      </c>
      <c r="AT119" s="2">
        <v>1.0054799999999999</v>
      </c>
      <c r="AU119" s="2">
        <v>0.71152720000000003</v>
      </c>
      <c r="AV119" s="2">
        <v>0.33265460000000002</v>
      </c>
      <c r="AW119" s="1" t="s">
        <v>6</v>
      </c>
      <c r="AX119" s="3">
        <v>1.3823529999999999</v>
      </c>
      <c r="AY119" s="3">
        <v>210</v>
      </c>
      <c r="AZ119" s="2">
        <v>17.089490000000001</v>
      </c>
      <c r="BA119" s="2">
        <v>18.298639999999999</v>
      </c>
      <c r="BB119" s="2">
        <v>6.6758100000000002</v>
      </c>
      <c r="BC119" s="2">
        <v>1.013803</v>
      </c>
      <c r="BD119" s="2">
        <v>-0.85682270000000005</v>
      </c>
      <c r="BE119" s="3">
        <v>153.1</v>
      </c>
      <c r="BF119" s="2">
        <v>17.145659999999999</v>
      </c>
      <c r="BG119" s="3">
        <v>202.8</v>
      </c>
      <c r="BH119" s="2">
        <v>-11.56312</v>
      </c>
      <c r="BI119" s="2">
        <v>20.512229999999999</v>
      </c>
      <c r="BJ119" s="2">
        <v>19.769649999999999</v>
      </c>
      <c r="BK119" s="2">
        <v>20.893840000000001</v>
      </c>
      <c r="BL119" s="2">
        <v>20.309370000000001</v>
      </c>
      <c r="BM119" s="2">
        <v>15</v>
      </c>
      <c r="BN119" s="2">
        <v>12</v>
      </c>
      <c r="BO119" s="4">
        <v>17</v>
      </c>
      <c r="BP119" s="4">
        <v>3</v>
      </c>
      <c r="BQ119" s="4">
        <v>0</v>
      </c>
      <c r="BR119" s="4">
        <v>15</v>
      </c>
      <c r="BS119" s="2">
        <v>16.66667</v>
      </c>
      <c r="BT119" s="4">
        <v>13</v>
      </c>
      <c r="BU119" s="4">
        <v>2</v>
      </c>
      <c r="BV119" s="4">
        <v>17</v>
      </c>
      <c r="BW119" s="2">
        <v>76.470590000000001</v>
      </c>
      <c r="BX119" s="2">
        <v>7.5906700000000003</v>
      </c>
      <c r="BY119" s="2">
        <v>129.2422</v>
      </c>
      <c r="BZ119" s="3">
        <v>0.29861130000000002</v>
      </c>
      <c r="CA119" s="3">
        <v>0.23104769999999999</v>
      </c>
      <c r="CB119" s="2">
        <v>0.64529199999999998</v>
      </c>
      <c r="CC119" s="3">
        <v>0.23104769999999999</v>
      </c>
      <c r="CD119" s="3">
        <v>10.304220000000001</v>
      </c>
      <c r="CE119" s="3">
        <v>10.19388</v>
      </c>
      <c r="CF119" s="2">
        <v>-1.070827</v>
      </c>
      <c r="CG119" s="3">
        <v>4974.643</v>
      </c>
      <c r="CH119" s="3">
        <v>4985.6940000000004</v>
      </c>
      <c r="CI119" s="2">
        <v>0.2221465</v>
      </c>
      <c r="CJ119" s="3">
        <v>210.26669999999999</v>
      </c>
      <c r="CK119" s="2">
        <v>-0.12682080000000001</v>
      </c>
      <c r="CL119" s="3">
        <v>22327.58</v>
      </c>
      <c r="CM119" s="3">
        <v>22250.7</v>
      </c>
      <c r="CN119" s="2">
        <v>-0.34434199999999998</v>
      </c>
      <c r="CO119" s="3">
        <v>176.18639999999999</v>
      </c>
      <c r="CP119" s="3">
        <v>186.5676</v>
      </c>
      <c r="CQ119" s="3">
        <v>185.76159999999999</v>
      </c>
      <c r="CR119" s="2">
        <v>1.795614</v>
      </c>
      <c r="CS119" s="2">
        <v>-3.8686219999999998</v>
      </c>
      <c r="CT119" s="2">
        <v>-3.4515020000000001</v>
      </c>
      <c r="CU119" s="2">
        <v>5.8921809999999999</v>
      </c>
      <c r="CV119" s="2">
        <v>50.405169999999998</v>
      </c>
      <c r="CW119" s="3">
        <v>0.21745490000000001</v>
      </c>
      <c r="CX119" s="2">
        <v>-19.818709999999999</v>
      </c>
      <c r="CY119" s="2">
        <v>1.8478460000000001</v>
      </c>
      <c r="CZ119" s="2">
        <v>-6.237641</v>
      </c>
      <c r="DA119" s="2">
        <v>125.56570000000001</v>
      </c>
    </row>
    <row r="120" spans="1:105" ht="15" customHeight="1" x14ac:dyDescent="0.2">
      <c r="A120" s="1">
        <f t="shared" si="1"/>
        <v>114</v>
      </c>
      <c r="B120" s="1" t="s">
        <v>306</v>
      </c>
      <c r="C120" s="1" t="s">
        <v>305</v>
      </c>
      <c r="D120" s="1" t="s">
        <v>32</v>
      </c>
      <c r="E120" s="1" t="s">
        <v>194</v>
      </c>
      <c r="F120" s="1" t="s">
        <v>195</v>
      </c>
      <c r="G120" s="2">
        <v>78812.3</v>
      </c>
      <c r="H120" s="2">
        <v>78812.3</v>
      </c>
      <c r="I120" s="2">
        <v>98.005600000000001</v>
      </c>
      <c r="J120" s="2">
        <v>77240.47</v>
      </c>
      <c r="K120" s="3">
        <v>150.56</v>
      </c>
      <c r="L120" s="3">
        <v>0</v>
      </c>
      <c r="M120" s="2">
        <v>1.959352</v>
      </c>
      <c r="N120" s="2">
        <v>2.122077</v>
      </c>
      <c r="O120" s="2">
        <v>2.2582360000000001</v>
      </c>
      <c r="P120" s="2">
        <v>2.4076780000000002</v>
      </c>
      <c r="Q120" s="2">
        <v>24.858540000000001</v>
      </c>
      <c r="R120" s="2">
        <v>23.67295</v>
      </c>
      <c r="S120" s="2">
        <v>21.539339999999999</v>
      </c>
      <c r="T120" s="2">
        <v>19.59141</v>
      </c>
      <c r="U120" s="2">
        <v>10.857760000000001</v>
      </c>
      <c r="V120" s="2">
        <v>11.63965</v>
      </c>
      <c r="W120" s="2">
        <v>10.773960000000001</v>
      </c>
      <c r="X120" s="2">
        <v>9.9405350000000006</v>
      </c>
      <c r="Y120" s="2">
        <v>3.3102469999999999</v>
      </c>
      <c r="Z120" s="2">
        <v>3.0824029999999998</v>
      </c>
      <c r="AA120" s="2">
        <v>2.8542179999999999</v>
      </c>
      <c r="AB120" s="2">
        <v>2.6414029999999999</v>
      </c>
      <c r="AC120" s="2">
        <v>13.562250000000001</v>
      </c>
      <c r="AD120" s="2">
        <v>12.525790000000001</v>
      </c>
      <c r="AE120" s="2">
        <v>11.702360000000001</v>
      </c>
      <c r="AF120" s="2">
        <v>10.991009999999999</v>
      </c>
      <c r="AG120" s="2">
        <v>2.711077</v>
      </c>
      <c r="AH120" s="2">
        <v>2.9313250000000002</v>
      </c>
      <c r="AI120" s="2">
        <v>3.1890149999999999</v>
      </c>
      <c r="AJ120" s="2">
        <v>3.0590109999999999</v>
      </c>
      <c r="AK120" s="2">
        <v>3.2791239999999999</v>
      </c>
      <c r="AL120" s="2">
        <v>3.5325899999999999</v>
      </c>
      <c r="AM120" s="3">
        <v>2.6534170000000001</v>
      </c>
      <c r="AN120" s="3">
        <v>2.415772</v>
      </c>
      <c r="AO120" s="2">
        <v>24.479520000000001</v>
      </c>
      <c r="AP120" s="2">
        <v>25.501090000000001</v>
      </c>
      <c r="AQ120" s="2">
        <v>26.062999999999999</v>
      </c>
      <c r="AR120" s="2">
        <v>26.576329999999999</v>
      </c>
      <c r="AS120" s="2">
        <v>1.400344</v>
      </c>
      <c r="AT120" s="2">
        <v>1.3239019999999999</v>
      </c>
      <c r="AU120" s="2">
        <v>1.1427350000000001</v>
      </c>
      <c r="AV120" s="2">
        <v>0.96680279999999996</v>
      </c>
      <c r="AW120" s="1" t="s">
        <v>41</v>
      </c>
      <c r="AX120" s="3">
        <v>1.480769</v>
      </c>
      <c r="AY120" s="3">
        <v>161</v>
      </c>
      <c r="AZ120" s="2">
        <v>6.9341179999999998</v>
      </c>
      <c r="BA120" s="2">
        <v>13.02078</v>
      </c>
      <c r="BB120" s="2">
        <v>8.4548170000000002</v>
      </c>
      <c r="BC120" s="2">
        <v>11.375920000000001</v>
      </c>
      <c r="BD120" s="2">
        <v>13.71602</v>
      </c>
      <c r="BE120" s="3">
        <v>114.44</v>
      </c>
      <c r="BF120" s="2">
        <v>31.562390000000001</v>
      </c>
      <c r="BG120" s="3">
        <v>153.4</v>
      </c>
      <c r="BH120" s="2">
        <v>-1.8513679999999999</v>
      </c>
      <c r="BI120" s="2">
        <v>49.097949999999997</v>
      </c>
      <c r="BJ120" s="2">
        <v>49.477899999999998</v>
      </c>
      <c r="BK120" s="2">
        <v>48.488050000000001</v>
      </c>
      <c r="BL120" s="2">
        <v>47.84498</v>
      </c>
      <c r="BM120" s="2">
        <v>23</v>
      </c>
      <c r="BN120" s="2">
        <v>20</v>
      </c>
      <c r="BO120" s="4">
        <v>26</v>
      </c>
      <c r="BP120" s="4">
        <v>0</v>
      </c>
      <c r="BQ120" s="4">
        <v>2</v>
      </c>
      <c r="BR120" s="4">
        <v>25</v>
      </c>
      <c r="BS120" s="2">
        <v>0</v>
      </c>
      <c r="BT120" s="4">
        <v>16</v>
      </c>
      <c r="BU120" s="4">
        <v>1</v>
      </c>
      <c r="BV120" s="4">
        <v>26</v>
      </c>
      <c r="BW120" s="2">
        <v>61.538460000000001</v>
      </c>
      <c r="BX120" s="2">
        <v>6.2141099999999998</v>
      </c>
      <c r="BY120" s="2">
        <v>523.46109999999999</v>
      </c>
      <c r="BZ120" s="3">
        <v>0.8165365</v>
      </c>
      <c r="CA120" s="3">
        <v>0.15598799999999999</v>
      </c>
      <c r="CB120" s="2">
        <v>0.63217199999999996</v>
      </c>
      <c r="CC120" s="3">
        <v>0.15598799999999999</v>
      </c>
      <c r="CD120" s="3">
        <v>6.3876540000000004</v>
      </c>
      <c r="CE120" s="3">
        <v>6.4200540000000004</v>
      </c>
      <c r="CF120" s="2">
        <v>0.50723549999999995</v>
      </c>
      <c r="CG120" s="3">
        <v>5069.848</v>
      </c>
      <c r="CH120" s="3">
        <v>5108.9269999999997</v>
      </c>
      <c r="CI120" s="2">
        <v>0.77080729999999997</v>
      </c>
      <c r="CJ120" s="3">
        <v>157.5771</v>
      </c>
      <c r="CK120" s="2">
        <v>2.1722199999999998</v>
      </c>
      <c r="CL120" s="3">
        <v>30895.07</v>
      </c>
      <c r="CM120" s="3">
        <v>29868.1</v>
      </c>
      <c r="CN120" s="2">
        <v>-3.3240500000000002</v>
      </c>
      <c r="CO120" s="3">
        <v>134.18440000000001</v>
      </c>
      <c r="CP120" s="3">
        <v>143.06389999999999</v>
      </c>
      <c r="CQ120" s="3">
        <v>147.07769999999999</v>
      </c>
      <c r="CR120" s="2">
        <v>12.20378</v>
      </c>
      <c r="CS120" s="2">
        <v>5.2396659999999997</v>
      </c>
      <c r="CT120" s="2">
        <v>2.3676629999999999</v>
      </c>
      <c r="CU120" s="2">
        <v>6.6173909999999996</v>
      </c>
      <c r="CV120" s="2">
        <v>110.1031</v>
      </c>
      <c r="CW120" s="3">
        <v>0.13970289999999999</v>
      </c>
      <c r="CX120" s="2" t="e">
        <v>#N/A</v>
      </c>
      <c r="CY120" s="2">
        <v>-1.2997289999999999</v>
      </c>
      <c r="CZ120" s="2" t="e">
        <v>#N/A</v>
      </c>
      <c r="DA120" s="2">
        <v>125.8687</v>
      </c>
    </row>
    <row r="121" spans="1:105" ht="15" customHeight="1" x14ac:dyDescent="0.2">
      <c r="A121" s="1">
        <f t="shared" si="1"/>
        <v>115</v>
      </c>
      <c r="B121" s="1" t="s">
        <v>308</v>
      </c>
      <c r="C121" s="1" t="s">
        <v>307</v>
      </c>
      <c r="D121" s="1" t="s">
        <v>22</v>
      </c>
      <c r="E121" s="1" t="s">
        <v>194</v>
      </c>
      <c r="F121" s="1" t="s">
        <v>249</v>
      </c>
      <c r="G121" s="2">
        <v>8542.48</v>
      </c>
      <c r="H121" s="2">
        <v>8542.48</v>
      </c>
      <c r="I121" s="2">
        <v>98.200100000000006</v>
      </c>
      <c r="J121" s="2">
        <v>8388.7250000000004</v>
      </c>
      <c r="K121" s="3">
        <v>149.9</v>
      </c>
      <c r="L121" s="3">
        <v>0</v>
      </c>
      <c r="M121" s="2">
        <v>1.4876590000000001</v>
      </c>
      <c r="N121" s="2">
        <v>1.501001</v>
      </c>
      <c r="O121" s="2">
        <v>1.5943959999999999</v>
      </c>
      <c r="P121" s="2">
        <v>1.6110739999999999</v>
      </c>
      <c r="Q121" s="2">
        <v>22.10914</v>
      </c>
      <c r="R121" s="2">
        <v>23.240310000000001</v>
      </c>
      <c r="S121" s="2">
        <v>22.677759999999999</v>
      </c>
      <c r="T121" s="2">
        <v>20.704419999999999</v>
      </c>
      <c r="U121" s="2">
        <v>14.607699999999999</v>
      </c>
      <c r="V121" s="2">
        <v>16.348130000000001</v>
      </c>
      <c r="W121" s="2">
        <v>15.198919999999999</v>
      </c>
      <c r="X121" s="2">
        <v>14.08647</v>
      </c>
      <c r="Y121" s="2">
        <v>5.0573550000000003</v>
      </c>
      <c r="Z121" s="2">
        <v>4.5424239999999996</v>
      </c>
      <c r="AA121" s="2">
        <v>4.1871510000000001</v>
      </c>
      <c r="AB121" s="2">
        <v>3.9138380000000002</v>
      </c>
      <c r="AC121" s="2">
        <v>24.168790000000001</v>
      </c>
      <c r="AD121" s="2">
        <v>19.956379999999999</v>
      </c>
      <c r="AE121" s="2">
        <v>20.59327</v>
      </c>
      <c r="AF121" s="2">
        <v>19.168800000000001</v>
      </c>
      <c r="AG121" s="2">
        <v>4.3109270000000004</v>
      </c>
      <c r="AH121" s="2">
        <v>4.0708640000000003</v>
      </c>
      <c r="AI121" s="2">
        <v>4.2294539999999996</v>
      </c>
      <c r="AJ121" s="2">
        <v>4.7082350000000002</v>
      </c>
      <c r="AK121" s="2">
        <v>4.3404920000000002</v>
      </c>
      <c r="AL121" s="2">
        <v>4.4217250000000003</v>
      </c>
      <c r="AM121" s="3">
        <v>3.3359700000000001</v>
      </c>
      <c r="AN121" s="3">
        <v>3.2158440000000001</v>
      </c>
      <c r="AO121" s="2">
        <v>12.80017</v>
      </c>
      <c r="AP121" s="2">
        <v>11.69247</v>
      </c>
      <c r="AQ121" s="2">
        <v>11.815289999999999</v>
      </c>
      <c r="AR121" s="2">
        <v>12.14559</v>
      </c>
      <c r="AS121" s="2">
        <v>1.724958</v>
      </c>
      <c r="AT121" s="2">
        <v>1.379548</v>
      </c>
      <c r="AU121" s="2">
        <v>0.94414659999999995</v>
      </c>
      <c r="AV121" s="2">
        <v>0.61252589999999996</v>
      </c>
      <c r="AW121" s="1" t="s">
        <v>23</v>
      </c>
      <c r="AX121" s="3">
        <v>1.8461540000000001</v>
      </c>
      <c r="AY121" s="3">
        <v>160</v>
      </c>
      <c r="AZ121" s="2">
        <v>6.7378280000000004</v>
      </c>
      <c r="BA121" s="2">
        <v>19.545449999999999</v>
      </c>
      <c r="BB121" s="2">
        <v>7.0039740000000004</v>
      </c>
      <c r="BC121" s="2">
        <v>3.5936360000000001</v>
      </c>
      <c r="BD121" s="2">
        <v>12.579800000000001</v>
      </c>
      <c r="BE121" s="3">
        <v>107.6</v>
      </c>
      <c r="BF121" s="2">
        <v>39.312269999999998</v>
      </c>
      <c r="BG121" s="3">
        <v>161.30000000000001</v>
      </c>
      <c r="BH121" s="2">
        <v>-7.0675790000000003</v>
      </c>
      <c r="BI121" s="2">
        <v>31.091449999999998</v>
      </c>
      <c r="BJ121" s="2">
        <v>34.980609999999999</v>
      </c>
      <c r="BK121" s="2">
        <v>35.060139999999997</v>
      </c>
      <c r="BL121" s="2">
        <v>34.009239999999998</v>
      </c>
      <c r="BM121" s="2">
        <v>13</v>
      </c>
      <c r="BN121" s="2">
        <v>12</v>
      </c>
      <c r="BO121" s="4">
        <v>13</v>
      </c>
      <c r="BP121" s="4">
        <v>1</v>
      </c>
      <c r="BQ121" s="4">
        <v>0</v>
      </c>
      <c r="BR121" s="4">
        <v>13</v>
      </c>
      <c r="BS121" s="2">
        <v>7.1428580000000004</v>
      </c>
      <c r="BT121" s="4">
        <v>5</v>
      </c>
      <c r="BU121" s="4">
        <v>3</v>
      </c>
      <c r="BV121" s="4">
        <v>13</v>
      </c>
      <c r="BW121" s="2">
        <v>38.461539999999999</v>
      </c>
      <c r="BX121" s="2">
        <v>9.6994900000000008</v>
      </c>
      <c r="BY121" s="2">
        <v>56.987859999999998</v>
      </c>
      <c r="BZ121" s="3">
        <v>0.1367371</v>
      </c>
      <c r="CA121" s="3">
        <v>0.23994080000000001</v>
      </c>
      <c r="CB121" s="2">
        <v>1.2456799999999999</v>
      </c>
      <c r="CC121" s="3">
        <v>0.23994080000000001</v>
      </c>
      <c r="CD121" s="3">
        <v>6.0239240000000001</v>
      </c>
      <c r="CE121" s="3">
        <v>6.415565</v>
      </c>
      <c r="CF121" s="2">
        <v>6.5014240000000001</v>
      </c>
      <c r="CG121" s="3">
        <v>446.64710000000002</v>
      </c>
      <c r="CH121" s="3">
        <v>478.79969999999997</v>
      </c>
      <c r="CI121" s="2">
        <v>7.1986679999999996</v>
      </c>
      <c r="CJ121" s="3">
        <v>157.9091</v>
      </c>
      <c r="CK121" s="2">
        <v>1.3241289999999999</v>
      </c>
      <c r="CL121" s="3">
        <v>4649.424</v>
      </c>
      <c r="CM121" s="3">
        <v>4751.8429999999998</v>
      </c>
      <c r="CN121" s="2">
        <v>2.202833</v>
      </c>
      <c r="CO121" s="3">
        <v>138.50620000000001</v>
      </c>
      <c r="CP121" s="3">
        <v>145.2098</v>
      </c>
      <c r="CQ121" s="3">
        <v>149.72309999999999</v>
      </c>
      <c r="CR121" s="2">
        <v>8.2261679999999995</v>
      </c>
      <c r="CS121" s="2">
        <v>3.2299639999999998</v>
      </c>
      <c r="CT121" s="2">
        <v>0.1181841</v>
      </c>
      <c r="CU121" s="2">
        <v>4.8398849999999998</v>
      </c>
      <c r="CV121" s="2">
        <v>18.469719999999999</v>
      </c>
      <c r="CW121" s="3">
        <v>0.21621019999999999</v>
      </c>
      <c r="CX121" s="2">
        <v>0</v>
      </c>
      <c r="CY121" s="2">
        <v>-6.5200139999999998</v>
      </c>
      <c r="CZ121" s="2">
        <v>-11.015610000000001</v>
      </c>
      <c r="DA121" s="2">
        <v>127.2525</v>
      </c>
    </row>
    <row r="122" spans="1:105" ht="15" customHeight="1" x14ac:dyDescent="0.2">
      <c r="A122" s="1">
        <f t="shared" si="1"/>
        <v>116</v>
      </c>
      <c r="B122" s="1" t="s">
        <v>310</v>
      </c>
      <c r="C122" s="1" t="s">
        <v>309</v>
      </c>
      <c r="D122" s="1" t="s">
        <v>18</v>
      </c>
      <c r="E122" s="1" t="s">
        <v>33</v>
      </c>
      <c r="F122" s="1" t="s">
        <v>69</v>
      </c>
      <c r="G122" s="2">
        <v>12238.18</v>
      </c>
      <c r="H122" s="2">
        <v>12238.18</v>
      </c>
      <c r="I122" s="2">
        <v>99.730500000000006</v>
      </c>
      <c r="J122" s="2">
        <v>12205.19</v>
      </c>
      <c r="K122" s="3">
        <v>228.5</v>
      </c>
      <c r="L122" s="3">
        <v>0</v>
      </c>
      <c r="M122" s="2">
        <v>1.4004380000000001</v>
      </c>
      <c r="N122" s="2">
        <v>1.7505470000000001</v>
      </c>
      <c r="O122" s="2">
        <v>2</v>
      </c>
      <c r="P122" s="2">
        <v>2.3326039999999999</v>
      </c>
      <c r="Q122" s="2">
        <v>36.795490000000001</v>
      </c>
      <c r="R122" s="2">
        <v>22.445969999999999</v>
      </c>
      <c r="S122" s="2">
        <v>19.55499</v>
      </c>
      <c r="T122" s="2">
        <v>17.15466</v>
      </c>
      <c r="U122" s="2">
        <v>13.43378</v>
      </c>
      <c r="V122" s="2">
        <v>11.702400000000001</v>
      </c>
      <c r="W122" s="2">
        <v>10.61294</v>
      </c>
      <c r="X122" s="2">
        <v>9.2358750000000001</v>
      </c>
      <c r="Y122" s="2">
        <v>4.0211170000000003</v>
      </c>
      <c r="Z122" s="2">
        <v>3.6551230000000001</v>
      </c>
      <c r="AA122" s="2">
        <v>3.3009390000000001</v>
      </c>
      <c r="AB122" s="2">
        <v>2.9775870000000002</v>
      </c>
      <c r="AC122" s="2">
        <v>16.501239999999999</v>
      </c>
      <c r="AD122" s="2">
        <v>15.20598</v>
      </c>
      <c r="AE122" s="2">
        <v>13.915150000000001</v>
      </c>
      <c r="AF122" s="2">
        <v>12.3948</v>
      </c>
      <c r="AG122" s="2">
        <v>3.1215809999999999</v>
      </c>
      <c r="AH122" s="2">
        <v>3.764529</v>
      </c>
      <c r="AI122" s="2">
        <v>4.6592260000000003</v>
      </c>
      <c r="AJ122" s="2">
        <v>3.2502939999999998</v>
      </c>
      <c r="AK122" s="2">
        <v>3.8574480000000002</v>
      </c>
      <c r="AL122" s="2">
        <v>4.7026269999999997</v>
      </c>
      <c r="AM122" s="3">
        <v>1.2022520000000001</v>
      </c>
      <c r="AN122" s="3">
        <v>1.0440959999999999</v>
      </c>
      <c r="AO122" s="2">
        <v>16.22889</v>
      </c>
      <c r="AP122" s="2">
        <v>17.240290000000002</v>
      </c>
      <c r="AQ122" s="2">
        <v>16.612680000000001</v>
      </c>
      <c r="AR122" s="2">
        <v>17.128299999999999</v>
      </c>
      <c r="AS122" s="2">
        <v>0.93872829999999996</v>
      </c>
      <c r="AT122" s="2">
        <v>0.46423219999999998</v>
      </c>
      <c r="AU122" s="2">
        <v>0.256102</v>
      </c>
      <c r="AV122" s="2">
        <v>8.5393259999999999E-2</v>
      </c>
      <c r="AW122" s="1" t="s">
        <v>224</v>
      </c>
      <c r="AX122" s="3">
        <v>1.6363639999999999</v>
      </c>
      <c r="AY122" s="3">
        <v>240</v>
      </c>
      <c r="AZ122" s="2">
        <v>5.0328249999999999</v>
      </c>
      <c r="BA122" s="2">
        <v>16.284089999999999</v>
      </c>
      <c r="BB122" s="2">
        <v>18</v>
      </c>
      <c r="BC122" s="2">
        <v>5.6891800000000003</v>
      </c>
      <c r="BD122" s="2">
        <v>13.006930000000001</v>
      </c>
      <c r="BE122" s="3">
        <v>149.19999999999999</v>
      </c>
      <c r="BF122" s="2">
        <v>53.15014</v>
      </c>
      <c r="BG122" s="3">
        <v>236.2</v>
      </c>
      <c r="BH122" s="2">
        <v>-3.259951</v>
      </c>
      <c r="BI122" s="2">
        <v>50.724640000000001</v>
      </c>
      <c r="BJ122" s="2">
        <v>38.199300000000001</v>
      </c>
      <c r="BK122" s="2">
        <v>38.624020000000002</v>
      </c>
      <c r="BL122" s="2">
        <v>38.91939</v>
      </c>
      <c r="BM122" s="2">
        <v>21</v>
      </c>
      <c r="BN122" s="2">
        <v>20</v>
      </c>
      <c r="BO122" s="4">
        <v>22</v>
      </c>
      <c r="BP122" s="4">
        <v>1</v>
      </c>
      <c r="BQ122" s="4">
        <v>4</v>
      </c>
      <c r="BR122" s="4">
        <v>17</v>
      </c>
      <c r="BS122" s="2">
        <v>4.5454549999999996</v>
      </c>
      <c r="BT122" s="4">
        <v>11</v>
      </c>
      <c r="BU122" s="4">
        <v>2</v>
      </c>
      <c r="BV122" s="4">
        <v>22</v>
      </c>
      <c r="BW122" s="2">
        <v>50</v>
      </c>
      <c r="BX122" s="2">
        <v>12.4968</v>
      </c>
      <c r="BY122" s="2">
        <v>53.558759999999999</v>
      </c>
      <c r="BZ122" s="3">
        <v>0.1693849</v>
      </c>
      <c r="CA122" s="3">
        <v>0.31625989999999998</v>
      </c>
      <c r="CB122" s="2">
        <v>1.3462099999999999</v>
      </c>
      <c r="CC122" s="3">
        <v>0.31625989999999998</v>
      </c>
      <c r="CD122" s="3">
        <v>9.9447980000000005</v>
      </c>
      <c r="CE122" s="3">
        <v>10.18751</v>
      </c>
      <c r="CF122" s="2">
        <v>2.4405960000000002</v>
      </c>
      <c r="CG122" s="3">
        <v>750.81259999999997</v>
      </c>
      <c r="CH122" s="3">
        <v>754.61149999999998</v>
      </c>
      <c r="CI122" s="2">
        <v>0.50595999999999997</v>
      </c>
      <c r="CJ122" s="3">
        <v>227.7</v>
      </c>
      <c r="CK122" s="2">
        <v>5.4018499999999996</v>
      </c>
      <c r="CL122" s="3">
        <v>6358.8119999999999</v>
      </c>
      <c r="CM122" s="3">
        <v>6323.375</v>
      </c>
      <c r="CN122" s="2">
        <v>-0.5572975</v>
      </c>
      <c r="CO122" s="3">
        <v>190.6</v>
      </c>
      <c r="CP122" s="3">
        <v>221.4941</v>
      </c>
      <c r="CQ122" s="3">
        <v>228.38460000000001</v>
      </c>
      <c r="CR122" s="2">
        <v>19.884589999999999</v>
      </c>
      <c r="CS122" s="2">
        <v>3.1630039999999999</v>
      </c>
      <c r="CT122" s="2">
        <v>5.0532819999999999E-2</v>
      </c>
      <c r="CU122" s="2">
        <v>16.20889</v>
      </c>
      <c r="CV122" s="2">
        <v>30.643889999999999</v>
      </c>
      <c r="CW122" s="3">
        <v>0.2503959</v>
      </c>
      <c r="CX122" s="2">
        <v>-20.95111</v>
      </c>
      <c r="CY122" s="2">
        <v>-5.2366840000000003</v>
      </c>
      <c r="CZ122" s="2">
        <v>11.52055</v>
      </c>
      <c r="DA122" s="2">
        <v>127.303</v>
      </c>
    </row>
    <row r="123" spans="1:105" ht="15" customHeight="1" x14ac:dyDescent="0.2">
      <c r="A123" s="1">
        <f t="shared" si="1"/>
        <v>117</v>
      </c>
      <c r="B123" s="1" t="s">
        <v>312</v>
      </c>
      <c r="C123" s="1" t="s">
        <v>311</v>
      </c>
      <c r="D123" s="1" t="s">
        <v>32</v>
      </c>
      <c r="E123" s="1" t="s">
        <v>204</v>
      </c>
      <c r="F123" s="1" t="s">
        <v>205</v>
      </c>
      <c r="G123" s="2">
        <v>30871.58</v>
      </c>
      <c r="H123" s="2">
        <v>30871.58</v>
      </c>
      <c r="I123" s="2">
        <v>94.066199999999995</v>
      </c>
      <c r="J123" s="2">
        <v>29039.72</v>
      </c>
      <c r="K123" s="3">
        <v>177.85</v>
      </c>
      <c r="L123" s="3">
        <v>0</v>
      </c>
      <c r="M123" s="2">
        <v>1.8273820000000001</v>
      </c>
      <c r="N123" s="2">
        <v>1.9342140000000001</v>
      </c>
      <c r="O123" s="2">
        <v>2.142255</v>
      </c>
      <c r="P123" s="2">
        <v>2.420579</v>
      </c>
      <c r="Q123" s="2">
        <v>15.438370000000001</v>
      </c>
      <c r="R123" s="2">
        <v>15.573560000000001</v>
      </c>
      <c r="S123" s="2">
        <v>14.01497</v>
      </c>
      <c r="T123" s="2">
        <v>12.859730000000001</v>
      </c>
      <c r="U123" s="2">
        <v>8.5403040000000008</v>
      </c>
      <c r="V123" s="2">
        <v>8.9050010000000004</v>
      </c>
      <c r="W123" s="2">
        <v>7.8637119999999996</v>
      </c>
      <c r="X123" s="2">
        <v>6.7465310000000001</v>
      </c>
      <c r="Y123" s="2">
        <v>3.1130749999999998</v>
      </c>
      <c r="Z123" s="2">
        <v>2.8096369999999999</v>
      </c>
      <c r="AA123" s="2">
        <v>2.5370900000000001</v>
      </c>
      <c r="AB123" s="2">
        <v>2.28599</v>
      </c>
      <c r="AC123" s="2">
        <v>12.437469999999999</v>
      </c>
      <c r="AD123" s="2">
        <v>12.155570000000001</v>
      </c>
      <c r="AE123" s="2">
        <v>11.081810000000001</v>
      </c>
      <c r="AF123" s="2">
        <v>10.354559999999999</v>
      </c>
      <c r="AG123" s="2">
        <v>5.9645739999999998</v>
      </c>
      <c r="AH123" s="2">
        <v>7.0164840000000002</v>
      </c>
      <c r="AI123" s="2">
        <v>8.5072949999999992</v>
      </c>
      <c r="AJ123" s="2">
        <v>6.2739739999999999</v>
      </c>
      <c r="AK123" s="2">
        <v>7.0346650000000004</v>
      </c>
      <c r="AL123" s="2">
        <v>8.1096699999999995</v>
      </c>
      <c r="AM123" s="3">
        <v>1.5276289999999999</v>
      </c>
      <c r="AN123" s="3">
        <v>1.3825130000000001</v>
      </c>
      <c r="AO123" s="2">
        <v>15.778589999999999</v>
      </c>
      <c r="AP123" s="2">
        <v>15.89236</v>
      </c>
      <c r="AQ123" s="2">
        <v>16.17906</v>
      </c>
      <c r="AR123" s="2">
        <v>16.809519999999999</v>
      </c>
      <c r="AS123" s="2">
        <v>0.74023910000000004</v>
      </c>
      <c r="AT123" s="2">
        <v>0.43914880000000001</v>
      </c>
      <c r="AU123" s="2">
        <v>2.0324390000000001E-2</v>
      </c>
      <c r="AV123" s="2">
        <v>-0.3307891</v>
      </c>
      <c r="AW123" s="1" t="s">
        <v>6</v>
      </c>
      <c r="AX123" s="3">
        <v>1.210526</v>
      </c>
      <c r="AY123" s="3">
        <v>220</v>
      </c>
      <c r="AZ123" s="2">
        <v>23.699750000000002</v>
      </c>
      <c r="BA123" s="2">
        <v>18.041070000000001</v>
      </c>
      <c r="BB123" s="2">
        <v>10.26207</v>
      </c>
      <c r="BC123" s="2">
        <v>-5.5496509999999999</v>
      </c>
      <c r="BD123" s="2">
        <v>14.04297</v>
      </c>
      <c r="BE123" s="3">
        <v>152.30000000000001</v>
      </c>
      <c r="BF123" s="2">
        <v>16.7761</v>
      </c>
      <c r="BG123" s="3">
        <v>206.5</v>
      </c>
      <c r="BH123" s="2">
        <v>-13.874090000000001</v>
      </c>
      <c r="BI123" s="2">
        <v>26.778569999999998</v>
      </c>
      <c r="BJ123" s="2">
        <v>30.286100000000001</v>
      </c>
      <c r="BK123" s="2">
        <v>30.284120000000001</v>
      </c>
      <c r="BL123" s="2">
        <v>30.593209999999999</v>
      </c>
      <c r="BM123" s="2">
        <v>17</v>
      </c>
      <c r="BN123" s="2">
        <v>13</v>
      </c>
      <c r="BO123" s="4">
        <v>19</v>
      </c>
      <c r="BP123" s="4">
        <v>1</v>
      </c>
      <c r="BQ123" s="4">
        <v>2</v>
      </c>
      <c r="BR123" s="4">
        <v>15</v>
      </c>
      <c r="BS123" s="2">
        <v>5.5555560000000002</v>
      </c>
      <c r="BT123" s="4">
        <v>16</v>
      </c>
      <c r="BU123" s="4">
        <v>0</v>
      </c>
      <c r="BV123" s="4">
        <v>19</v>
      </c>
      <c r="BW123" s="2">
        <v>84.210530000000006</v>
      </c>
      <c r="BX123" s="2">
        <v>9.0720899999999993</v>
      </c>
      <c r="BY123" s="2">
        <v>173.5821</v>
      </c>
      <c r="BZ123" s="3">
        <v>0.37644339999999998</v>
      </c>
      <c r="CA123" s="3">
        <v>0.2168677</v>
      </c>
      <c r="CB123" s="2">
        <v>1.149</v>
      </c>
      <c r="CC123" s="3">
        <v>0.2168677</v>
      </c>
      <c r="CD123" s="3">
        <v>11.62598</v>
      </c>
      <c r="CE123" s="3">
        <v>11.34492</v>
      </c>
      <c r="CF123" s="2">
        <v>-2.4175939999999998</v>
      </c>
      <c r="CG123" s="3">
        <v>2975.2739999999999</v>
      </c>
      <c r="CH123" s="3">
        <v>2974.509</v>
      </c>
      <c r="CI123" s="2">
        <v>-2.5701519999999999E-2</v>
      </c>
      <c r="CJ123" s="3">
        <v>214.05879999999999</v>
      </c>
      <c r="CK123" s="2">
        <v>2.77549</v>
      </c>
      <c r="CL123" s="3">
        <v>23153.5</v>
      </c>
      <c r="CM123" s="3">
        <v>22949.47</v>
      </c>
      <c r="CN123" s="2">
        <v>-0.88121289999999997</v>
      </c>
      <c r="CO123" s="3">
        <v>172.56649999999999</v>
      </c>
      <c r="CP123" s="3">
        <v>172.4667</v>
      </c>
      <c r="CQ123" s="3">
        <v>181.04230000000001</v>
      </c>
      <c r="CR123" s="2">
        <v>3.0617480000000001</v>
      </c>
      <c r="CS123" s="2">
        <v>3.1213880000000001</v>
      </c>
      <c r="CT123" s="2">
        <v>-1.76329</v>
      </c>
      <c r="CU123" s="2">
        <v>-5.782843E-2</v>
      </c>
      <c r="CV123" s="2">
        <v>64.704700000000003</v>
      </c>
      <c r="CW123" s="3">
        <v>0.2095931</v>
      </c>
      <c r="CX123" s="2" t="e">
        <v>#N/A</v>
      </c>
      <c r="CY123" s="2" t="e">
        <v>#N/A</v>
      </c>
      <c r="CZ123" s="2" t="e">
        <v>#N/A</v>
      </c>
      <c r="DA123" s="2">
        <v>127.4747</v>
      </c>
    </row>
    <row r="124" spans="1:105" ht="15" customHeight="1" x14ac:dyDescent="0.2">
      <c r="A124" s="1">
        <f t="shared" si="1"/>
        <v>118</v>
      </c>
      <c r="B124" s="1" t="s">
        <v>314</v>
      </c>
      <c r="C124" s="1" t="s">
        <v>313</v>
      </c>
      <c r="D124" s="1" t="s">
        <v>18</v>
      </c>
      <c r="E124" s="1" t="s">
        <v>39</v>
      </c>
      <c r="F124" s="1" t="s">
        <v>40</v>
      </c>
      <c r="G124" s="2">
        <v>24700.9</v>
      </c>
      <c r="H124" s="2">
        <v>24700.9</v>
      </c>
      <c r="I124" s="2">
        <v>52.205599999999997</v>
      </c>
      <c r="J124" s="2">
        <v>12895.25</v>
      </c>
      <c r="K124" s="3">
        <v>30.015000000000001</v>
      </c>
      <c r="L124" s="3">
        <v>0</v>
      </c>
      <c r="M124" s="2">
        <v>0</v>
      </c>
      <c r="N124" s="2">
        <v>4.4032850000000003</v>
      </c>
      <c r="O124" s="2">
        <v>4.638884</v>
      </c>
      <c r="P124" s="2">
        <v>4.8475229999999998</v>
      </c>
      <c r="Q124" s="2">
        <v>14.025700000000001</v>
      </c>
      <c r="R124" s="2">
        <v>8.3023249999999997</v>
      </c>
      <c r="S124" s="2">
        <v>8.6498559999999998</v>
      </c>
      <c r="T124" s="2">
        <v>8.3490950000000002</v>
      </c>
      <c r="U124" s="2">
        <v>5.5358609999999997</v>
      </c>
      <c r="V124" s="2">
        <v>3.0812379999999999</v>
      </c>
      <c r="W124" s="2">
        <v>2.9357829999999998</v>
      </c>
      <c r="X124" s="2">
        <v>2.72099</v>
      </c>
      <c r="Y124" s="2">
        <v>1.551965</v>
      </c>
      <c r="Z124" s="2">
        <v>1.3106990000000001</v>
      </c>
      <c r="AA124" s="2">
        <v>1.192874</v>
      </c>
      <c r="AB124" s="2">
        <v>1.087628</v>
      </c>
      <c r="AC124" s="2">
        <v>11.76233</v>
      </c>
      <c r="AD124" s="2">
        <v>12.30645</v>
      </c>
      <c r="AE124" s="2">
        <v>6.3737870000000001</v>
      </c>
      <c r="AF124" s="2">
        <v>5.8438189999999999</v>
      </c>
      <c r="AG124" s="2">
        <v>6.0206900000000001</v>
      </c>
      <c r="AH124" s="2">
        <v>13.21073</v>
      </c>
      <c r="AI124" s="2">
        <v>16.43375</v>
      </c>
      <c r="AJ124" s="2">
        <v>4.1438629999999996</v>
      </c>
      <c r="AK124" s="2">
        <v>8.4379229999999996</v>
      </c>
      <c r="AL124" s="2">
        <v>9.9167109999999994</v>
      </c>
      <c r="AM124" s="3">
        <v>0.53776539999999995</v>
      </c>
      <c r="AN124" s="3">
        <v>0.55123279999999997</v>
      </c>
      <c r="AO124" s="2">
        <v>9.3266329999999993</v>
      </c>
      <c r="AP124" s="2">
        <v>10.18906</v>
      </c>
      <c r="AQ124" s="2">
        <v>10.52632</v>
      </c>
      <c r="AR124" s="2">
        <v>10.53246</v>
      </c>
      <c r="AS124" s="2">
        <v>-1.6228450000000001</v>
      </c>
      <c r="AT124" s="2">
        <v>-1.471776</v>
      </c>
      <c r="AU124" s="2">
        <v>-1.660588</v>
      </c>
      <c r="AV124" s="2">
        <v>-1.7881739999999999</v>
      </c>
      <c r="AW124" s="1" t="s">
        <v>6</v>
      </c>
      <c r="AX124" s="3">
        <v>1.1000000000000001</v>
      </c>
      <c r="AY124" s="3">
        <v>39</v>
      </c>
      <c r="AZ124" s="2">
        <v>29.935040000000001</v>
      </c>
      <c r="BA124" s="2">
        <v>15.787129999999999</v>
      </c>
      <c r="BB124" s="2">
        <v>15.76309</v>
      </c>
      <c r="BC124" s="2">
        <v>10.43046</v>
      </c>
      <c r="BD124" s="2">
        <v>3.6966679999999998</v>
      </c>
      <c r="BE124" s="3">
        <v>20.285</v>
      </c>
      <c r="BF124" s="2">
        <v>47.966479999999997</v>
      </c>
      <c r="BG124" s="3">
        <v>32.549999999999997</v>
      </c>
      <c r="BH124" s="2">
        <v>-7.7880200000000004</v>
      </c>
      <c r="BI124" s="2">
        <v>3.6034179999999999E-2</v>
      </c>
      <c r="BJ124" s="2">
        <v>33.176430000000003</v>
      </c>
      <c r="BK124" s="2">
        <v>38.800620000000002</v>
      </c>
      <c r="BL124" s="2">
        <v>39.461190000000002</v>
      </c>
      <c r="BM124" s="2">
        <v>15</v>
      </c>
      <c r="BN124" s="2">
        <v>13</v>
      </c>
      <c r="BO124" s="4">
        <v>15</v>
      </c>
      <c r="BP124" s="4">
        <v>0</v>
      </c>
      <c r="BQ124" s="4">
        <v>0</v>
      </c>
      <c r="BR124" s="4">
        <v>15</v>
      </c>
      <c r="BS124" s="2">
        <v>0</v>
      </c>
      <c r="BT124" s="4">
        <v>14</v>
      </c>
      <c r="BU124" s="4">
        <v>0</v>
      </c>
      <c r="BV124" s="4">
        <v>15</v>
      </c>
      <c r="BW124" s="2">
        <v>93.333340000000007</v>
      </c>
      <c r="BX124" s="2">
        <v>10.5732</v>
      </c>
      <c r="BY124" s="2">
        <v>822.95180000000005</v>
      </c>
      <c r="BZ124" s="3">
        <v>1.483398</v>
      </c>
      <c r="CA124" s="3">
        <v>0.18025330000000001</v>
      </c>
      <c r="CB124" s="2">
        <v>1.44848</v>
      </c>
      <c r="CC124" s="3">
        <v>0.18025330000000001</v>
      </c>
      <c r="CD124" s="3">
        <v>3.5075500000000002</v>
      </c>
      <c r="CE124" s="3">
        <v>3.5408230000000001</v>
      </c>
      <c r="CF124" s="2">
        <v>0.94860789999999995</v>
      </c>
      <c r="CG124" s="3">
        <v>3997.386</v>
      </c>
      <c r="CH124" s="3">
        <v>3959.989</v>
      </c>
      <c r="CI124" s="2">
        <v>-0.93556050000000002</v>
      </c>
      <c r="CJ124" s="3">
        <v>40.042859999999997</v>
      </c>
      <c r="CK124" s="2">
        <v>-2.6043530000000001</v>
      </c>
      <c r="CL124" s="3">
        <v>49856.62</v>
      </c>
      <c r="CM124" s="3">
        <v>50807.18</v>
      </c>
      <c r="CN124" s="2">
        <v>1.906598</v>
      </c>
      <c r="CO124" s="3">
        <v>27.836690000000001</v>
      </c>
      <c r="CP124" s="3">
        <v>30.410689999999999</v>
      </c>
      <c r="CQ124" s="3">
        <v>31.096920000000001</v>
      </c>
      <c r="CR124" s="2">
        <v>7.8253029999999999</v>
      </c>
      <c r="CS124" s="2">
        <v>-1.3011520000000001</v>
      </c>
      <c r="CT124" s="2">
        <v>-3.4791949999999998</v>
      </c>
      <c r="CU124" s="2">
        <v>9.2467670000000002</v>
      </c>
      <c r="CV124" s="2">
        <v>33.280500000000004</v>
      </c>
      <c r="CW124" s="3">
        <v>0.13473399999999999</v>
      </c>
      <c r="CX124" s="2">
        <v>17</v>
      </c>
      <c r="CY124" s="2">
        <v>0.20386699999999999</v>
      </c>
      <c r="CZ124" s="2">
        <v>7.5168920000000004</v>
      </c>
      <c r="DA124" s="2">
        <v>127.5859</v>
      </c>
    </row>
    <row r="125" spans="1:105" ht="15" customHeight="1" x14ac:dyDescent="0.2">
      <c r="A125" s="1">
        <f t="shared" si="1"/>
        <v>119</v>
      </c>
      <c r="B125" s="1" t="s">
        <v>316</v>
      </c>
      <c r="C125" s="1" t="s">
        <v>315</v>
      </c>
      <c r="D125" s="1" t="s">
        <v>18</v>
      </c>
      <c r="E125" s="1" t="s">
        <v>48</v>
      </c>
      <c r="F125" s="1" t="s">
        <v>124</v>
      </c>
      <c r="G125" s="2">
        <v>50473.34</v>
      </c>
      <c r="H125" s="2">
        <v>50473.34</v>
      </c>
      <c r="I125" s="2">
        <v>76.827600000000004</v>
      </c>
      <c r="J125" s="2">
        <v>38777.46</v>
      </c>
      <c r="K125" s="3">
        <v>40.119999999999997</v>
      </c>
      <c r="L125" s="3">
        <v>0</v>
      </c>
      <c r="M125" s="2">
        <v>4.4865399999999998</v>
      </c>
      <c r="N125" s="2">
        <v>4.5981719999999999</v>
      </c>
      <c r="O125" s="2">
        <v>4.7171909999999997</v>
      </c>
      <c r="P125" s="2">
        <v>4.9725820000000001</v>
      </c>
      <c r="Q125" s="2">
        <v>9.7853659999999998</v>
      </c>
      <c r="R125" s="2">
        <v>9.2870369999999998</v>
      </c>
      <c r="S125" s="2">
        <v>12.306749999999999</v>
      </c>
      <c r="T125" s="2">
        <v>10.45776</v>
      </c>
      <c r="U125" s="2">
        <v>7.226153</v>
      </c>
      <c r="V125" s="2">
        <v>4.7735310000000002</v>
      </c>
      <c r="W125" s="2">
        <v>5.9341039999999996</v>
      </c>
      <c r="X125" s="2">
        <v>5.7787389999999998</v>
      </c>
      <c r="Y125" s="2">
        <v>2.5967639999999999</v>
      </c>
      <c r="Z125" s="2">
        <v>2.083615</v>
      </c>
      <c r="AA125" s="2">
        <v>2.0511249999999999</v>
      </c>
      <c r="AB125" s="2">
        <v>1.911842</v>
      </c>
      <c r="AC125" s="2">
        <v>5.4007449999999997</v>
      </c>
      <c r="AD125" s="2">
        <v>5.1426109999999996</v>
      </c>
      <c r="AE125" s="2">
        <v>6.0572369999999998</v>
      </c>
      <c r="AF125" s="2">
        <v>5.2663219999999997</v>
      </c>
      <c r="AG125" s="2">
        <v>5.7159360000000001</v>
      </c>
      <c r="AH125" s="2">
        <v>4.6936879999999999</v>
      </c>
      <c r="AI125" s="2">
        <v>5.0038970000000003</v>
      </c>
      <c r="AJ125" s="2">
        <v>7.527088</v>
      </c>
      <c r="AK125" s="2">
        <v>6.2235690000000004</v>
      </c>
      <c r="AL125" s="2">
        <v>6.6677010000000001</v>
      </c>
      <c r="AM125" s="3">
        <v>25.864509999999999</v>
      </c>
      <c r="AN125" s="3">
        <v>32.650460000000002</v>
      </c>
      <c r="AO125" s="2">
        <v>14.368370000000001</v>
      </c>
      <c r="AP125" s="2">
        <v>13.470940000000001</v>
      </c>
      <c r="AQ125" s="2">
        <v>13.1639</v>
      </c>
      <c r="AR125" s="2">
        <v>13.40729</v>
      </c>
      <c r="AS125" s="2">
        <v>1.261876</v>
      </c>
      <c r="AT125" s="2">
        <v>1.2670729999999999</v>
      </c>
      <c r="AU125" s="2">
        <v>1.458725</v>
      </c>
      <c r="AV125" s="2">
        <v>1.44198</v>
      </c>
      <c r="AW125" s="1" t="s">
        <v>41</v>
      </c>
      <c r="AX125" s="3">
        <v>1.4444440000000001</v>
      </c>
      <c r="AY125" s="3">
        <v>50</v>
      </c>
      <c r="AZ125" s="2">
        <v>24.62612</v>
      </c>
      <c r="BA125" s="2">
        <v>22.43573</v>
      </c>
      <c r="BB125" s="2">
        <v>0.1250204</v>
      </c>
      <c r="BC125" s="2">
        <v>-11.16032</v>
      </c>
      <c r="BD125" s="2">
        <v>14.042070000000001</v>
      </c>
      <c r="BE125" s="3">
        <v>29.675000000000001</v>
      </c>
      <c r="BF125" s="2">
        <v>35.197980000000001</v>
      </c>
      <c r="BG125" s="3">
        <v>47.34</v>
      </c>
      <c r="BH125" s="2">
        <v>-15.25137</v>
      </c>
      <c r="BI125" s="2">
        <v>43.681040000000003</v>
      </c>
      <c r="BJ125" s="2">
        <v>44.553809999999999</v>
      </c>
      <c r="BK125" s="2">
        <v>56.186500000000002</v>
      </c>
      <c r="BL125" s="2">
        <v>54.295369999999998</v>
      </c>
      <c r="BM125" s="2">
        <v>15</v>
      </c>
      <c r="BN125" s="2">
        <v>13</v>
      </c>
      <c r="BO125" s="4">
        <v>18</v>
      </c>
      <c r="BP125" s="4">
        <v>0</v>
      </c>
      <c r="BQ125" s="4">
        <v>0</v>
      </c>
      <c r="BR125" s="4">
        <v>15</v>
      </c>
      <c r="BS125" s="2">
        <v>0</v>
      </c>
      <c r="BT125" s="4">
        <v>13</v>
      </c>
      <c r="BU125" s="4">
        <v>1</v>
      </c>
      <c r="BV125" s="4">
        <v>18</v>
      </c>
      <c r="BW125" s="2">
        <v>72.222219999999993</v>
      </c>
      <c r="BX125" s="2">
        <v>8.5873600000000003</v>
      </c>
      <c r="BY125" s="2">
        <v>1258.059</v>
      </c>
      <c r="BZ125" s="3">
        <v>3.008737</v>
      </c>
      <c r="CA125" s="3">
        <v>0.23915700000000001</v>
      </c>
      <c r="CB125" s="2">
        <v>1.0110399999999999</v>
      </c>
      <c r="CC125" s="3">
        <v>0.23915700000000001</v>
      </c>
      <c r="CD125" s="3">
        <v>4.2934219999999996</v>
      </c>
      <c r="CE125" s="3">
        <v>4.2789429999999999</v>
      </c>
      <c r="CF125" s="2">
        <v>-0.33724900000000002</v>
      </c>
      <c r="CG125" s="3">
        <v>8496.3919999999998</v>
      </c>
      <c r="CH125" s="3">
        <v>8456.6869999999999</v>
      </c>
      <c r="CI125" s="2">
        <v>-0.46731830000000002</v>
      </c>
      <c r="CJ125" s="3">
        <v>51.333329999999997</v>
      </c>
      <c r="CK125" s="2">
        <v>-2.5973980000000001</v>
      </c>
      <c r="CL125" s="3">
        <v>93708.46</v>
      </c>
      <c r="CM125" s="3">
        <v>93760.85</v>
      </c>
      <c r="CN125" s="2">
        <v>5.5909159999999999E-2</v>
      </c>
      <c r="CO125" s="3">
        <v>37.035209999999999</v>
      </c>
      <c r="CP125" s="3">
        <v>38.936169999999997</v>
      </c>
      <c r="CQ125" s="3">
        <v>40.719619999999999</v>
      </c>
      <c r="CR125" s="2">
        <v>8.3293549999999996</v>
      </c>
      <c r="CS125" s="2">
        <v>3.0404330000000002</v>
      </c>
      <c r="CT125" s="2">
        <v>-1.4725630000000001</v>
      </c>
      <c r="CU125" s="2">
        <v>5.132854</v>
      </c>
      <c r="CV125" s="2">
        <v>97.187049999999999</v>
      </c>
      <c r="CW125" s="3">
        <v>0.19255120000000001</v>
      </c>
      <c r="CX125" s="2">
        <v>-7.1801680000000001</v>
      </c>
      <c r="CY125" s="2">
        <v>7.6253950000000001</v>
      </c>
      <c r="CZ125" s="2">
        <v>-0.46575369999999999</v>
      </c>
      <c r="DA125" s="2">
        <v>127.7273</v>
      </c>
    </row>
    <row r="126" spans="1:105" ht="15" customHeight="1" x14ac:dyDescent="0.2">
      <c r="A126" s="1">
        <f t="shared" si="1"/>
        <v>120</v>
      </c>
      <c r="B126" s="1" t="s">
        <v>318</v>
      </c>
      <c r="C126" s="1" t="s">
        <v>317</v>
      </c>
      <c r="D126" s="1" t="s">
        <v>11</v>
      </c>
      <c r="E126" s="1" t="s">
        <v>175</v>
      </c>
      <c r="F126" s="1" t="s">
        <v>246</v>
      </c>
      <c r="G126" s="2">
        <v>25122.27</v>
      </c>
      <c r="H126" s="2">
        <v>25122.27</v>
      </c>
      <c r="I126" s="2">
        <v>79.645899999999997</v>
      </c>
      <c r="J126" s="2">
        <v>20008.849999999999</v>
      </c>
      <c r="K126" s="3">
        <v>35.56</v>
      </c>
      <c r="L126" s="3">
        <v>0</v>
      </c>
      <c r="M126" s="2">
        <v>0.14060739999999999</v>
      </c>
      <c r="N126" s="2">
        <v>0.14060739999999999</v>
      </c>
      <c r="O126" s="2">
        <v>0.16329859999999999</v>
      </c>
      <c r="P126" s="2">
        <v>0.17051649999999999</v>
      </c>
      <c r="Q126" s="2" t="e">
        <v>#N/A</v>
      </c>
      <c r="R126" s="2" t="e">
        <v>#N/A</v>
      </c>
      <c r="S126" s="2" t="e">
        <v>#N/A</v>
      </c>
      <c r="T126" s="2">
        <v>2222.5</v>
      </c>
      <c r="U126" s="2">
        <v>25.517029999999998</v>
      </c>
      <c r="V126" s="2">
        <v>15.61966</v>
      </c>
      <c r="W126" s="2">
        <v>14.552490000000001</v>
      </c>
      <c r="X126" s="2">
        <v>13.57342</v>
      </c>
      <c r="Y126" s="2">
        <v>1.6951449999999999</v>
      </c>
      <c r="Z126" s="2">
        <v>1.816541</v>
      </c>
      <c r="AA126" s="2">
        <v>1.8105910000000001</v>
      </c>
      <c r="AB126" s="2">
        <v>1.8046180000000001</v>
      </c>
      <c r="AC126" s="2">
        <v>23.041509999999999</v>
      </c>
      <c r="AD126" s="2">
        <v>17.27355</v>
      </c>
      <c r="AE126" s="2">
        <v>14.671010000000001</v>
      </c>
      <c r="AF126" s="2">
        <v>13.15818</v>
      </c>
      <c r="AG126" s="2">
        <v>-2.753034</v>
      </c>
      <c r="AH126" s="2">
        <v>1.5841350000000001</v>
      </c>
      <c r="AI126" s="2">
        <v>1.5157689999999999</v>
      </c>
      <c r="AJ126" s="2">
        <v>-4.8541150000000002</v>
      </c>
      <c r="AK126" s="2">
        <v>2.751074</v>
      </c>
      <c r="AL126" s="2">
        <v>2.6301230000000002</v>
      </c>
      <c r="AM126" s="3" t="e">
        <v>#N/A</v>
      </c>
      <c r="AN126" s="3" t="e">
        <v>#N/A</v>
      </c>
      <c r="AO126" s="2">
        <v>75.833529999999996</v>
      </c>
      <c r="AP126" s="2">
        <v>75.265119999999996</v>
      </c>
      <c r="AQ126" s="2">
        <v>76.401629999999997</v>
      </c>
      <c r="AR126" s="2">
        <v>76.895349999999993</v>
      </c>
      <c r="AS126" s="2">
        <v>7.4154010000000001</v>
      </c>
      <c r="AT126" s="2">
        <v>7.3012189999999997</v>
      </c>
      <c r="AU126" s="2">
        <v>6.1728120000000004</v>
      </c>
      <c r="AV126" s="2">
        <v>5.7509110000000003</v>
      </c>
      <c r="AW126" s="1" t="s">
        <v>6</v>
      </c>
      <c r="AX126" s="3">
        <v>1.258621</v>
      </c>
      <c r="AY126" s="3">
        <v>46.56</v>
      </c>
      <c r="AZ126" s="2">
        <v>30.933630000000001</v>
      </c>
      <c r="BA126" s="2">
        <v>-2.4009399999999999</v>
      </c>
      <c r="BB126" s="2">
        <v>2.33</v>
      </c>
      <c r="BC126" s="2">
        <v>-12.49999</v>
      </c>
      <c r="BD126" s="2">
        <v>15.00647</v>
      </c>
      <c r="BE126" s="3">
        <v>28.02</v>
      </c>
      <c r="BF126" s="2">
        <v>26.90935</v>
      </c>
      <c r="BG126" s="3">
        <v>46.55</v>
      </c>
      <c r="BH126" s="2">
        <v>-23.609020000000001</v>
      </c>
      <c r="BI126" s="2" t="e">
        <v>#N/A</v>
      </c>
      <c r="BJ126" s="2" t="e">
        <v>#N/A</v>
      </c>
      <c r="BK126" s="2" t="e">
        <v>#N/A</v>
      </c>
      <c r="BL126" s="2" t="e">
        <v>#N/A</v>
      </c>
      <c r="BM126" s="2">
        <v>25</v>
      </c>
      <c r="BN126" s="2">
        <v>24</v>
      </c>
      <c r="BO126" s="4">
        <v>29</v>
      </c>
      <c r="BP126" s="4">
        <v>0</v>
      </c>
      <c r="BQ126" s="4">
        <v>2</v>
      </c>
      <c r="BR126" s="4">
        <v>28</v>
      </c>
      <c r="BS126" s="2">
        <v>0</v>
      </c>
      <c r="BT126" s="4">
        <v>23</v>
      </c>
      <c r="BU126" s="4">
        <v>0</v>
      </c>
      <c r="BV126" s="4">
        <v>29</v>
      </c>
      <c r="BW126" s="2">
        <v>79.31035</v>
      </c>
      <c r="BX126" s="2">
        <v>8.6071799999999996</v>
      </c>
      <c r="BY126" s="2">
        <v>706.47540000000004</v>
      </c>
      <c r="BZ126" s="3">
        <v>1.54657</v>
      </c>
      <c r="CA126" s="3">
        <v>0.21891350000000001</v>
      </c>
      <c r="CB126" s="2">
        <v>0.30621199999999998</v>
      </c>
      <c r="CC126" s="3">
        <v>0.21891350000000001</v>
      </c>
      <c r="CD126" s="3">
        <v>-0.41030080000000002</v>
      </c>
      <c r="CE126" s="3">
        <v>-0.43339169999999999</v>
      </c>
      <c r="CF126" s="2">
        <v>5.6277990000000004</v>
      </c>
      <c r="CG126" s="3">
        <v>250.56039999999999</v>
      </c>
      <c r="CH126" s="3">
        <v>201.8295</v>
      </c>
      <c r="CI126" s="2">
        <v>-19.448789999999999</v>
      </c>
      <c r="CJ126" s="3">
        <v>51.655439999999999</v>
      </c>
      <c r="CK126" s="2">
        <v>-9.8642769999999995</v>
      </c>
      <c r="CL126" s="3">
        <v>3482.703</v>
      </c>
      <c r="CM126" s="3">
        <v>3483.2620000000002</v>
      </c>
      <c r="CN126" s="2">
        <v>1.6057490000000001E-2</v>
      </c>
      <c r="CO126" s="3">
        <v>36.230649999999997</v>
      </c>
      <c r="CP126" s="3">
        <v>34.549799999999998</v>
      </c>
      <c r="CQ126" s="3">
        <v>36.818460000000002</v>
      </c>
      <c r="CR126" s="2">
        <v>-1.8510580000000001</v>
      </c>
      <c r="CS126" s="2">
        <v>2.9238819999999999</v>
      </c>
      <c r="CT126" s="2">
        <v>-3.4180160000000002</v>
      </c>
      <c r="CU126" s="2">
        <v>-4.639297</v>
      </c>
      <c r="CV126" s="2">
        <v>48.70478</v>
      </c>
      <c r="CW126" s="3">
        <v>0.19387099999999999</v>
      </c>
      <c r="CX126" s="2">
        <v>-36.776040000000002</v>
      </c>
      <c r="CY126" s="2">
        <v>0.93790229999999997</v>
      </c>
      <c r="CZ126" s="2">
        <v>-43.101700000000001</v>
      </c>
      <c r="DA126" s="2">
        <v>128.8081</v>
      </c>
    </row>
    <row r="127" spans="1:105" ht="15" customHeight="1" x14ac:dyDescent="0.2">
      <c r="A127" s="1">
        <f t="shared" si="1"/>
        <v>121</v>
      </c>
      <c r="B127" s="1" t="s">
        <v>320</v>
      </c>
      <c r="C127" s="1" t="s">
        <v>319</v>
      </c>
      <c r="D127" s="1" t="s">
        <v>32</v>
      </c>
      <c r="E127" s="1" t="s">
        <v>303</v>
      </c>
      <c r="F127" s="1" t="s">
        <v>321</v>
      </c>
      <c r="G127" s="2">
        <v>10976.82</v>
      </c>
      <c r="H127" s="2">
        <v>10976.82</v>
      </c>
      <c r="I127" s="2">
        <v>33.936700000000002</v>
      </c>
      <c r="J127" s="2">
        <v>3725.17</v>
      </c>
      <c r="K127" s="3">
        <v>92.74</v>
      </c>
      <c r="L127" s="3">
        <v>0</v>
      </c>
      <c r="M127" s="2">
        <v>0.90340410000000004</v>
      </c>
      <c r="N127" s="2">
        <v>0.73323269999999996</v>
      </c>
      <c r="O127" s="2">
        <v>0.67931850000000005</v>
      </c>
      <c r="P127" s="2">
        <v>0.74401550000000005</v>
      </c>
      <c r="Q127" s="2">
        <v>18.328060000000001</v>
      </c>
      <c r="R127" s="2">
        <v>22.786239999999999</v>
      </c>
      <c r="S127" s="2">
        <v>24.214099999999998</v>
      </c>
      <c r="T127" s="2">
        <v>22.07103</v>
      </c>
      <c r="U127" s="2">
        <v>14.07633</v>
      </c>
      <c r="V127" s="2">
        <v>12.7972</v>
      </c>
      <c r="W127" s="2">
        <v>12.237439999999999</v>
      </c>
      <c r="X127" s="2">
        <v>11.007400000000001</v>
      </c>
      <c r="Y127" s="2">
        <v>3.5269059999999999</v>
      </c>
      <c r="Z127" s="2">
        <v>3.1500279999999998</v>
      </c>
      <c r="AA127" s="2">
        <v>2.8667699999999998</v>
      </c>
      <c r="AB127" s="2">
        <v>2.585448</v>
      </c>
      <c r="AC127" s="2">
        <v>13.337199999999999</v>
      </c>
      <c r="AD127" s="2">
        <v>15.934710000000001</v>
      </c>
      <c r="AE127" s="2">
        <v>16.01727</v>
      </c>
      <c r="AF127" s="2">
        <v>15.104229999999999</v>
      </c>
      <c r="AG127" s="2">
        <v>3.3910100000000001</v>
      </c>
      <c r="AH127" s="2">
        <v>3.5224769999999999</v>
      </c>
      <c r="AI127" s="2">
        <v>3.860779</v>
      </c>
      <c r="AJ127" s="2">
        <v>3.3014220000000001</v>
      </c>
      <c r="AK127" s="2">
        <v>3.340687</v>
      </c>
      <c r="AL127" s="2">
        <v>3.5676199999999998</v>
      </c>
      <c r="AM127" s="3">
        <v>14.263310000000001</v>
      </c>
      <c r="AN127" s="3">
        <v>15.18695</v>
      </c>
      <c r="AO127" s="2">
        <v>30.390999999999998</v>
      </c>
      <c r="AP127" s="2">
        <v>24.603300000000001</v>
      </c>
      <c r="AQ127" s="2">
        <v>22.883489999999998</v>
      </c>
      <c r="AR127" s="2">
        <v>23.361049999999999</v>
      </c>
      <c r="AS127" s="2">
        <v>-0.33235870000000001</v>
      </c>
      <c r="AT127" s="2">
        <v>-0.32842579999999999</v>
      </c>
      <c r="AU127" s="2">
        <v>-0.66592689999999999</v>
      </c>
      <c r="AV127" s="2">
        <v>-0.90450350000000002</v>
      </c>
      <c r="AW127" s="1" t="s">
        <v>6</v>
      </c>
      <c r="AX127" s="3">
        <v>1.4166669999999999</v>
      </c>
      <c r="AY127" s="3">
        <v>107.75</v>
      </c>
      <c r="AZ127" s="2">
        <v>16.185030000000001</v>
      </c>
      <c r="BA127" s="2">
        <v>13.824260000000001</v>
      </c>
      <c r="BB127" s="2">
        <v>1.6</v>
      </c>
      <c r="BC127" s="2">
        <v>-5.483085</v>
      </c>
      <c r="BD127" s="2">
        <v>-5.2900309999999999</v>
      </c>
      <c r="BE127" s="3">
        <v>77.48</v>
      </c>
      <c r="BF127" s="2">
        <v>19.695399999999999</v>
      </c>
      <c r="BG127" s="3">
        <v>109.2</v>
      </c>
      <c r="BH127" s="2">
        <v>-15.073259999999999</v>
      </c>
      <c r="BI127" s="2">
        <v>14.70228</v>
      </c>
      <c r="BJ127" s="2">
        <v>16.793900000000001</v>
      </c>
      <c r="BK127" s="2">
        <v>16.16995</v>
      </c>
      <c r="BL127" s="2">
        <v>15.5441</v>
      </c>
      <c r="BM127" s="2">
        <v>12</v>
      </c>
      <c r="BN127" s="2">
        <v>12</v>
      </c>
      <c r="BO127" s="4">
        <v>12</v>
      </c>
      <c r="BP127" s="4">
        <v>2</v>
      </c>
      <c r="BQ127" s="4">
        <v>0</v>
      </c>
      <c r="BR127" s="4">
        <v>11</v>
      </c>
      <c r="BS127" s="2">
        <v>15.38462</v>
      </c>
      <c r="BT127" s="4">
        <v>8</v>
      </c>
      <c r="BU127" s="4">
        <v>1</v>
      </c>
      <c r="BV127" s="4">
        <v>12</v>
      </c>
      <c r="BW127" s="2">
        <v>66.666669999999996</v>
      </c>
      <c r="BX127" s="2">
        <v>9.5698699999999999</v>
      </c>
      <c r="BY127" s="2">
        <v>118.3612</v>
      </c>
      <c r="BZ127" s="3">
        <v>0.11206919999999999</v>
      </c>
      <c r="CA127" s="3">
        <v>9.4684080000000004E-2</v>
      </c>
      <c r="CB127" s="2">
        <v>-8.2377000000000006E-2</v>
      </c>
      <c r="CC127" s="3">
        <v>9.4684080000000004E-2</v>
      </c>
      <c r="CD127" s="3">
        <v>3.8705609999999999</v>
      </c>
      <c r="CE127" s="3">
        <v>4.0637489999999996</v>
      </c>
      <c r="CF127" s="2">
        <v>4.9912099999999997</v>
      </c>
      <c r="CG127" s="3">
        <v>611.15070000000003</v>
      </c>
      <c r="CH127" s="3">
        <v>625.68939999999998</v>
      </c>
      <c r="CI127" s="2">
        <v>2.378905</v>
      </c>
      <c r="CJ127" s="3">
        <v>104.8818</v>
      </c>
      <c r="CK127" s="2">
        <v>2.7346729999999999</v>
      </c>
      <c r="CL127" s="3">
        <v>3443.8939999999998</v>
      </c>
      <c r="CM127" s="3">
        <v>3548.5909999999999</v>
      </c>
      <c r="CN127" s="2">
        <v>3.0400749999999999</v>
      </c>
      <c r="CO127" s="3">
        <v>95.087100000000007</v>
      </c>
      <c r="CP127" s="3">
        <v>96.821560000000005</v>
      </c>
      <c r="CQ127" s="3">
        <v>95.817700000000002</v>
      </c>
      <c r="CR127" s="2">
        <v>-2.4683649999999999</v>
      </c>
      <c r="CS127" s="2">
        <v>-4.2155560000000003</v>
      </c>
      <c r="CT127" s="2">
        <v>-3.2120410000000001</v>
      </c>
      <c r="CU127" s="2">
        <v>1.8240810000000001</v>
      </c>
      <c r="CV127" s="2">
        <v>9.3129480000000004</v>
      </c>
      <c r="CW127" s="3">
        <v>8.4841959999999994E-2</v>
      </c>
      <c r="CX127" s="2" t="e">
        <v>#N/A</v>
      </c>
      <c r="CY127" s="2">
        <v>5.9971009999999998</v>
      </c>
      <c r="CZ127" s="2" t="e">
        <v>#N/A</v>
      </c>
      <c r="DA127" s="2">
        <v>129.03030000000001</v>
      </c>
    </row>
    <row r="128" spans="1:105" ht="15" customHeight="1" x14ac:dyDescent="0.2">
      <c r="A128" s="1">
        <f t="shared" si="1"/>
        <v>122</v>
      </c>
      <c r="B128" s="1" t="s">
        <v>323</v>
      </c>
      <c r="C128" s="1" t="s">
        <v>322</v>
      </c>
      <c r="D128" s="1" t="s">
        <v>18</v>
      </c>
      <c r="E128" s="1" t="s">
        <v>194</v>
      </c>
      <c r="F128" s="1" t="s">
        <v>249</v>
      </c>
      <c r="G128" s="2">
        <v>7739.4449999999997</v>
      </c>
      <c r="H128" s="2">
        <v>7739.4449999999997</v>
      </c>
      <c r="I128" s="2">
        <v>28.75</v>
      </c>
      <c r="J128" s="2">
        <v>2225.09</v>
      </c>
      <c r="K128" s="3">
        <v>148.4</v>
      </c>
      <c r="L128" s="3">
        <v>0</v>
      </c>
      <c r="M128" s="2">
        <v>5.3908360000000002</v>
      </c>
      <c r="N128" s="2">
        <v>7.9177900000000001</v>
      </c>
      <c r="O128" s="2">
        <v>4.0431270000000001</v>
      </c>
      <c r="P128" s="2">
        <v>3.885653</v>
      </c>
      <c r="Q128" s="2">
        <v>9.137931</v>
      </c>
      <c r="R128" s="2">
        <v>5.9001640000000002</v>
      </c>
      <c r="S128" s="2">
        <v>12.16554</v>
      </c>
      <c r="T128" s="2">
        <v>12.3307</v>
      </c>
      <c r="U128" s="2">
        <v>4.078182</v>
      </c>
      <c r="V128" s="2">
        <v>3.1520670000000002</v>
      </c>
      <c r="W128" s="2">
        <v>5.723287</v>
      </c>
      <c r="X128" s="2">
        <v>5.8273149999999996</v>
      </c>
      <c r="Y128" s="2">
        <v>2.4423430000000002</v>
      </c>
      <c r="Z128" s="2">
        <v>1.4977039999999999</v>
      </c>
      <c r="AA128" s="2">
        <v>1.5588230000000001</v>
      </c>
      <c r="AB128" s="2">
        <v>1.4758089999999999</v>
      </c>
      <c r="AC128" s="2">
        <v>6.9261670000000004</v>
      </c>
      <c r="AD128" s="2">
        <v>5.7568409999999997</v>
      </c>
      <c r="AE128" s="2">
        <v>7.3212299999999999</v>
      </c>
      <c r="AF128" s="2">
        <v>7.1589510000000001</v>
      </c>
      <c r="AG128" s="2">
        <v>7.1811040000000004</v>
      </c>
      <c r="AH128" s="2">
        <v>7.5933450000000002</v>
      </c>
      <c r="AI128" s="2">
        <v>5.2010120000000004</v>
      </c>
      <c r="AJ128" s="2">
        <v>7.5012509999999999</v>
      </c>
      <c r="AK128" s="2">
        <v>7.4177379999999999</v>
      </c>
      <c r="AL128" s="2">
        <v>5.1673710000000002</v>
      </c>
      <c r="AM128" s="3" t="e">
        <v>#N/A</v>
      </c>
      <c r="AN128" s="3" t="e">
        <v>#N/A</v>
      </c>
      <c r="AO128" s="2">
        <v>24.78453</v>
      </c>
      <c r="AP128" s="2">
        <v>25.391220000000001</v>
      </c>
      <c r="AQ128" s="2">
        <v>18.448049999999999</v>
      </c>
      <c r="AR128" s="2">
        <v>18.266400000000001</v>
      </c>
      <c r="AS128" s="2">
        <v>-0.38284040000000003</v>
      </c>
      <c r="AT128" s="2">
        <v>0.16548589999999999</v>
      </c>
      <c r="AU128" s="2">
        <v>-0.135492</v>
      </c>
      <c r="AV128" s="2">
        <v>-3.7936699999999997E-2</v>
      </c>
      <c r="AW128" s="1" t="s">
        <v>6</v>
      </c>
      <c r="AX128" s="3">
        <v>1.3666670000000001</v>
      </c>
      <c r="AY128" s="3">
        <v>165</v>
      </c>
      <c r="AZ128" s="2">
        <v>11.18599</v>
      </c>
      <c r="BA128" s="2">
        <v>25.38411</v>
      </c>
      <c r="BB128" s="2">
        <v>-30.8</v>
      </c>
      <c r="BC128" s="2">
        <v>6.9549560000000001</v>
      </c>
      <c r="BD128" s="2">
        <v>24.28811</v>
      </c>
      <c r="BE128" s="3">
        <v>98.58</v>
      </c>
      <c r="BF128" s="2">
        <v>50.537619999999997</v>
      </c>
      <c r="BG128" s="3">
        <v>187.1</v>
      </c>
      <c r="BH128" s="2">
        <v>-20.684139999999999</v>
      </c>
      <c r="BI128" s="2">
        <v>46.892760000000003</v>
      </c>
      <c r="BJ128" s="2">
        <v>44.607619999999997</v>
      </c>
      <c r="BK128" s="2">
        <v>47.972000000000001</v>
      </c>
      <c r="BL128" s="2">
        <v>46.207039999999999</v>
      </c>
      <c r="BM128" s="2">
        <v>15</v>
      </c>
      <c r="BN128" s="2">
        <v>14</v>
      </c>
      <c r="BO128" s="4">
        <v>15</v>
      </c>
      <c r="BP128" s="4">
        <v>3</v>
      </c>
      <c r="BQ128" s="4">
        <v>1</v>
      </c>
      <c r="BR128" s="4">
        <v>12</v>
      </c>
      <c r="BS128" s="2">
        <v>18.75</v>
      </c>
      <c r="BT128" s="4">
        <v>11</v>
      </c>
      <c r="BU128" s="4">
        <v>1</v>
      </c>
      <c r="BV128" s="4">
        <v>15</v>
      </c>
      <c r="BW128" s="2">
        <v>73.333340000000007</v>
      </c>
      <c r="BX128" s="2">
        <v>12.238899999999999</v>
      </c>
      <c r="BY128" s="2">
        <v>52.1526</v>
      </c>
      <c r="BZ128" s="3">
        <v>0.12296070000000001</v>
      </c>
      <c r="CA128" s="3">
        <v>0.23577090000000001</v>
      </c>
      <c r="CB128" s="2">
        <v>1.1892100000000001</v>
      </c>
      <c r="CC128" s="3">
        <v>0.23577090000000001</v>
      </c>
      <c r="CD128" s="3">
        <v>24.875139999999998</v>
      </c>
      <c r="CE128" s="3">
        <v>24.920660000000002</v>
      </c>
      <c r="CF128" s="2">
        <v>0.1829624</v>
      </c>
      <c r="CG128" s="3">
        <v>1718.058</v>
      </c>
      <c r="CH128" s="3">
        <v>1700.482</v>
      </c>
      <c r="CI128" s="2">
        <v>-1.022983</v>
      </c>
      <c r="CJ128" s="3">
        <v>150</v>
      </c>
      <c r="CK128" s="2">
        <v>10</v>
      </c>
      <c r="CL128" s="3">
        <v>8307.6970000000001</v>
      </c>
      <c r="CM128" s="3">
        <v>8242.4660000000003</v>
      </c>
      <c r="CN128" s="2">
        <v>-0.7851958</v>
      </c>
      <c r="CO128" s="3">
        <v>134.80619999999999</v>
      </c>
      <c r="CP128" s="3">
        <v>134.399</v>
      </c>
      <c r="CQ128" s="3">
        <v>143.61539999999999</v>
      </c>
      <c r="CR128" s="2">
        <v>10.083930000000001</v>
      </c>
      <c r="CS128" s="2">
        <v>10.41747</v>
      </c>
      <c r="CT128" s="2">
        <v>3.3315419999999998</v>
      </c>
      <c r="CU128" s="2">
        <v>-0.30207040000000002</v>
      </c>
      <c r="CV128" s="2">
        <v>16.472950000000001</v>
      </c>
      <c r="CW128" s="3">
        <v>0.21284410000000001</v>
      </c>
      <c r="CX128" s="2">
        <v>-6.1114249999999997</v>
      </c>
      <c r="CY128" s="2">
        <v>-3.2763650000000002</v>
      </c>
      <c r="CZ128" s="2">
        <v>-8.9012030000000006</v>
      </c>
      <c r="DA128" s="2">
        <v>129.03030000000001</v>
      </c>
    </row>
    <row r="129" spans="1:105" ht="15" customHeight="1" x14ac:dyDescent="0.2">
      <c r="A129" s="1">
        <f t="shared" si="1"/>
        <v>123</v>
      </c>
      <c r="B129" s="1" t="s">
        <v>325</v>
      </c>
      <c r="C129" s="1" t="s">
        <v>324</v>
      </c>
      <c r="D129" s="1" t="s">
        <v>11</v>
      </c>
      <c r="E129" s="1" t="s">
        <v>204</v>
      </c>
      <c r="F129" s="1" t="s">
        <v>205</v>
      </c>
      <c r="G129" s="2">
        <v>2109.2530000000002</v>
      </c>
      <c r="H129" s="2">
        <v>2109.2530000000002</v>
      </c>
      <c r="I129" s="2">
        <v>69.329300000000003</v>
      </c>
      <c r="J129" s="2">
        <v>1462.3309999999999</v>
      </c>
      <c r="K129" s="3">
        <v>11.94</v>
      </c>
      <c r="L129" s="3">
        <v>0</v>
      </c>
      <c r="M129" s="2">
        <v>1.256281</v>
      </c>
      <c r="N129" s="2">
        <v>1.3181620000000001</v>
      </c>
      <c r="O129" s="2">
        <v>1.6174580000000001</v>
      </c>
      <c r="P129" s="2">
        <v>1.820791</v>
      </c>
      <c r="Q129" s="2">
        <v>15.83554</v>
      </c>
      <c r="R129" s="2">
        <v>12.121829999999999</v>
      </c>
      <c r="S129" s="2">
        <v>11.00461</v>
      </c>
      <c r="T129" s="2">
        <v>9.8271599999999992</v>
      </c>
      <c r="U129" s="2">
        <v>5.5064469999999996</v>
      </c>
      <c r="V129" s="2">
        <v>5.0269919999999999</v>
      </c>
      <c r="W129" s="2">
        <v>5.0043059999999997</v>
      </c>
      <c r="X129" s="2">
        <v>4.3662609999999997</v>
      </c>
      <c r="Y129" s="2">
        <v>2.5732759999999999</v>
      </c>
      <c r="Z129" s="2">
        <v>2.164193</v>
      </c>
      <c r="AA129" s="2">
        <v>1.880315</v>
      </c>
      <c r="AB129" s="2">
        <v>1.6816899999999999</v>
      </c>
      <c r="AC129" s="2">
        <v>8.8574380000000001</v>
      </c>
      <c r="AD129" s="2">
        <v>7.4534159999999998</v>
      </c>
      <c r="AE129" s="2">
        <v>6.9184169999999998</v>
      </c>
      <c r="AF129" s="2">
        <v>6.3347350000000002</v>
      </c>
      <c r="AG129" s="2">
        <v>9.0575949999999992</v>
      </c>
      <c r="AH129" s="2">
        <v>9.9537289999999992</v>
      </c>
      <c r="AI129" s="2">
        <v>11.950419999999999</v>
      </c>
      <c r="AJ129" s="2">
        <v>9.4946579999999994</v>
      </c>
      <c r="AK129" s="2">
        <v>9.8241329999999998</v>
      </c>
      <c r="AL129" s="2">
        <v>10.958920000000001</v>
      </c>
      <c r="AM129" s="3">
        <v>1.7420089999999999</v>
      </c>
      <c r="AN129" s="3">
        <v>1.577458</v>
      </c>
      <c r="AO129" s="2">
        <v>10.294980000000001</v>
      </c>
      <c r="AP129" s="2">
        <v>10.38978</v>
      </c>
      <c r="AQ129" s="2">
        <v>10.52609</v>
      </c>
      <c r="AR129" s="2">
        <v>10.83262</v>
      </c>
      <c r="AS129" s="2">
        <v>0.68767909999999999</v>
      </c>
      <c r="AT129" s="2">
        <v>0.25799539999999999</v>
      </c>
      <c r="AU129" s="2">
        <v>-6.6014420000000004E-2</v>
      </c>
      <c r="AV129" s="2">
        <v>-0.39503389999999999</v>
      </c>
      <c r="AW129" s="1" t="s">
        <v>6</v>
      </c>
      <c r="AX129" s="3">
        <v>1.461538</v>
      </c>
      <c r="AY129" s="3">
        <v>13</v>
      </c>
      <c r="AZ129" s="2">
        <v>8.8777299999999997</v>
      </c>
      <c r="BA129" s="2">
        <v>17.85369</v>
      </c>
      <c r="BB129" s="2">
        <v>7</v>
      </c>
      <c r="BC129" s="2">
        <v>16.147860000000001</v>
      </c>
      <c r="BD129" s="2">
        <v>12.112679999999999</v>
      </c>
      <c r="BE129" s="3">
        <v>7.5149999999999997</v>
      </c>
      <c r="BF129" s="2">
        <v>58.882240000000003</v>
      </c>
      <c r="BG129" s="3">
        <v>12.03</v>
      </c>
      <c r="BH129" s="2">
        <v>-0.74813370000000001</v>
      </c>
      <c r="BI129" s="2">
        <v>13.888680000000001</v>
      </c>
      <c r="BJ129" s="2">
        <v>17.75966</v>
      </c>
      <c r="BK129" s="2">
        <v>20.24785</v>
      </c>
      <c r="BL129" s="2">
        <v>21.089300000000001</v>
      </c>
      <c r="BM129" s="2">
        <v>12</v>
      </c>
      <c r="BN129" s="2">
        <v>11</v>
      </c>
      <c r="BO129" s="4">
        <v>13</v>
      </c>
      <c r="BP129" s="4">
        <v>0</v>
      </c>
      <c r="BQ129" s="4">
        <v>0</v>
      </c>
      <c r="BR129" s="4">
        <v>12</v>
      </c>
      <c r="BS129" s="2">
        <v>0</v>
      </c>
      <c r="BT129" s="4">
        <v>8</v>
      </c>
      <c r="BU129" s="4">
        <v>1</v>
      </c>
      <c r="BV129" s="4">
        <v>13</v>
      </c>
      <c r="BW129" s="2">
        <v>61.538460000000001</v>
      </c>
      <c r="BX129" s="2">
        <v>10.672499999999999</v>
      </c>
      <c r="BY129" s="2">
        <v>176.65440000000001</v>
      </c>
      <c r="BZ129" s="3">
        <v>0.78044150000000001</v>
      </c>
      <c r="CA129" s="3">
        <v>0.44179000000000002</v>
      </c>
      <c r="CB129" s="2">
        <v>0.90750600000000003</v>
      </c>
      <c r="CC129" s="3">
        <v>0.44179000000000002</v>
      </c>
      <c r="CD129" s="3">
        <v>1.007234</v>
      </c>
      <c r="CE129" s="3">
        <v>0.97916510000000001</v>
      </c>
      <c r="CF129" s="2">
        <v>-2.7867440000000001</v>
      </c>
      <c r="CG129" s="3">
        <v>301.70670000000001</v>
      </c>
      <c r="CH129" s="3">
        <v>294.63839999999999</v>
      </c>
      <c r="CI129" s="2">
        <v>-2.3427609999999999</v>
      </c>
      <c r="CJ129" s="3">
        <v>12.18425</v>
      </c>
      <c r="CK129" s="2">
        <v>6.6950799999999999</v>
      </c>
      <c r="CL129" s="3">
        <v>3731.2910000000002</v>
      </c>
      <c r="CM129" s="3">
        <v>3751.5770000000002</v>
      </c>
      <c r="CN129" s="2">
        <v>0.54366590000000004</v>
      </c>
      <c r="CO129" s="3">
        <v>9.6104710000000004</v>
      </c>
      <c r="CP129" s="3">
        <v>11.14922</v>
      </c>
      <c r="CQ129" s="3">
        <v>11.494619999999999</v>
      </c>
      <c r="CR129" s="2">
        <v>24.23949</v>
      </c>
      <c r="CS129" s="2">
        <v>7.0927259999999999</v>
      </c>
      <c r="CT129" s="2">
        <v>3.8747189999999998</v>
      </c>
      <c r="CU129" s="2">
        <v>16.011130000000001</v>
      </c>
      <c r="CV129" s="2">
        <v>5.1497099999999998</v>
      </c>
      <c r="CW129" s="3">
        <v>0.24414849999999999</v>
      </c>
      <c r="CX129" s="2" t="e">
        <v>#N/A</v>
      </c>
      <c r="CY129" s="2" t="e">
        <v>#N/A</v>
      </c>
      <c r="CZ129" s="2" t="e">
        <v>#N/A</v>
      </c>
      <c r="DA129" s="2">
        <v>129.88890000000001</v>
      </c>
    </row>
    <row r="130" spans="1:105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32</v>
      </c>
      <c r="E130" s="1" t="s">
        <v>4</v>
      </c>
      <c r="F130" s="1" t="s">
        <v>328</v>
      </c>
      <c r="G130" s="2">
        <v>4170.1710000000003</v>
      </c>
      <c r="H130" s="2">
        <v>4170.1710000000003</v>
      </c>
      <c r="I130" s="2">
        <v>90.580399999999997</v>
      </c>
      <c r="J130" s="2">
        <v>3777.3580000000002</v>
      </c>
      <c r="K130" s="3">
        <v>23.25</v>
      </c>
      <c r="L130" s="3">
        <v>0</v>
      </c>
      <c r="M130" s="2">
        <v>7.7419359999999999</v>
      </c>
      <c r="N130" s="2">
        <v>7.7419359999999999</v>
      </c>
      <c r="O130" s="2">
        <v>8.1720430000000004</v>
      </c>
      <c r="P130" s="2">
        <v>8.6021509999999992</v>
      </c>
      <c r="Q130" s="2">
        <v>9.4512199999999993</v>
      </c>
      <c r="R130" s="2" t="e">
        <v>#N/A</v>
      </c>
      <c r="S130" s="2">
        <v>6.0573750000000004</v>
      </c>
      <c r="T130" s="2">
        <v>5.2423900000000003</v>
      </c>
      <c r="U130" s="2">
        <v>8.8362890000000007</v>
      </c>
      <c r="V130" s="2" t="e">
        <v>#N/A</v>
      </c>
      <c r="W130" s="2">
        <v>6.5569620000000004</v>
      </c>
      <c r="X130" s="2">
        <v>5.9582360000000003</v>
      </c>
      <c r="Y130" s="2">
        <v>0.65943160000000001</v>
      </c>
      <c r="Z130" s="2">
        <v>0.75242719999999996</v>
      </c>
      <c r="AA130" s="2">
        <v>0.68483059999999996</v>
      </c>
      <c r="AB130" s="2">
        <v>0.62165769999999998</v>
      </c>
      <c r="AC130" s="2" t="e">
        <v>#N/A</v>
      </c>
      <c r="AD130" s="2" t="e">
        <v>#N/A</v>
      </c>
      <c r="AE130" s="2">
        <v>8.0714760000000005</v>
      </c>
      <c r="AF130" s="2" t="e">
        <v>#N/A</v>
      </c>
      <c r="AG130" s="2">
        <v>0.82775120000000002</v>
      </c>
      <c r="AH130" s="2">
        <v>8.22349</v>
      </c>
      <c r="AI130" s="2">
        <v>8.9318580000000001</v>
      </c>
      <c r="AJ130" s="2">
        <v>1.247878</v>
      </c>
      <c r="AK130" s="2">
        <v>12.3672</v>
      </c>
      <c r="AL130" s="2">
        <v>13.39833</v>
      </c>
      <c r="AM130" s="3" t="e">
        <v>#N/A</v>
      </c>
      <c r="AN130" s="3" t="e">
        <v>#N/A</v>
      </c>
      <c r="AO130" s="2">
        <v>4.4886359999999996</v>
      </c>
      <c r="AP130" s="2">
        <v>-0.86321950000000003</v>
      </c>
      <c r="AQ130" s="2">
        <v>4.7981290000000003</v>
      </c>
      <c r="AR130" s="2">
        <v>5.1450209999999998</v>
      </c>
      <c r="AS130" s="2">
        <v>2.3569619999999998</v>
      </c>
      <c r="AT130" s="2">
        <v>-12.4238</v>
      </c>
      <c r="AU130" s="2">
        <v>2.196952</v>
      </c>
      <c r="AV130" s="2">
        <v>1.98624</v>
      </c>
      <c r="AW130" s="1" t="s">
        <v>6</v>
      </c>
      <c r="AX130" s="3">
        <v>1.361111</v>
      </c>
      <c r="AY130" s="3">
        <v>27</v>
      </c>
      <c r="AZ130" s="2">
        <v>16.12903</v>
      </c>
      <c r="BA130" s="2">
        <v>-5.9546929999999998</v>
      </c>
      <c r="BB130" s="2" t="e">
        <v>#N/A</v>
      </c>
      <c r="BC130" s="2">
        <v>-20.185379999999999</v>
      </c>
      <c r="BD130" s="2">
        <v>8.1898569999999999</v>
      </c>
      <c r="BE130" s="3">
        <v>13.305</v>
      </c>
      <c r="BF130" s="2">
        <v>74.746340000000004</v>
      </c>
      <c r="BG130" s="3">
        <v>29.97</v>
      </c>
      <c r="BH130" s="2">
        <v>-22.422419999999999</v>
      </c>
      <c r="BI130" s="2">
        <v>73.483429999999998</v>
      </c>
      <c r="BJ130" s="2" t="e">
        <v>#N/A</v>
      </c>
      <c r="BK130" s="2">
        <v>47.106079999999999</v>
      </c>
      <c r="BL130" s="2">
        <v>42.54842</v>
      </c>
      <c r="BM130" s="2">
        <v>17</v>
      </c>
      <c r="BN130" s="2">
        <v>12</v>
      </c>
      <c r="BO130" s="4">
        <v>18</v>
      </c>
      <c r="BP130" s="4">
        <v>0</v>
      </c>
      <c r="BQ130" s="4">
        <v>1</v>
      </c>
      <c r="BR130" s="4">
        <v>18</v>
      </c>
      <c r="BS130" s="2">
        <v>0</v>
      </c>
      <c r="BT130" s="4">
        <v>13</v>
      </c>
      <c r="BU130" s="4">
        <v>1</v>
      </c>
      <c r="BV130" s="4">
        <v>18</v>
      </c>
      <c r="BW130" s="2">
        <v>72.222219999999993</v>
      </c>
      <c r="BX130" s="2">
        <v>14.0306</v>
      </c>
      <c r="BY130" s="2">
        <v>179.3622</v>
      </c>
      <c r="BZ130" s="3">
        <v>0.44329289999999999</v>
      </c>
      <c r="CA130" s="3">
        <v>0.2471496</v>
      </c>
      <c r="CB130" s="2">
        <v>1.4185700000000001</v>
      </c>
      <c r="CC130" s="3">
        <v>0.2471496</v>
      </c>
      <c r="CD130" s="3">
        <v>-1.888849</v>
      </c>
      <c r="CE130" s="3">
        <v>-1.8111980000000001</v>
      </c>
      <c r="CF130" s="2">
        <v>-4.1110519999999999</v>
      </c>
      <c r="CG130" s="3">
        <v>-148.60640000000001</v>
      </c>
      <c r="CH130" s="3">
        <v>-121.9943</v>
      </c>
      <c r="CI130" s="2">
        <v>-17.907789999999999</v>
      </c>
      <c r="CJ130" s="3">
        <v>23.544119999999999</v>
      </c>
      <c r="CK130" s="2">
        <v>14.67834</v>
      </c>
      <c r="CL130" s="3">
        <v>18688.71</v>
      </c>
      <c r="CM130" s="3">
        <v>18707.55</v>
      </c>
      <c r="CN130" s="2">
        <v>0.1008034</v>
      </c>
      <c r="CO130" s="3">
        <v>19.426639999999999</v>
      </c>
      <c r="CP130" s="3">
        <v>22.66882</v>
      </c>
      <c r="CQ130" s="3">
        <v>22.764230000000001</v>
      </c>
      <c r="CR130" s="2">
        <v>19.680990000000001</v>
      </c>
      <c r="CS130" s="2">
        <v>2.5637750000000001</v>
      </c>
      <c r="CT130" s="2">
        <v>2.133918</v>
      </c>
      <c r="CU130" s="2">
        <v>16.689350000000001</v>
      </c>
      <c r="CV130" s="2">
        <v>9.2374379999999991</v>
      </c>
      <c r="CW130" s="3">
        <v>0.22151219999999999</v>
      </c>
      <c r="CX130" s="2">
        <v>-176.88249999999999</v>
      </c>
      <c r="CY130" s="2">
        <v>12.73068</v>
      </c>
      <c r="CZ130" s="2">
        <v>-60.200189999999999</v>
      </c>
      <c r="DA130" s="2">
        <v>130.5556</v>
      </c>
    </row>
    <row r="131" spans="1:105" ht="15" customHeight="1" x14ac:dyDescent="0.2">
      <c r="A131" s="1">
        <f t="shared" si="1"/>
        <v>125</v>
      </c>
      <c r="B131" s="1" t="s">
        <v>330</v>
      </c>
      <c r="C131" s="1" t="s">
        <v>329</v>
      </c>
      <c r="D131" s="1" t="s">
        <v>18</v>
      </c>
      <c r="E131" s="1" t="s">
        <v>131</v>
      </c>
      <c r="F131" s="1" t="s">
        <v>331</v>
      </c>
      <c r="G131" s="2">
        <v>28476</v>
      </c>
      <c r="H131" s="2">
        <v>28476</v>
      </c>
      <c r="I131" s="2">
        <v>38.757300000000001</v>
      </c>
      <c r="J131" s="2">
        <v>11036.53</v>
      </c>
      <c r="K131" s="3">
        <v>113</v>
      </c>
      <c r="L131" s="3">
        <v>0</v>
      </c>
      <c r="M131" s="2">
        <v>0.61946900000000005</v>
      </c>
      <c r="N131" s="2">
        <v>0.61946900000000005</v>
      </c>
      <c r="O131" s="2">
        <v>0.61946900000000005</v>
      </c>
      <c r="P131" s="2">
        <v>0.61946900000000005</v>
      </c>
      <c r="Q131" s="2">
        <v>37.666670000000003</v>
      </c>
      <c r="R131" s="2">
        <v>31.49296</v>
      </c>
      <c r="S131" s="2">
        <v>29.350650000000002</v>
      </c>
      <c r="T131" s="2">
        <v>26.713950000000001</v>
      </c>
      <c r="U131" s="2">
        <v>14.47481</v>
      </c>
      <c r="V131" s="2">
        <v>15.231389999999999</v>
      </c>
      <c r="W131" s="2">
        <v>14.969110000000001</v>
      </c>
      <c r="X131" s="2">
        <v>13.504289999999999</v>
      </c>
      <c r="Y131" s="2">
        <v>3.730604</v>
      </c>
      <c r="Z131" s="2">
        <v>3.4138980000000001</v>
      </c>
      <c r="AA131" s="2">
        <v>3.123272</v>
      </c>
      <c r="AB131" s="2">
        <v>2.8506559999999999</v>
      </c>
      <c r="AC131" s="2">
        <v>26.96021</v>
      </c>
      <c r="AD131" s="2">
        <v>25.308319999999998</v>
      </c>
      <c r="AE131" s="2">
        <v>22.193380000000001</v>
      </c>
      <c r="AF131" s="2">
        <v>20.488620000000001</v>
      </c>
      <c r="AG131" s="2">
        <v>2.2677670000000001</v>
      </c>
      <c r="AH131" s="2">
        <v>3.3488730000000002</v>
      </c>
      <c r="AI131" s="2">
        <v>3.851229</v>
      </c>
      <c r="AJ131" s="2">
        <v>1.9009529999999999</v>
      </c>
      <c r="AK131" s="2">
        <v>2.7394500000000002</v>
      </c>
      <c r="AL131" s="2">
        <v>3.0743179999999999</v>
      </c>
      <c r="AM131" s="3">
        <v>3.6589100000000001</v>
      </c>
      <c r="AN131" s="3">
        <v>3.3982329999999998</v>
      </c>
      <c r="AO131" s="2">
        <v>16.78248</v>
      </c>
      <c r="AP131" s="2">
        <v>16.695060000000002</v>
      </c>
      <c r="AQ131" s="2">
        <v>17.076329999999999</v>
      </c>
      <c r="AR131" s="2">
        <v>17.620750000000001</v>
      </c>
      <c r="AS131" s="2">
        <v>-3.3187500000000001</v>
      </c>
      <c r="AT131" s="2">
        <v>-3.130808</v>
      </c>
      <c r="AU131" s="2">
        <v>-3.33005</v>
      </c>
      <c r="AV131" s="2">
        <v>-3.412671</v>
      </c>
      <c r="AW131" s="1" t="s">
        <v>224</v>
      </c>
      <c r="AX131" s="3">
        <v>1.6875</v>
      </c>
      <c r="AY131" s="3">
        <v>115</v>
      </c>
      <c r="AZ131" s="2">
        <v>1.7699119999999999</v>
      </c>
      <c r="BA131" s="2">
        <v>10.84019</v>
      </c>
      <c r="BB131" s="2">
        <v>9.8000000000000007</v>
      </c>
      <c r="BC131" s="2">
        <v>24.972349999999999</v>
      </c>
      <c r="BD131" s="2">
        <v>5.4104570000000001</v>
      </c>
      <c r="BE131" s="3">
        <v>79</v>
      </c>
      <c r="BF131" s="2">
        <v>43.037979999999997</v>
      </c>
      <c r="BG131" s="3">
        <v>115.45</v>
      </c>
      <c r="BH131" s="2">
        <v>-2.122128</v>
      </c>
      <c r="BI131" s="2">
        <v>23.33333</v>
      </c>
      <c r="BJ131" s="2">
        <v>20.421500000000002</v>
      </c>
      <c r="BK131" s="2">
        <v>19.3492</v>
      </c>
      <c r="BL131" s="2">
        <v>17.916650000000001</v>
      </c>
      <c r="BM131" s="2">
        <v>22</v>
      </c>
      <c r="BN131" s="2">
        <v>20</v>
      </c>
      <c r="BO131" s="4">
        <v>24</v>
      </c>
      <c r="BP131" s="4">
        <v>2</v>
      </c>
      <c r="BQ131" s="4">
        <v>2</v>
      </c>
      <c r="BR131" s="4">
        <v>22</v>
      </c>
      <c r="BS131" s="2">
        <v>7.6923079999999997</v>
      </c>
      <c r="BT131" s="4">
        <v>12</v>
      </c>
      <c r="BU131" s="4">
        <v>4</v>
      </c>
      <c r="BV131" s="4">
        <v>24</v>
      </c>
      <c r="BW131" s="2">
        <v>50</v>
      </c>
      <c r="BX131" s="2">
        <v>4.5633600000000003</v>
      </c>
      <c r="BY131" s="2">
        <v>252</v>
      </c>
      <c r="BZ131" s="3">
        <v>0.31391459999999999</v>
      </c>
      <c r="CA131" s="3">
        <v>0.12456929999999999</v>
      </c>
      <c r="CB131" s="2">
        <v>0.30341400000000002</v>
      </c>
      <c r="CC131" s="3">
        <v>0.12456929999999999</v>
      </c>
      <c r="CD131" s="3">
        <v>3.5584669999999998</v>
      </c>
      <c r="CE131" s="3">
        <v>3.5772409999999999</v>
      </c>
      <c r="CF131" s="2">
        <v>0.52758459999999996</v>
      </c>
      <c r="CG131" s="3">
        <v>1153.021</v>
      </c>
      <c r="CH131" s="3">
        <v>1155.105</v>
      </c>
      <c r="CI131" s="2">
        <v>0.18076900000000001</v>
      </c>
      <c r="CJ131" s="3">
        <v>107.0476</v>
      </c>
      <c r="CK131" s="2">
        <v>7.4288249999999998</v>
      </c>
      <c r="CL131" s="3">
        <v>8776.8809999999994</v>
      </c>
      <c r="CM131" s="3">
        <v>8799.5949999999993</v>
      </c>
      <c r="CN131" s="2">
        <v>0.2587914</v>
      </c>
      <c r="CO131" s="3">
        <v>102.8369</v>
      </c>
      <c r="CP131" s="3">
        <v>110.31180000000001</v>
      </c>
      <c r="CQ131" s="3">
        <v>112.0904</v>
      </c>
      <c r="CR131" s="2">
        <v>9.8827719999999992</v>
      </c>
      <c r="CS131" s="2">
        <v>2.4369480000000001</v>
      </c>
      <c r="CT131" s="2">
        <v>0.81150529999999998</v>
      </c>
      <c r="CU131" s="2">
        <v>7.2686909999999996</v>
      </c>
      <c r="CV131" s="2">
        <v>23.848980000000001</v>
      </c>
      <c r="CW131" s="3">
        <v>8.3751149999999996E-2</v>
      </c>
      <c r="CX131" s="2">
        <v>0</v>
      </c>
      <c r="CY131" s="2">
        <v>5.4749650000000001</v>
      </c>
      <c r="CZ131" s="2" t="e">
        <v>#N/A</v>
      </c>
      <c r="DA131" s="2">
        <v>130.67679999999999</v>
      </c>
    </row>
    <row r="132" spans="1:105" ht="15" customHeight="1" x14ac:dyDescent="0.2">
      <c r="A132" s="1">
        <f t="shared" si="1"/>
        <v>126</v>
      </c>
      <c r="B132" s="1" t="s">
        <v>333</v>
      </c>
      <c r="C132" s="1" t="s">
        <v>332</v>
      </c>
      <c r="D132" s="1" t="s">
        <v>18</v>
      </c>
      <c r="E132" s="1" t="s">
        <v>131</v>
      </c>
      <c r="F132" s="1" t="s">
        <v>132</v>
      </c>
      <c r="G132" s="2">
        <v>9109.8089999999993</v>
      </c>
      <c r="H132" s="2">
        <v>9109.8089999999993</v>
      </c>
      <c r="I132" s="2">
        <v>66.687399999999997</v>
      </c>
      <c r="J132" s="2">
        <v>6075.0940000000001</v>
      </c>
      <c r="K132" s="3">
        <v>60.4</v>
      </c>
      <c r="L132" s="3">
        <v>0</v>
      </c>
      <c r="M132" s="2">
        <v>1.192053</v>
      </c>
      <c r="N132" s="2">
        <v>1.3461099999999999</v>
      </c>
      <c r="O132" s="2">
        <v>1.4072849999999999</v>
      </c>
      <c r="P132" s="2">
        <v>1.8211919999999999</v>
      </c>
      <c r="Q132" s="2">
        <v>29.178750000000001</v>
      </c>
      <c r="R132" s="2">
        <v>25.485230000000001</v>
      </c>
      <c r="S132" s="2">
        <v>23.968250000000001</v>
      </c>
      <c r="T132" s="2">
        <v>17.712610000000002</v>
      </c>
      <c r="U132" s="2">
        <v>18.356960000000001</v>
      </c>
      <c r="V132" s="2">
        <v>8.5963200000000004</v>
      </c>
      <c r="W132" s="2">
        <v>8.6246299999999998</v>
      </c>
      <c r="X132" s="2">
        <v>7.2452310000000004</v>
      </c>
      <c r="Y132" s="2">
        <v>4.0822599999999998</v>
      </c>
      <c r="Z132" s="2">
        <v>3.6739660000000001</v>
      </c>
      <c r="AA132" s="2">
        <v>3.341126</v>
      </c>
      <c r="AB132" s="2">
        <v>2.9287670000000001</v>
      </c>
      <c r="AC132" s="2">
        <v>21.305109999999999</v>
      </c>
      <c r="AD132" s="2">
        <v>18.35866</v>
      </c>
      <c r="AE132" s="2">
        <v>11.9521</v>
      </c>
      <c r="AF132" s="2">
        <v>11.504759999999999</v>
      </c>
      <c r="AG132" s="2">
        <v>2.0762900000000002</v>
      </c>
      <c r="AH132" s="2">
        <v>5.7390930000000004</v>
      </c>
      <c r="AI132" s="2">
        <v>6.3097279999999998</v>
      </c>
      <c r="AJ132" s="2">
        <v>2.0337839999999998</v>
      </c>
      <c r="AK132" s="2">
        <v>5.5339510000000001</v>
      </c>
      <c r="AL132" s="2">
        <v>5.9907719999999998</v>
      </c>
      <c r="AM132" s="3">
        <v>1.513037</v>
      </c>
      <c r="AN132" s="3">
        <v>1.4246559999999999</v>
      </c>
      <c r="AO132" s="2">
        <v>12.678419999999999</v>
      </c>
      <c r="AP132" s="2">
        <v>11.56687</v>
      </c>
      <c r="AQ132" s="2">
        <v>11.30536</v>
      </c>
      <c r="AR132" s="2">
        <v>12.096679999999999</v>
      </c>
      <c r="AS132" s="2">
        <v>-0.43456479999999997</v>
      </c>
      <c r="AT132" s="2">
        <v>-0.1916514</v>
      </c>
      <c r="AU132" s="2">
        <v>-0.3197123</v>
      </c>
      <c r="AV132" s="2">
        <v>-0.385745</v>
      </c>
      <c r="AW132" s="1" t="s">
        <v>6</v>
      </c>
      <c r="AX132" s="3">
        <v>1.236842</v>
      </c>
      <c r="AY132" s="3">
        <v>73</v>
      </c>
      <c r="AZ132" s="2">
        <v>20.86092</v>
      </c>
      <c r="BA132" s="2">
        <v>14.41606</v>
      </c>
      <c r="BB132" s="2">
        <v>16.704070000000002</v>
      </c>
      <c r="BC132" s="2">
        <v>-26.323499999999999</v>
      </c>
      <c r="BD132" s="2">
        <v>6.525576</v>
      </c>
      <c r="BE132" s="3">
        <v>41.31</v>
      </c>
      <c r="BF132" s="2">
        <v>46.211559999999999</v>
      </c>
      <c r="BG132" s="3">
        <v>82.12</v>
      </c>
      <c r="BH132" s="2">
        <v>-26.449100000000001</v>
      </c>
      <c r="BI132" s="2">
        <v>31.37349</v>
      </c>
      <c r="BJ132" s="2">
        <v>33.400359999999999</v>
      </c>
      <c r="BK132" s="2">
        <v>35.655749999999998</v>
      </c>
      <c r="BL132" s="2">
        <v>34.352939999999997</v>
      </c>
      <c r="BM132" s="2">
        <v>19</v>
      </c>
      <c r="BN132" s="2">
        <v>19</v>
      </c>
      <c r="BO132" s="4">
        <v>19</v>
      </c>
      <c r="BP132" s="4">
        <v>0</v>
      </c>
      <c r="BQ132" s="4">
        <v>1</v>
      </c>
      <c r="BR132" s="4">
        <v>17</v>
      </c>
      <c r="BS132" s="2">
        <v>0</v>
      </c>
      <c r="BT132" s="4">
        <v>15</v>
      </c>
      <c r="BU132" s="4">
        <v>0</v>
      </c>
      <c r="BV132" s="4">
        <v>19</v>
      </c>
      <c r="BW132" s="2">
        <v>78.947370000000006</v>
      </c>
      <c r="BX132" s="2">
        <v>9.5661199999999997</v>
      </c>
      <c r="BY132" s="2">
        <v>150.8246</v>
      </c>
      <c r="BZ132" s="3">
        <v>0.50870970000000004</v>
      </c>
      <c r="CA132" s="3">
        <v>0.33728550000000002</v>
      </c>
      <c r="CB132" s="2">
        <v>0.87788299999999997</v>
      </c>
      <c r="CC132" s="3">
        <v>0.33728550000000002</v>
      </c>
      <c r="CD132" s="3">
        <v>2.45383</v>
      </c>
      <c r="CE132" s="3">
        <v>2.3898190000000001</v>
      </c>
      <c r="CF132" s="2">
        <v>-2.6086209999999999</v>
      </c>
      <c r="CG132" s="3">
        <v>658.92150000000004</v>
      </c>
      <c r="CH132" s="3">
        <v>645.1223</v>
      </c>
      <c r="CI132" s="2">
        <v>-2.0942210000000001</v>
      </c>
      <c r="CJ132" s="3">
        <v>71.8</v>
      </c>
      <c r="CK132" s="2">
        <v>1.6713020000000001</v>
      </c>
      <c r="CL132" s="3">
        <v>8335.7659999999996</v>
      </c>
      <c r="CM132" s="3">
        <v>8374.1720000000005</v>
      </c>
      <c r="CN132" s="2">
        <v>0.46074389999999998</v>
      </c>
      <c r="CO132" s="3">
        <v>58.887120000000003</v>
      </c>
      <c r="CP132" s="3">
        <v>60.652149999999999</v>
      </c>
      <c r="CQ132" s="3">
        <v>62.004600000000003</v>
      </c>
      <c r="CR132" s="2">
        <v>2.569115</v>
      </c>
      <c r="CS132" s="2">
        <v>-0.41573640000000001</v>
      </c>
      <c r="CT132" s="2">
        <v>-2.587879</v>
      </c>
      <c r="CU132" s="2">
        <v>2.997315</v>
      </c>
      <c r="CV132" s="2">
        <v>28.35173</v>
      </c>
      <c r="CW132" s="3">
        <v>0.311222</v>
      </c>
      <c r="CX132" s="2">
        <v>-10.10139</v>
      </c>
      <c r="CY132" s="2">
        <v>3.2808630000000001</v>
      </c>
      <c r="CZ132" s="2">
        <v>1.7859750000000001</v>
      </c>
      <c r="DA132" s="2">
        <v>131.06059999999999</v>
      </c>
    </row>
    <row r="133" spans="1:105" ht="15" customHeight="1" x14ac:dyDescent="0.2">
      <c r="A133" s="1">
        <f t="shared" si="1"/>
        <v>127</v>
      </c>
      <c r="B133" s="1" t="s">
        <v>335</v>
      </c>
      <c r="C133" s="1" t="s">
        <v>334</v>
      </c>
      <c r="D133" s="1" t="s">
        <v>18</v>
      </c>
      <c r="E133" s="1" t="s">
        <v>4</v>
      </c>
      <c r="F133" s="1" t="s">
        <v>90</v>
      </c>
      <c r="G133" s="2">
        <v>22153.69</v>
      </c>
      <c r="H133" s="2">
        <v>22153.69</v>
      </c>
      <c r="I133" s="2">
        <v>49.775100000000002</v>
      </c>
      <c r="J133" s="2">
        <v>11027.02</v>
      </c>
      <c r="K133" s="3">
        <v>183.7</v>
      </c>
      <c r="L133" s="3">
        <v>0</v>
      </c>
      <c r="M133" s="2">
        <v>3.1301040000000002</v>
      </c>
      <c r="N133" s="2">
        <v>3.2661950000000002</v>
      </c>
      <c r="O133" s="2">
        <v>3.5383779999999998</v>
      </c>
      <c r="P133" s="2">
        <v>3.8105609999999999</v>
      </c>
      <c r="Q133" s="2">
        <v>17.992159999999998</v>
      </c>
      <c r="R133" s="2">
        <v>15.71429</v>
      </c>
      <c r="S133" s="2">
        <v>11.790760000000001</v>
      </c>
      <c r="T133" s="2">
        <v>10.79318</v>
      </c>
      <c r="U133" s="2">
        <v>10.78093</v>
      </c>
      <c r="V133" s="2">
        <v>9.793488</v>
      </c>
      <c r="W133" s="2">
        <v>7.1121400000000001</v>
      </c>
      <c r="X133" s="2">
        <v>6.4585489999999997</v>
      </c>
      <c r="Y133" s="2">
        <v>1.8639319999999999</v>
      </c>
      <c r="Z133" s="2">
        <v>2.5205820000000001</v>
      </c>
      <c r="AA133" s="2">
        <v>2.2398340000000001</v>
      </c>
      <c r="AB133" s="2">
        <v>1.998694</v>
      </c>
      <c r="AC133" s="2" t="e">
        <v>#N/A</v>
      </c>
      <c r="AD133" s="2" t="e">
        <v>#N/A</v>
      </c>
      <c r="AE133" s="2" t="e">
        <v>#N/A</v>
      </c>
      <c r="AF133" s="2" t="e">
        <v>#N/A</v>
      </c>
      <c r="AG133" s="2">
        <v>2.4517600000000002</v>
      </c>
      <c r="AH133" s="2">
        <v>3.1043599999999998</v>
      </c>
      <c r="AI133" s="2">
        <v>4.7917639999999997</v>
      </c>
      <c r="AJ133" s="2">
        <v>2.1468449999999999</v>
      </c>
      <c r="AK133" s="2">
        <v>2.7182840000000001</v>
      </c>
      <c r="AL133" s="2">
        <v>4.1958330000000004</v>
      </c>
      <c r="AM133" s="3">
        <v>1.1119589999999999</v>
      </c>
      <c r="AN133" s="3">
        <v>0.83218590000000003</v>
      </c>
      <c r="AO133" s="2">
        <v>6.0798719999999999</v>
      </c>
      <c r="AP133" s="2">
        <v>6.0193029999999998</v>
      </c>
      <c r="AQ133" s="2">
        <v>7.7024739999999996</v>
      </c>
      <c r="AR133" s="2">
        <v>8.0509880000000003</v>
      </c>
      <c r="AS133" s="2">
        <v>-1.161516</v>
      </c>
      <c r="AT133" s="2">
        <v>-1.37557</v>
      </c>
      <c r="AU133" s="2">
        <v>-1.0101329999999999</v>
      </c>
      <c r="AV133" s="2">
        <v>-0.91730339999999999</v>
      </c>
      <c r="AW133" s="1" t="s">
        <v>23</v>
      </c>
      <c r="AX133" s="3">
        <v>1.710526</v>
      </c>
      <c r="AY133" s="3">
        <v>197</v>
      </c>
      <c r="AZ133" s="2">
        <v>7.2400690000000001</v>
      </c>
      <c r="BA133" s="2">
        <v>16.04007</v>
      </c>
      <c r="BB133" s="2">
        <v>16.358609999999999</v>
      </c>
      <c r="BC133" s="2">
        <v>11.468450000000001</v>
      </c>
      <c r="BD133" s="2">
        <v>-0.97035170000000004</v>
      </c>
      <c r="BE133" s="3">
        <v>131.35</v>
      </c>
      <c r="BF133" s="2">
        <v>39.855339999999998</v>
      </c>
      <c r="BG133" s="3">
        <v>193.2</v>
      </c>
      <c r="BH133" s="2">
        <v>-4.9171870000000002</v>
      </c>
      <c r="BI133" s="2">
        <v>56.317340000000002</v>
      </c>
      <c r="BJ133" s="2">
        <v>52.239820000000002</v>
      </c>
      <c r="BK133" s="2">
        <v>42.138260000000002</v>
      </c>
      <c r="BL133" s="2">
        <v>41.2592</v>
      </c>
      <c r="BM133" s="2">
        <v>19</v>
      </c>
      <c r="BN133" s="2">
        <v>14</v>
      </c>
      <c r="BO133" s="4">
        <v>19</v>
      </c>
      <c r="BP133" s="4">
        <v>0</v>
      </c>
      <c r="BQ133" s="4">
        <v>2</v>
      </c>
      <c r="BR133" s="4">
        <v>16</v>
      </c>
      <c r="BS133" s="2">
        <v>0</v>
      </c>
      <c r="BT133" s="4">
        <v>9</v>
      </c>
      <c r="BU133" s="4">
        <v>4</v>
      </c>
      <c r="BV133" s="4">
        <v>19</v>
      </c>
      <c r="BW133" s="2">
        <v>47.36842</v>
      </c>
      <c r="BX133" s="2">
        <v>7.0969300000000004</v>
      </c>
      <c r="BY133" s="2">
        <v>120.5971</v>
      </c>
      <c r="BZ133" s="3">
        <v>0.13812940000000001</v>
      </c>
      <c r="CA133" s="3">
        <v>0.1145379</v>
      </c>
      <c r="CB133" s="2">
        <v>0.70822099999999999</v>
      </c>
      <c r="CC133" s="3">
        <v>0.1145379</v>
      </c>
      <c r="CD133" s="3">
        <v>11.601760000000001</v>
      </c>
      <c r="CE133" s="3">
        <v>11.69351</v>
      </c>
      <c r="CF133" s="2">
        <v>0.79082249999999998</v>
      </c>
      <c r="CG133" s="3">
        <v>2055.3710000000001</v>
      </c>
      <c r="CH133" s="3">
        <v>2061.5450000000001</v>
      </c>
      <c r="CI133" s="2">
        <v>0.30039549999999998</v>
      </c>
      <c r="CJ133" s="3">
        <v>180.6</v>
      </c>
      <c r="CK133" s="2">
        <v>9.0808389999999992</v>
      </c>
      <c r="CL133" s="3">
        <v>32711.66</v>
      </c>
      <c r="CM133" s="3">
        <v>33157.03</v>
      </c>
      <c r="CN133" s="2">
        <v>1.361477</v>
      </c>
      <c r="CO133" s="3">
        <v>161.78479999999999</v>
      </c>
      <c r="CP133" s="3">
        <v>184.1951</v>
      </c>
      <c r="CQ133" s="3">
        <v>182.39609999999999</v>
      </c>
      <c r="CR133" s="2">
        <v>13.545909999999999</v>
      </c>
      <c r="CS133" s="2">
        <v>-0.2687812</v>
      </c>
      <c r="CT133" s="2">
        <v>0.71483850000000004</v>
      </c>
      <c r="CU133" s="2">
        <v>13.85192</v>
      </c>
      <c r="CV133" s="2">
        <v>22.930309999999999</v>
      </c>
      <c r="CW133" s="3">
        <v>0.1035056</v>
      </c>
      <c r="CX133" s="2">
        <v>-17.247319999999998</v>
      </c>
      <c r="CY133" s="2">
        <v>7.8401259999999997</v>
      </c>
      <c r="CZ133" s="2">
        <v>23.518519999999999</v>
      </c>
      <c r="DA133" s="2">
        <v>131.77780000000001</v>
      </c>
    </row>
    <row r="134" spans="1:105" ht="15" customHeight="1" x14ac:dyDescent="0.2">
      <c r="A134" s="1">
        <f t="shared" si="1"/>
        <v>128</v>
      </c>
      <c r="B134" s="1" t="s">
        <v>337</v>
      </c>
      <c r="C134" s="1" t="s">
        <v>336</v>
      </c>
      <c r="D134" s="1" t="s">
        <v>3</v>
      </c>
      <c r="E134" s="1" t="s">
        <v>4</v>
      </c>
      <c r="F134" s="1" t="s">
        <v>19</v>
      </c>
      <c r="G134" s="2">
        <v>13322.32</v>
      </c>
      <c r="H134" s="2">
        <v>13322.32</v>
      </c>
      <c r="I134" s="2">
        <v>35.3384</v>
      </c>
      <c r="J134" s="2">
        <v>4707.8959999999997</v>
      </c>
      <c r="K134" s="3">
        <v>10.199999999999999</v>
      </c>
      <c r="L134" s="3">
        <v>0</v>
      </c>
      <c r="M134" s="2">
        <v>5.7843140000000002</v>
      </c>
      <c r="N134" s="2">
        <v>6.1764710000000003</v>
      </c>
      <c r="O134" s="2">
        <v>6.6666670000000003</v>
      </c>
      <c r="P134" s="2">
        <v>7.0588240000000004</v>
      </c>
      <c r="Q134" s="2">
        <v>8.4019770000000005</v>
      </c>
      <c r="R134" s="2">
        <v>8</v>
      </c>
      <c r="S134" s="2">
        <v>7.3118280000000002</v>
      </c>
      <c r="T134" s="2">
        <v>6.8594480000000004</v>
      </c>
      <c r="U134" s="2">
        <v>5.6405310000000002</v>
      </c>
      <c r="V134" s="2">
        <v>1.8489180000000001</v>
      </c>
      <c r="W134" s="2">
        <v>2.3287249999999999</v>
      </c>
      <c r="X134" s="2">
        <v>2.7545609999999998</v>
      </c>
      <c r="Y134" s="2">
        <v>1.099108</v>
      </c>
      <c r="Z134" s="2">
        <v>1.022044</v>
      </c>
      <c r="AA134" s="2">
        <v>0.94883720000000005</v>
      </c>
      <c r="AB134" s="2">
        <v>0.88464869999999995</v>
      </c>
      <c r="AC134" s="2">
        <v>5.7756990000000004</v>
      </c>
      <c r="AD134" s="2">
        <v>5.581162</v>
      </c>
      <c r="AE134" s="2">
        <v>5.341431</v>
      </c>
      <c r="AF134" s="2">
        <v>5.1862320000000004</v>
      </c>
      <c r="AG134" s="2">
        <v>23.176590000000001</v>
      </c>
      <c r="AH134" s="2">
        <v>21.000419999999998</v>
      </c>
      <c r="AI134" s="2">
        <v>18.671659999999999</v>
      </c>
      <c r="AJ134" s="2">
        <v>12.62543</v>
      </c>
      <c r="AK134" s="2">
        <v>12.12251</v>
      </c>
      <c r="AL134" s="2">
        <v>13.558450000000001</v>
      </c>
      <c r="AM134" s="3">
        <v>1.2895509999999999</v>
      </c>
      <c r="AN134" s="3">
        <v>1.19048</v>
      </c>
      <c r="AO134" s="2">
        <v>23.49606</v>
      </c>
      <c r="AP134" s="2">
        <v>26.916229999999999</v>
      </c>
      <c r="AQ134" s="2">
        <v>26.614170000000001</v>
      </c>
      <c r="AR134" s="2">
        <v>27.101649999999999</v>
      </c>
      <c r="AS134" s="2">
        <v>-7.6856430000000003E-2</v>
      </c>
      <c r="AT134" s="2">
        <v>-1.915376</v>
      </c>
      <c r="AU134" s="2">
        <v>-1.7054389999999999</v>
      </c>
      <c r="AV134" s="2">
        <v>-1.03881</v>
      </c>
      <c r="AW134" s="1" t="s">
        <v>41</v>
      </c>
      <c r="AX134" s="3">
        <v>1.464286</v>
      </c>
      <c r="AY134" s="3">
        <v>12</v>
      </c>
      <c r="AZ134" s="2">
        <v>17.64706</v>
      </c>
      <c r="BA134" s="2">
        <v>12.775550000000001</v>
      </c>
      <c r="BB134" s="2">
        <v>6.1520809999999999</v>
      </c>
      <c r="BC134" s="2">
        <v>-0.72992440000000003</v>
      </c>
      <c r="BD134" s="2">
        <v>11.76857</v>
      </c>
      <c r="BE134" s="3">
        <v>7.5839999999999996</v>
      </c>
      <c r="BF134" s="2">
        <v>34.493659999999998</v>
      </c>
      <c r="BG134" s="3">
        <v>10.73</v>
      </c>
      <c r="BH134" s="2">
        <v>-4.939419</v>
      </c>
      <c r="BI134" s="2">
        <v>48.656829999999999</v>
      </c>
      <c r="BJ134" s="2">
        <v>49.027670000000001</v>
      </c>
      <c r="BK134" s="2">
        <v>48.528930000000003</v>
      </c>
      <c r="BL134" s="2">
        <v>48.315289999999997</v>
      </c>
      <c r="BM134" s="2">
        <v>12</v>
      </c>
      <c r="BN134" s="2">
        <v>11</v>
      </c>
      <c r="BO134" s="4">
        <v>14</v>
      </c>
      <c r="BP134" s="4">
        <v>0</v>
      </c>
      <c r="BQ134" s="4">
        <v>1</v>
      </c>
      <c r="BR134" s="4">
        <v>14</v>
      </c>
      <c r="BS134" s="2">
        <v>0</v>
      </c>
      <c r="BT134" s="4">
        <v>9</v>
      </c>
      <c r="BU134" s="4">
        <v>1</v>
      </c>
      <c r="BV134" s="4">
        <v>14</v>
      </c>
      <c r="BW134" s="2">
        <v>64.285709999999995</v>
      </c>
      <c r="BX134" s="2">
        <v>8.4620200000000008</v>
      </c>
      <c r="BY134" s="2">
        <v>1306.1099999999999</v>
      </c>
      <c r="BZ134" s="3">
        <v>2.411108</v>
      </c>
      <c r="CA134" s="3">
        <v>0.1846023</v>
      </c>
      <c r="CB134" s="2">
        <v>0.93848299999999996</v>
      </c>
      <c r="CC134" s="3">
        <v>0.1846023</v>
      </c>
      <c r="CD134" s="3">
        <v>1.2717309999999999</v>
      </c>
      <c r="CE134" s="3">
        <v>1.2857000000000001</v>
      </c>
      <c r="CF134" s="2">
        <v>1.098382</v>
      </c>
      <c r="CG134" s="3">
        <v>2325.404</v>
      </c>
      <c r="CH134" s="3">
        <v>2344.8609999999999</v>
      </c>
      <c r="CI134" s="2">
        <v>0.83674190000000004</v>
      </c>
      <c r="CJ134" s="3">
        <v>11.953849999999999</v>
      </c>
      <c r="CK134" s="2">
        <v>0.38610699999999998</v>
      </c>
      <c r="CL134" s="3">
        <v>11748.24</v>
      </c>
      <c r="CM134" s="3">
        <v>11762.44</v>
      </c>
      <c r="CN134" s="2">
        <v>0.1209021</v>
      </c>
      <c r="CO134" s="3">
        <v>8.9685629999999996</v>
      </c>
      <c r="CP134" s="3">
        <v>9.7439219999999995</v>
      </c>
      <c r="CQ134" s="3">
        <v>10.00977</v>
      </c>
      <c r="CR134" s="2">
        <v>13.730589999999999</v>
      </c>
      <c r="CS134" s="2">
        <v>4.6806340000000004</v>
      </c>
      <c r="CT134" s="2">
        <v>1.900434</v>
      </c>
      <c r="CU134" s="2">
        <v>8.6452960000000001</v>
      </c>
      <c r="CV134" s="2">
        <v>18.184640000000002</v>
      </c>
      <c r="CW134" s="3">
        <v>0.13649749999999999</v>
      </c>
      <c r="CX134" s="2">
        <v>18.28783</v>
      </c>
      <c r="CY134" s="2">
        <v>1.8267530000000001</v>
      </c>
      <c r="CZ134" s="2">
        <v>7.2526289999999998</v>
      </c>
      <c r="DA134" s="2">
        <v>131.8081</v>
      </c>
    </row>
    <row r="135" spans="1:105" ht="15" customHeight="1" x14ac:dyDescent="0.2">
      <c r="A135" s="1">
        <f t="shared" si="1"/>
        <v>129</v>
      </c>
      <c r="B135" s="1" t="s">
        <v>339</v>
      </c>
      <c r="C135" s="1" t="s">
        <v>338</v>
      </c>
      <c r="D135" s="1" t="s">
        <v>3</v>
      </c>
      <c r="E135" s="1" t="s">
        <v>175</v>
      </c>
      <c r="F135" s="1" t="s">
        <v>176</v>
      </c>
      <c r="G135" s="2">
        <v>10005.280000000001</v>
      </c>
      <c r="H135" s="2">
        <v>10005.280000000001</v>
      </c>
      <c r="I135" s="2">
        <v>32.389000000000003</v>
      </c>
      <c r="J135" s="2">
        <v>3240.6120000000001</v>
      </c>
      <c r="K135" s="3">
        <v>10.42</v>
      </c>
      <c r="L135" s="3">
        <v>0</v>
      </c>
      <c r="M135" s="2">
        <v>3.0710169999999999</v>
      </c>
      <c r="N135" s="2">
        <v>3.3286349999999998</v>
      </c>
      <c r="O135" s="2">
        <v>3.5766710000000002</v>
      </c>
      <c r="P135" s="2">
        <v>3.8387720000000001</v>
      </c>
      <c r="Q135" s="2">
        <v>52.361809999999998</v>
      </c>
      <c r="R135" s="2">
        <v>34.733330000000002</v>
      </c>
      <c r="S135" s="2">
        <v>27.937950000000001</v>
      </c>
      <c r="T135" s="2">
        <v>23.41573</v>
      </c>
      <c r="U135" s="2">
        <v>20.011240000000001</v>
      </c>
      <c r="V135" s="2">
        <v>16.82471</v>
      </c>
      <c r="W135" s="2">
        <v>15.807539999999999</v>
      </c>
      <c r="X135" s="2">
        <v>14.3841</v>
      </c>
      <c r="Y135" s="2">
        <v>2.2315719999999999</v>
      </c>
      <c r="Z135" s="2">
        <v>2.2471580000000002</v>
      </c>
      <c r="AA135" s="2">
        <v>2.220046</v>
      </c>
      <c r="AB135" s="2">
        <v>2.2146650000000001</v>
      </c>
      <c r="AC135" s="2">
        <v>26.009899999999998</v>
      </c>
      <c r="AD135" s="2">
        <v>14.981450000000001</v>
      </c>
      <c r="AE135" s="2">
        <v>13.025</v>
      </c>
      <c r="AF135" s="2">
        <v>12.096909999999999</v>
      </c>
      <c r="AG135" s="2">
        <v>3.1971940000000001</v>
      </c>
      <c r="AH135" s="2">
        <v>3.5950310000000001</v>
      </c>
      <c r="AI135" s="2">
        <v>4.1603159999999999</v>
      </c>
      <c r="AJ135" s="2">
        <v>4.4914699999999996</v>
      </c>
      <c r="AK135" s="2">
        <v>5.029083</v>
      </c>
      <c r="AL135" s="2">
        <v>5.7715449999999997</v>
      </c>
      <c r="AM135" s="3">
        <v>1.221838</v>
      </c>
      <c r="AN135" s="3">
        <v>0.98915920000000002</v>
      </c>
      <c r="AO135" s="2">
        <v>91.065420000000003</v>
      </c>
      <c r="AP135" s="2">
        <v>90.994150000000005</v>
      </c>
      <c r="AQ135" s="2">
        <v>91.353819999999999</v>
      </c>
      <c r="AR135" s="2">
        <v>91.224819999999994</v>
      </c>
      <c r="AS135" s="2">
        <v>5.6686670000000001</v>
      </c>
      <c r="AT135" s="2">
        <v>5.2060409999999999</v>
      </c>
      <c r="AU135" s="2">
        <v>4.5075469999999997</v>
      </c>
      <c r="AV135" s="2">
        <v>4.0155779999999996</v>
      </c>
      <c r="AW135" s="1" t="s">
        <v>6</v>
      </c>
      <c r="AX135" s="3">
        <v>1.181818</v>
      </c>
      <c r="AY135" s="3">
        <v>12.1</v>
      </c>
      <c r="AZ135" s="2">
        <v>16.12284</v>
      </c>
      <c r="BA135" s="2">
        <v>6.4697449999999996</v>
      </c>
      <c r="BB135" s="2">
        <v>28.765830000000001</v>
      </c>
      <c r="BC135" s="2">
        <v>14.35469</v>
      </c>
      <c r="BD135" s="2">
        <v>10.68622</v>
      </c>
      <c r="BE135" s="3">
        <v>8.1379999999999999</v>
      </c>
      <c r="BF135" s="2">
        <v>28.04129</v>
      </c>
      <c r="BG135" s="3">
        <v>10.605</v>
      </c>
      <c r="BH135" s="2">
        <v>-1.7444550000000001</v>
      </c>
      <c r="BI135" s="2">
        <v>159.13499999999999</v>
      </c>
      <c r="BJ135" s="2">
        <v>115.4504</v>
      </c>
      <c r="BK135" s="2">
        <v>101.25700000000001</v>
      </c>
      <c r="BL135" s="2">
        <v>89.847200000000001</v>
      </c>
      <c r="BM135" s="2">
        <v>17</v>
      </c>
      <c r="BN135" s="2">
        <v>16</v>
      </c>
      <c r="BO135" s="4">
        <v>22</v>
      </c>
      <c r="BP135" s="4">
        <v>0</v>
      </c>
      <c r="BQ135" s="4">
        <v>1</v>
      </c>
      <c r="BR135" s="4">
        <v>19</v>
      </c>
      <c r="BS135" s="2">
        <v>0</v>
      </c>
      <c r="BT135" s="4">
        <v>19</v>
      </c>
      <c r="BU135" s="4">
        <v>0</v>
      </c>
      <c r="BV135" s="4">
        <v>22</v>
      </c>
      <c r="BW135" s="2">
        <v>86.363640000000004</v>
      </c>
      <c r="BX135" s="2">
        <v>6.8013599999999999</v>
      </c>
      <c r="BY135" s="2">
        <v>960.2</v>
      </c>
      <c r="BZ135" s="3">
        <v>0.93898119999999996</v>
      </c>
      <c r="CA135" s="3">
        <v>9.7790160000000001E-2</v>
      </c>
      <c r="CB135" s="2">
        <v>0.28567100000000001</v>
      </c>
      <c r="CC135" s="3">
        <v>9.7790160000000001E-2</v>
      </c>
      <c r="CD135" s="3">
        <v>0.30593160000000003</v>
      </c>
      <c r="CE135" s="3">
        <v>0.3022183</v>
      </c>
      <c r="CF135" s="2">
        <v>-1.2137830000000001</v>
      </c>
      <c r="CG135" s="3">
        <v>409.15660000000003</v>
      </c>
      <c r="CH135" s="3">
        <v>409.49579999999997</v>
      </c>
      <c r="CI135" s="2">
        <v>8.2910059999999994E-2</v>
      </c>
      <c r="CJ135" s="3">
        <v>11.836360000000001</v>
      </c>
      <c r="CK135" s="2">
        <v>2.2273420000000002</v>
      </c>
      <c r="CL135" s="3">
        <v>854.77560000000005</v>
      </c>
      <c r="CM135" s="3">
        <v>854.59059999999999</v>
      </c>
      <c r="CN135" s="2">
        <v>-2.1642450000000001E-2</v>
      </c>
      <c r="CO135" s="3">
        <v>9.6654020000000003</v>
      </c>
      <c r="CP135" s="3">
        <v>9.9845690000000005</v>
      </c>
      <c r="CQ135" s="3">
        <v>10.28904</v>
      </c>
      <c r="CR135" s="2">
        <v>7.807207</v>
      </c>
      <c r="CS135" s="2">
        <v>4.3610449999999998</v>
      </c>
      <c r="CT135" s="2">
        <v>1.27281</v>
      </c>
      <c r="CU135" s="2">
        <v>3.3021569999999998</v>
      </c>
      <c r="CV135" s="2">
        <v>7.3973990000000001</v>
      </c>
      <c r="CW135" s="3">
        <v>7.3934929999999996E-2</v>
      </c>
      <c r="CX135" s="2">
        <v>0</v>
      </c>
      <c r="CY135" s="2">
        <v>0.23331779999999999</v>
      </c>
      <c r="CZ135" s="2">
        <v>3.4499629999999999</v>
      </c>
      <c r="DA135" s="2">
        <v>131.93940000000001</v>
      </c>
    </row>
    <row r="136" spans="1:105" ht="15" customHeight="1" x14ac:dyDescent="0.2">
      <c r="A136" s="1">
        <f t="shared" si="1"/>
        <v>130</v>
      </c>
      <c r="B136" s="1" t="s">
        <v>341</v>
      </c>
      <c r="C136" s="1" t="s">
        <v>340</v>
      </c>
      <c r="D136" s="1" t="s">
        <v>18</v>
      </c>
      <c r="E136" s="1" t="s">
        <v>204</v>
      </c>
      <c r="F136" s="1" t="s">
        <v>262</v>
      </c>
      <c r="G136" s="2">
        <v>2849.03</v>
      </c>
      <c r="H136" s="2">
        <v>2849.03</v>
      </c>
      <c r="I136" s="2">
        <v>72.844899999999996</v>
      </c>
      <c r="J136" s="2">
        <v>2075.373</v>
      </c>
      <c r="K136" s="3">
        <v>15.275</v>
      </c>
      <c r="L136" s="3">
        <v>0</v>
      </c>
      <c r="M136" s="2">
        <v>0</v>
      </c>
      <c r="N136" s="2">
        <v>0</v>
      </c>
      <c r="O136" s="2">
        <v>0</v>
      </c>
      <c r="P136" s="2">
        <v>0</v>
      </c>
      <c r="Q136" s="2">
        <v>21.51408</v>
      </c>
      <c r="R136" s="2">
        <v>19.212399999999999</v>
      </c>
      <c r="S136" s="2">
        <v>18.149039999999999</v>
      </c>
      <c r="T136" s="2">
        <v>13.32192</v>
      </c>
      <c r="U136" s="2">
        <v>12.276730000000001</v>
      </c>
      <c r="V136" s="2">
        <v>13.48054</v>
      </c>
      <c r="W136" s="2">
        <v>11.174189999999999</v>
      </c>
      <c r="X136" s="2">
        <v>8.4919209999999996</v>
      </c>
      <c r="Y136" s="2">
        <v>25.45833</v>
      </c>
      <c r="Z136" s="2">
        <v>22.808450000000001</v>
      </c>
      <c r="AA136" s="2">
        <v>9.8548380000000009</v>
      </c>
      <c r="AB136" s="2">
        <v>6.0615079999999999</v>
      </c>
      <c r="AC136" s="2">
        <v>13.83356</v>
      </c>
      <c r="AD136" s="2">
        <v>13.313230000000001</v>
      </c>
      <c r="AE136" s="2">
        <v>12.24667</v>
      </c>
      <c r="AF136" s="2">
        <v>8.3650369999999992</v>
      </c>
      <c r="AG136" s="2">
        <v>6.8650339999999996</v>
      </c>
      <c r="AH136" s="2">
        <v>8.0454399999999993</v>
      </c>
      <c r="AI136" s="2">
        <v>9.9905439999999999</v>
      </c>
      <c r="AJ136" s="2">
        <v>7.731287</v>
      </c>
      <c r="AK136" s="2">
        <v>8.5198590000000003</v>
      </c>
      <c r="AL136" s="2">
        <v>9.7520910000000001</v>
      </c>
      <c r="AM136" s="3">
        <v>1.206216</v>
      </c>
      <c r="AN136" s="3">
        <v>1.0604979999999999</v>
      </c>
      <c r="AO136" s="2">
        <v>39.121479999999998</v>
      </c>
      <c r="AP136" s="2">
        <v>38.081919999999997</v>
      </c>
      <c r="AQ136" s="2">
        <v>40</v>
      </c>
      <c r="AR136" s="2">
        <v>44.800449999999998</v>
      </c>
      <c r="AS136" s="2">
        <v>2.1308189999999998</v>
      </c>
      <c r="AT136" s="2">
        <v>1.5104280000000001</v>
      </c>
      <c r="AU136" s="2">
        <v>0.62222219999999995</v>
      </c>
      <c r="AV136" s="2">
        <v>-0.20763909999999999</v>
      </c>
      <c r="AW136" s="1" t="s">
        <v>23</v>
      </c>
      <c r="AX136" s="3">
        <v>1.9166669999999999</v>
      </c>
      <c r="AY136" s="3">
        <v>14.5</v>
      </c>
      <c r="AZ136" s="2">
        <v>-5.0736480000000004</v>
      </c>
      <c r="BA136" s="2">
        <v>118.71729999999999</v>
      </c>
      <c r="BB136" s="2">
        <v>13.468859999999999</v>
      </c>
      <c r="BC136" s="2">
        <v>6.3348409999999999</v>
      </c>
      <c r="BD136" s="2">
        <v>26.816099999999999</v>
      </c>
      <c r="BE136" s="3">
        <v>7.6680000000000001</v>
      </c>
      <c r="BF136" s="2">
        <v>99.204480000000004</v>
      </c>
      <c r="BG136" s="3">
        <v>15.73</v>
      </c>
      <c r="BH136" s="2">
        <v>-2.89256</v>
      </c>
      <c r="BI136" s="2">
        <v>0</v>
      </c>
      <c r="BJ136" s="2">
        <v>0</v>
      </c>
      <c r="BK136" s="2">
        <v>3.9797479999999998</v>
      </c>
      <c r="BL136" s="2">
        <v>2.8589229999999999</v>
      </c>
      <c r="BM136" s="2">
        <v>12</v>
      </c>
      <c r="BN136" s="2">
        <v>8</v>
      </c>
      <c r="BO136" s="4">
        <v>12</v>
      </c>
      <c r="BP136" s="4">
        <v>1</v>
      </c>
      <c r="BQ136" s="4">
        <v>1</v>
      </c>
      <c r="BR136" s="4">
        <v>9</v>
      </c>
      <c r="BS136" s="2">
        <v>9.0909089999999999</v>
      </c>
      <c r="BT136" s="4">
        <v>4</v>
      </c>
      <c r="BU136" s="4">
        <v>3</v>
      </c>
      <c r="BV136" s="4">
        <v>12</v>
      </c>
      <c r="BW136" s="2">
        <v>33.33334</v>
      </c>
      <c r="BX136" s="2">
        <v>14.404</v>
      </c>
      <c r="BY136" s="2">
        <v>186.51589999999999</v>
      </c>
      <c r="BZ136" s="3">
        <v>0.93973189999999995</v>
      </c>
      <c r="CA136" s="3">
        <v>0.50383480000000003</v>
      </c>
      <c r="CB136" s="2">
        <v>0.60342200000000001</v>
      </c>
      <c r="CC136" s="3">
        <v>0.50383480000000003</v>
      </c>
      <c r="CD136" s="3">
        <v>0.84867890000000001</v>
      </c>
      <c r="CE136" s="3">
        <v>0.78548280000000004</v>
      </c>
      <c r="CF136" s="2">
        <v>-7.4464139999999999</v>
      </c>
      <c r="CG136" s="3">
        <v>166.81280000000001</v>
      </c>
      <c r="CH136" s="3">
        <v>168.37430000000001</v>
      </c>
      <c r="CI136" s="2">
        <v>0.93612669999999998</v>
      </c>
      <c r="CJ136" s="3">
        <v>13.09615</v>
      </c>
      <c r="CK136" s="2">
        <v>10.719530000000001</v>
      </c>
      <c r="CL136" s="3">
        <v>629.08699999999999</v>
      </c>
      <c r="CM136" s="3">
        <v>627.16189999999995</v>
      </c>
      <c r="CN136" s="2">
        <v>-0.30600430000000001</v>
      </c>
      <c r="CO136" s="3">
        <v>11.213559999999999</v>
      </c>
      <c r="CP136" s="3">
        <v>13.460979999999999</v>
      </c>
      <c r="CQ136" s="3">
        <v>14.21</v>
      </c>
      <c r="CR136" s="2">
        <v>36.219059999999999</v>
      </c>
      <c r="CS136" s="2">
        <v>13.47611</v>
      </c>
      <c r="CT136" s="2">
        <v>7.4947359999999996</v>
      </c>
      <c r="CU136" s="2">
        <v>20.042059999999999</v>
      </c>
      <c r="CV136" s="2">
        <v>9.3160279999999993</v>
      </c>
      <c r="CW136" s="3">
        <v>0.32698949999999999</v>
      </c>
      <c r="CX136" s="2">
        <v>-67.126369999999994</v>
      </c>
      <c r="CY136" s="2">
        <v>-1.4292659999999999</v>
      </c>
      <c r="CZ136" s="2" t="e">
        <v>#N/A</v>
      </c>
      <c r="DA136" s="2">
        <v>132.02019999999999</v>
      </c>
    </row>
    <row r="137" spans="1:105" ht="15" customHeight="1" x14ac:dyDescent="0.2">
      <c r="A137" s="1">
        <f t="shared" ref="A137:A200" si="2">1+A136</f>
        <v>131</v>
      </c>
      <c r="B137" s="1" t="s">
        <v>343</v>
      </c>
      <c r="C137" s="1" t="s">
        <v>342</v>
      </c>
      <c r="D137" s="1" t="s">
        <v>22</v>
      </c>
      <c r="E137" s="1" t="s">
        <v>204</v>
      </c>
      <c r="F137" s="1" t="s">
        <v>205</v>
      </c>
      <c r="G137" s="2">
        <v>3919</v>
      </c>
      <c r="H137" s="2">
        <v>3919</v>
      </c>
      <c r="I137" s="2">
        <v>41.524000000000001</v>
      </c>
      <c r="J137" s="2">
        <v>1627.325</v>
      </c>
      <c r="K137" s="3">
        <v>7.8380000000000001</v>
      </c>
      <c r="L137" s="3">
        <v>0</v>
      </c>
      <c r="M137" s="2">
        <v>0</v>
      </c>
      <c r="N137" s="2">
        <v>0</v>
      </c>
      <c r="O137" s="2">
        <v>0</v>
      </c>
      <c r="P137" s="2">
        <v>0</v>
      </c>
      <c r="Q137" s="2">
        <v>31.061859999999999</v>
      </c>
      <c r="R137" s="2">
        <v>30.735050000000001</v>
      </c>
      <c r="S137" s="2">
        <v>22.35276</v>
      </c>
      <c r="T137" s="2">
        <v>16.957270000000001</v>
      </c>
      <c r="U137" s="2">
        <v>19.834520000000001</v>
      </c>
      <c r="V137" s="2">
        <v>12.366899999999999</v>
      </c>
      <c r="W137" s="2">
        <v>9.4757890000000007</v>
      </c>
      <c r="X137" s="2">
        <v>7.3514989999999996</v>
      </c>
      <c r="Y137" s="2" t="e">
        <v>#N/A</v>
      </c>
      <c r="Z137" s="2">
        <v>33.529139999999998</v>
      </c>
      <c r="AA137" s="2">
        <v>14.46355</v>
      </c>
      <c r="AB137" s="2">
        <v>7.8472460000000002</v>
      </c>
      <c r="AC137" s="2">
        <v>22.43357</v>
      </c>
      <c r="AD137" s="2">
        <v>16.255469999999999</v>
      </c>
      <c r="AE137" s="2">
        <v>12.0115</v>
      </c>
      <c r="AF137" s="2">
        <v>8.2724569999999993</v>
      </c>
      <c r="AG137" s="2">
        <v>-0.2299997</v>
      </c>
      <c r="AH137" s="2">
        <v>2.2259280000000001</v>
      </c>
      <c r="AI137" s="2">
        <v>4.1672390000000004</v>
      </c>
      <c r="AJ137" s="2">
        <v>-0.30077860000000001</v>
      </c>
      <c r="AK137" s="2">
        <v>2.9015010000000001</v>
      </c>
      <c r="AL137" s="2">
        <v>5.3245399999999998</v>
      </c>
      <c r="AM137" s="3">
        <v>0.76610250000000002</v>
      </c>
      <c r="AN137" s="3">
        <v>0.55160109999999996</v>
      </c>
      <c r="AO137" s="2">
        <v>32.877009999999999</v>
      </c>
      <c r="AP137" s="2">
        <v>27.697389999999999</v>
      </c>
      <c r="AQ137" s="2">
        <v>29.428909999999998</v>
      </c>
      <c r="AR137" s="2">
        <v>31.26464</v>
      </c>
      <c r="AS137" s="2">
        <v>3.5953729999999999</v>
      </c>
      <c r="AT137" s="2">
        <v>2.898854</v>
      </c>
      <c r="AU137" s="2">
        <v>2.2063030000000001</v>
      </c>
      <c r="AV137" s="2">
        <v>1.5978650000000001</v>
      </c>
      <c r="AW137" s="1" t="s">
        <v>6</v>
      </c>
      <c r="AX137" s="3">
        <v>1.3076920000000001</v>
      </c>
      <c r="AY137" s="3">
        <v>10.08652</v>
      </c>
      <c r="AZ137" s="2">
        <v>28.687439999999999</v>
      </c>
      <c r="BA137" s="2">
        <v>109.0909</v>
      </c>
      <c r="BB137" s="2">
        <v>40.338940000000001</v>
      </c>
      <c r="BC137" s="2">
        <v>42.04421</v>
      </c>
      <c r="BD137" s="2">
        <v>-0.50774810000000004</v>
      </c>
      <c r="BE137" s="3">
        <v>3.9645000000000001</v>
      </c>
      <c r="BF137" s="2">
        <v>97.704629999999995</v>
      </c>
      <c r="BG137" s="3">
        <v>9.1999999999999993</v>
      </c>
      <c r="BH137" s="2">
        <v>-14.804349999999999</v>
      </c>
      <c r="BI137" s="2">
        <v>0</v>
      </c>
      <c r="BJ137" s="2">
        <v>0</v>
      </c>
      <c r="BK137" s="2">
        <v>0</v>
      </c>
      <c r="BL137" s="2">
        <v>1.7368730000000001</v>
      </c>
      <c r="BM137" s="2">
        <v>11</v>
      </c>
      <c r="BN137" s="2">
        <v>11</v>
      </c>
      <c r="BO137" s="4">
        <v>13</v>
      </c>
      <c r="BP137" s="4">
        <v>0</v>
      </c>
      <c r="BQ137" s="4">
        <v>0</v>
      </c>
      <c r="BR137" s="4">
        <v>12</v>
      </c>
      <c r="BS137" s="2">
        <v>0</v>
      </c>
      <c r="BT137" s="4">
        <v>11</v>
      </c>
      <c r="BU137" s="4">
        <v>1</v>
      </c>
      <c r="BV137" s="4">
        <v>13</v>
      </c>
      <c r="BW137" s="2">
        <v>84.615390000000005</v>
      </c>
      <c r="BX137" s="2">
        <v>14.427199999999999</v>
      </c>
      <c r="BY137" s="2">
        <v>500</v>
      </c>
      <c r="BZ137" s="3">
        <v>1.017414</v>
      </c>
      <c r="CA137" s="3">
        <v>0.20348279999999999</v>
      </c>
      <c r="CB137" s="2">
        <v>1.0475399999999999</v>
      </c>
      <c r="CC137" s="3">
        <v>0.20348279999999999</v>
      </c>
      <c r="CD137" s="3">
        <v>0.26327309999999998</v>
      </c>
      <c r="CE137" s="3">
        <v>0.25362600000000002</v>
      </c>
      <c r="CF137" s="2">
        <v>-3.664291</v>
      </c>
      <c r="CG137" s="3">
        <v>222.35050000000001</v>
      </c>
      <c r="CH137" s="3">
        <v>219.77629999999999</v>
      </c>
      <c r="CI137" s="2">
        <v>-1.1577310000000001</v>
      </c>
      <c r="CJ137" s="3">
        <v>8.940868</v>
      </c>
      <c r="CK137" s="2">
        <v>12.81366</v>
      </c>
      <c r="CL137" s="3">
        <v>1478.8820000000001</v>
      </c>
      <c r="CM137" s="3">
        <v>1489.2529999999999</v>
      </c>
      <c r="CN137" s="2">
        <v>0.7012486</v>
      </c>
      <c r="CO137" s="3">
        <v>6.7527169999999996</v>
      </c>
      <c r="CP137" s="3">
        <v>8.3633349999999993</v>
      </c>
      <c r="CQ137" s="3">
        <v>8.4577690000000008</v>
      </c>
      <c r="CR137" s="2">
        <v>16.071809999999999</v>
      </c>
      <c r="CS137" s="2">
        <v>-6.2814050000000003</v>
      </c>
      <c r="CT137" s="2">
        <v>-7.3278129999999999</v>
      </c>
      <c r="CU137" s="2">
        <v>23.851410000000001</v>
      </c>
      <c r="CV137" s="2">
        <v>3.3350219999999999</v>
      </c>
      <c r="CW137" s="3">
        <v>8.5098789999999994E-2</v>
      </c>
      <c r="CX137" s="2">
        <v>38.707599999999999</v>
      </c>
      <c r="CY137" s="2">
        <v>8.4782820000000001</v>
      </c>
      <c r="CZ137" s="2">
        <v>-7.433935</v>
      </c>
      <c r="DA137" s="2">
        <v>132.33330000000001</v>
      </c>
    </row>
    <row r="138" spans="1:105" ht="15" customHeight="1" x14ac:dyDescent="0.2">
      <c r="A138" s="1">
        <f t="shared" si="2"/>
        <v>132</v>
      </c>
      <c r="B138" s="1" t="s">
        <v>345</v>
      </c>
      <c r="C138" s="1" t="s">
        <v>344</v>
      </c>
      <c r="D138" s="1" t="s">
        <v>32</v>
      </c>
      <c r="E138" s="1" t="s">
        <v>4</v>
      </c>
      <c r="F138" s="1" t="s">
        <v>346</v>
      </c>
      <c r="G138" s="2">
        <v>8359.5910000000003</v>
      </c>
      <c r="H138" s="2">
        <v>8359.5910000000003</v>
      </c>
      <c r="I138" s="2">
        <v>96.221999999999994</v>
      </c>
      <c r="J138" s="2">
        <v>8043.7659999999996</v>
      </c>
      <c r="K138" s="3">
        <v>109.1</v>
      </c>
      <c r="L138" s="3">
        <v>0</v>
      </c>
      <c r="M138" s="2">
        <v>4.8579290000000004</v>
      </c>
      <c r="N138" s="2">
        <v>4.8762600000000003</v>
      </c>
      <c r="O138" s="2">
        <v>5.018332</v>
      </c>
      <c r="P138" s="2">
        <v>5.3662400000000003</v>
      </c>
      <c r="Q138" s="2">
        <v>19.622299999999999</v>
      </c>
      <c r="R138" s="2">
        <v>18.91215</v>
      </c>
      <c r="S138" s="2">
        <v>18.244150000000001</v>
      </c>
      <c r="T138" s="2">
        <v>17.570889999999999</v>
      </c>
      <c r="U138" s="2">
        <v>29.06831</v>
      </c>
      <c r="V138" s="2">
        <v>29.642620000000001</v>
      </c>
      <c r="W138" s="2">
        <v>28.193940000000001</v>
      </c>
      <c r="X138" s="2">
        <v>26.492550000000001</v>
      </c>
      <c r="Y138" s="2">
        <v>0.63189600000000001</v>
      </c>
      <c r="Z138" s="2">
        <v>0.68508630000000004</v>
      </c>
      <c r="AA138" s="2">
        <v>0.69967290000000004</v>
      </c>
      <c r="AB138" s="2">
        <v>0.79491069999999997</v>
      </c>
      <c r="AC138" s="2">
        <v>19.610029999999998</v>
      </c>
      <c r="AD138" s="2">
        <v>18.940950000000001</v>
      </c>
      <c r="AE138" s="2">
        <v>17.92624</v>
      </c>
      <c r="AF138" s="2">
        <v>17.38862</v>
      </c>
      <c r="AG138" s="2">
        <v>2.402901</v>
      </c>
      <c r="AH138" s="2">
        <v>2.6249929999999999</v>
      </c>
      <c r="AI138" s="2">
        <v>2.9151099999999999</v>
      </c>
      <c r="AJ138" s="2">
        <v>4.5158909999999999</v>
      </c>
      <c r="AK138" s="2">
        <v>4.9799090000000001</v>
      </c>
      <c r="AL138" s="2">
        <v>5.6270689999999997</v>
      </c>
      <c r="AM138" s="3">
        <v>5.2859470000000002</v>
      </c>
      <c r="AN138" s="3">
        <v>5.052441</v>
      </c>
      <c r="AO138" s="2">
        <v>79.517489999999995</v>
      </c>
      <c r="AP138" s="2">
        <v>79.151740000000004</v>
      </c>
      <c r="AQ138" s="2">
        <v>82.357249999999993</v>
      </c>
      <c r="AR138" s="2">
        <v>81.105189999999993</v>
      </c>
      <c r="AS138" s="2">
        <v>14.41953</v>
      </c>
      <c r="AT138" s="2">
        <v>13.869809999999999</v>
      </c>
      <c r="AU138" s="2">
        <v>13.33244</v>
      </c>
      <c r="AV138" s="2">
        <v>12.76806</v>
      </c>
      <c r="AW138" s="1" t="s">
        <v>6</v>
      </c>
      <c r="AX138" s="3">
        <v>1.3</v>
      </c>
      <c r="AY138" s="3">
        <v>120</v>
      </c>
      <c r="AZ138" s="2">
        <v>9.9908350000000006</v>
      </c>
      <c r="BA138" s="2">
        <v>3.6224669999999999</v>
      </c>
      <c r="BB138" s="2">
        <v>3.5824029999999998</v>
      </c>
      <c r="BC138" s="2">
        <v>-3.8766560000000001</v>
      </c>
      <c r="BD138" s="2">
        <v>14.661060000000001</v>
      </c>
      <c r="BE138" s="3">
        <v>74.25</v>
      </c>
      <c r="BF138" s="2">
        <v>46.936019999999999</v>
      </c>
      <c r="BG138" s="3">
        <v>116.1</v>
      </c>
      <c r="BH138" s="2">
        <v>-6.0292839999999996</v>
      </c>
      <c r="BI138" s="2">
        <v>95.503600000000006</v>
      </c>
      <c r="BJ138" s="2">
        <v>92.045010000000005</v>
      </c>
      <c r="BK138" s="2">
        <v>92.093329999999995</v>
      </c>
      <c r="BL138" s="2">
        <v>82.220190000000002</v>
      </c>
      <c r="BM138" s="2">
        <v>12</v>
      </c>
      <c r="BN138" s="2">
        <v>7</v>
      </c>
      <c r="BO138" s="4">
        <v>15</v>
      </c>
      <c r="BP138" s="4">
        <v>1</v>
      </c>
      <c r="BQ138" s="4">
        <v>1</v>
      </c>
      <c r="BR138" s="4">
        <v>13</v>
      </c>
      <c r="BS138" s="2">
        <v>6.6666670000000003</v>
      </c>
      <c r="BT138" s="4">
        <v>11</v>
      </c>
      <c r="BU138" s="4">
        <v>0</v>
      </c>
      <c r="BV138" s="4">
        <v>15</v>
      </c>
      <c r="BW138" s="2">
        <v>73.333340000000007</v>
      </c>
      <c r="BX138" s="2">
        <v>8.5445499999999992</v>
      </c>
      <c r="BY138" s="2">
        <v>76.623189999999994</v>
      </c>
      <c r="BZ138" s="3">
        <v>0.13563030000000001</v>
      </c>
      <c r="CA138" s="3">
        <v>0.17700949999999999</v>
      </c>
      <c r="CB138" s="2">
        <v>1.1306099999999999</v>
      </c>
      <c r="CC138" s="3">
        <v>0.17700949999999999</v>
      </c>
      <c r="CD138" s="3">
        <v>5.8716489999999997</v>
      </c>
      <c r="CE138" s="3">
        <v>5.761393</v>
      </c>
      <c r="CF138" s="2">
        <v>-1.8777729999999999</v>
      </c>
      <c r="CG138" s="3">
        <v>528.61540000000002</v>
      </c>
      <c r="CH138" s="3">
        <v>518.65170000000001</v>
      </c>
      <c r="CI138" s="2">
        <v>-1.8848780000000001</v>
      </c>
      <c r="CJ138" s="3">
        <v>110.0286</v>
      </c>
      <c r="CK138" s="2">
        <v>9.062576</v>
      </c>
      <c r="CL138" s="3">
        <v>662.73789999999997</v>
      </c>
      <c r="CM138" s="3">
        <v>660.06100000000004</v>
      </c>
      <c r="CN138" s="2">
        <v>-0.40392280000000003</v>
      </c>
      <c r="CO138" s="3">
        <v>96.062439999999995</v>
      </c>
      <c r="CP138" s="3">
        <v>105.3618</v>
      </c>
      <c r="CQ138" s="3">
        <v>109.7462</v>
      </c>
      <c r="CR138" s="2">
        <v>13.57197</v>
      </c>
      <c r="CS138" s="2">
        <v>3.5480019999999999</v>
      </c>
      <c r="CT138" s="2">
        <v>-0.58878059999999999</v>
      </c>
      <c r="CU138" s="2">
        <v>9.6804860000000001</v>
      </c>
      <c r="CV138" s="2">
        <v>12.79457</v>
      </c>
      <c r="CW138" s="3">
        <v>0.15305260000000001</v>
      </c>
      <c r="CX138" s="2" t="e">
        <v>#N/A</v>
      </c>
      <c r="CY138" s="2" t="e">
        <v>#N/A</v>
      </c>
      <c r="CZ138" s="2" t="e">
        <v>#N/A</v>
      </c>
      <c r="DA138" s="2">
        <v>132.48480000000001</v>
      </c>
    </row>
    <row r="139" spans="1:105" ht="15" customHeight="1" x14ac:dyDescent="0.2">
      <c r="A139" s="1">
        <f t="shared" si="2"/>
        <v>133</v>
      </c>
      <c r="B139" s="1" t="s">
        <v>348</v>
      </c>
      <c r="C139" s="1" t="s">
        <v>347</v>
      </c>
      <c r="D139" s="1" t="s">
        <v>18</v>
      </c>
      <c r="E139" s="1" t="s">
        <v>204</v>
      </c>
      <c r="F139" s="1" t="s">
        <v>349</v>
      </c>
      <c r="G139" s="2">
        <v>132039.6</v>
      </c>
      <c r="H139" s="2">
        <v>132039.6</v>
      </c>
      <c r="I139" s="2">
        <v>86.727900000000005</v>
      </c>
      <c r="J139" s="2">
        <v>114515.2</v>
      </c>
      <c r="K139" s="3">
        <v>107.48</v>
      </c>
      <c r="L139" s="3">
        <v>0</v>
      </c>
      <c r="M139" s="2">
        <v>1.8142910000000001</v>
      </c>
      <c r="N139" s="2">
        <v>1.8695569999999999</v>
      </c>
      <c r="O139" s="2">
        <v>1.977112</v>
      </c>
      <c r="P139" s="2">
        <v>2.1399330000000001</v>
      </c>
      <c r="Q139" s="2">
        <v>26.343140000000002</v>
      </c>
      <c r="R139" s="2">
        <v>20.165099999999999</v>
      </c>
      <c r="S139" s="2">
        <v>17.307569999999998</v>
      </c>
      <c r="T139" s="2">
        <v>15.0007</v>
      </c>
      <c r="U139" s="2">
        <v>17.58211</v>
      </c>
      <c r="V139" s="2">
        <v>13.35519</v>
      </c>
      <c r="W139" s="2">
        <v>11.63781</v>
      </c>
      <c r="X139" s="2">
        <v>10.481809999999999</v>
      </c>
      <c r="Y139" s="2">
        <v>3.1314190000000002</v>
      </c>
      <c r="Z139" s="2">
        <v>2.9682409999999999</v>
      </c>
      <c r="AA139" s="2">
        <v>2.7530739999999998</v>
      </c>
      <c r="AB139" s="2">
        <v>2.4914230000000002</v>
      </c>
      <c r="AC139" s="2">
        <v>22.283740000000002</v>
      </c>
      <c r="AD139" s="2">
        <v>20.33361</v>
      </c>
      <c r="AE139" s="2">
        <v>16.66742</v>
      </c>
      <c r="AF139" s="2">
        <v>13.48451</v>
      </c>
      <c r="AG139" s="2">
        <v>3.8700909999999999</v>
      </c>
      <c r="AH139" s="2">
        <v>4.9996499999999999</v>
      </c>
      <c r="AI139" s="2">
        <v>6.2078179999999996</v>
      </c>
      <c r="AJ139" s="2">
        <v>3.9246669999999999</v>
      </c>
      <c r="AK139" s="2">
        <v>4.9428900000000002</v>
      </c>
      <c r="AL139" s="2">
        <v>5.9085679999999998</v>
      </c>
      <c r="AM139" s="3">
        <v>1.2612129999999999</v>
      </c>
      <c r="AN139" s="3">
        <v>1.0901460000000001</v>
      </c>
      <c r="AO139" s="2">
        <v>22.647320000000001</v>
      </c>
      <c r="AP139" s="2">
        <v>30.681750000000001</v>
      </c>
      <c r="AQ139" s="2">
        <v>31.97167</v>
      </c>
      <c r="AR139" s="2">
        <v>31.305879999999998</v>
      </c>
      <c r="AS139" s="2">
        <v>0.64493020000000001</v>
      </c>
      <c r="AT139" s="2">
        <v>0.18571380000000001</v>
      </c>
      <c r="AU139" s="2">
        <v>-0.13363710000000001</v>
      </c>
      <c r="AV139" s="2">
        <v>-0.53086860000000002</v>
      </c>
      <c r="AW139" s="1" t="s">
        <v>29</v>
      </c>
      <c r="AX139" s="3">
        <v>1.5</v>
      </c>
      <c r="AY139" s="3">
        <v>120</v>
      </c>
      <c r="AZ139" s="2">
        <v>11.648680000000001</v>
      </c>
      <c r="BA139" s="2">
        <v>14.71969</v>
      </c>
      <c r="BB139" s="2">
        <v>17.401440000000001</v>
      </c>
      <c r="BC139" s="2">
        <v>6.079745</v>
      </c>
      <c r="BD139" s="2">
        <v>11.50534</v>
      </c>
      <c r="BE139" s="3">
        <v>79.58</v>
      </c>
      <c r="BF139" s="2">
        <v>35.059060000000002</v>
      </c>
      <c r="BG139" s="3">
        <v>112.74</v>
      </c>
      <c r="BH139" s="2">
        <v>-4.6655949999999997</v>
      </c>
      <c r="BI139" s="2">
        <v>47.449739999999998</v>
      </c>
      <c r="BJ139" s="2">
        <v>37.081580000000002</v>
      </c>
      <c r="BK139" s="2">
        <v>33.931249999999999</v>
      </c>
      <c r="BL139" s="2">
        <v>32.409309999999998</v>
      </c>
      <c r="BM139" s="2">
        <v>29</v>
      </c>
      <c r="BN139" s="2">
        <v>26</v>
      </c>
      <c r="BO139" s="4">
        <v>27</v>
      </c>
      <c r="BP139" s="4">
        <v>1</v>
      </c>
      <c r="BQ139" s="4">
        <v>5</v>
      </c>
      <c r="BR139" s="4">
        <v>24</v>
      </c>
      <c r="BS139" s="2">
        <v>3.3333330000000001</v>
      </c>
      <c r="BT139" s="4">
        <v>17</v>
      </c>
      <c r="BU139" s="4">
        <v>2</v>
      </c>
      <c r="BV139" s="4">
        <v>27</v>
      </c>
      <c r="BW139" s="2">
        <v>62.962960000000002</v>
      </c>
      <c r="BX139" s="2">
        <v>8.9830100000000002</v>
      </c>
      <c r="BY139" s="2">
        <v>1228.5039999999999</v>
      </c>
      <c r="BZ139" s="3">
        <v>2.175891</v>
      </c>
      <c r="CA139" s="3">
        <v>0.1771171</v>
      </c>
      <c r="CB139" s="2">
        <v>1.01309</v>
      </c>
      <c r="CC139" s="3">
        <v>0.1771171</v>
      </c>
      <c r="CD139" s="3">
        <v>5.4807430000000004</v>
      </c>
      <c r="CE139" s="3">
        <v>5.3938750000000004</v>
      </c>
      <c r="CF139" s="2">
        <v>-1.584983</v>
      </c>
      <c r="CG139" s="3">
        <v>9052.8559999999998</v>
      </c>
      <c r="CH139" s="3">
        <v>8907.5400000000009</v>
      </c>
      <c r="CI139" s="2">
        <v>-1.6052010000000001</v>
      </c>
      <c r="CJ139" s="3">
        <v>113.48</v>
      </c>
      <c r="CK139" s="2">
        <v>5.7455059999999998</v>
      </c>
      <c r="CL139" s="3">
        <v>33085.43</v>
      </c>
      <c r="CM139" s="3">
        <v>32734.04</v>
      </c>
      <c r="CN139" s="2">
        <v>-1.062071</v>
      </c>
      <c r="CO139" s="3">
        <v>95.610280000000003</v>
      </c>
      <c r="CP139" s="3">
        <v>105.6237</v>
      </c>
      <c r="CQ139" s="3">
        <v>109.0361</v>
      </c>
      <c r="CR139" s="2">
        <v>12.41469</v>
      </c>
      <c r="CS139" s="2">
        <v>1.757455</v>
      </c>
      <c r="CT139" s="2">
        <v>-1.4271799999999999</v>
      </c>
      <c r="CU139" s="2">
        <v>10.473179999999999</v>
      </c>
      <c r="CV139" s="2">
        <v>177.9965</v>
      </c>
      <c r="CW139" s="3">
        <v>0.13480539999999999</v>
      </c>
      <c r="CX139" s="2">
        <v>-26.995429999999999</v>
      </c>
      <c r="CY139" s="2">
        <v>-1.447128</v>
      </c>
      <c r="CZ139" s="2">
        <v>-0.26834259999999999</v>
      </c>
      <c r="DA139" s="2">
        <v>133.31309999999999</v>
      </c>
    </row>
    <row r="140" spans="1:105" ht="15" customHeight="1" x14ac:dyDescent="0.2">
      <c r="A140" s="1">
        <f t="shared" si="2"/>
        <v>134</v>
      </c>
      <c r="B140" s="1" t="s">
        <v>351</v>
      </c>
      <c r="C140" s="1" t="s">
        <v>350</v>
      </c>
      <c r="D140" s="1" t="s">
        <v>3</v>
      </c>
      <c r="E140" s="1" t="s">
        <v>175</v>
      </c>
      <c r="F140" s="1" t="s">
        <v>246</v>
      </c>
      <c r="G140" s="2">
        <v>4739.8710000000001</v>
      </c>
      <c r="H140" s="2">
        <v>4739.8710000000001</v>
      </c>
      <c r="I140" s="2">
        <v>65.682299999999998</v>
      </c>
      <c r="J140" s="2">
        <v>3113.2559999999999</v>
      </c>
      <c r="K140" s="3">
        <v>0.30919999999999997</v>
      </c>
      <c r="L140" s="3">
        <v>0</v>
      </c>
      <c r="M140" s="2">
        <v>0</v>
      </c>
      <c r="N140" s="2">
        <v>0</v>
      </c>
      <c r="O140" s="2">
        <v>0</v>
      </c>
      <c r="P140" s="2">
        <v>0</v>
      </c>
      <c r="Q140" s="2" t="e">
        <v>#N/A</v>
      </c>
      <c r="R140" s="2" t="e">
        <v>#N/A</v>
      </c>
      <c r="S140" s="2">
        <v>46.445</v>
      </c>
      <c r="T140" s="2">
        <v>17.442620000000002</v>
      </c>
      <c r="U140" s="2">
        <v>5.2587359999999999</v>
      </c>
      <c r="V140" s="2">
        <v>5.3722500000000002</v>
      </c>
      <c r="W140" s="2">
        <v>5.126417</v>
      </c>
      <c r="X140" s="2">
        <v>5.0681789999999998</v>
      </c>
      <c r="Y140" s="2">
        <v>0.4294444</v>
      </c>
      <c r="Z140" s="2">
        <v>0.43549300000000002</v>
      </c>
      <c r="AA140" s="2">
        <v>0.43549300000000002</v>
      </c>
      <c r="AB140" s="2">
        <v>0.31551020000000002</v>
      </c>
      <c r="AC140" s="2">
        <v>1.651389</v>
      </c>
      <c r="AD140" s="2">
        <v>1.548187</v>
      </c>
      <c r="AE140" s="2">
        <v>1.4801260000000001</v>
      </c>
      <c r="AF140" s="2">
        <v>0.99679070000000003</v>
      </c>
      <c r="AG140" s="2">
        <v>0.32011119999999998</v>
      </c>
      <c r="AH140" s="2">
        <v>1.6875629999999999</v>
      </c>
      <c r="AI140" s="2">
        <v>1.0694429999999999</v>
      </c>
      <c r="AJ140" s="2">
        <v>2.0345140000000002</v>
      </c>
      <c r="AK140" s="2">
        <v>10.574389999999999</v>
      </c>
      <c r="AL140" s="2">
        <v>6.761787</v>
      </c>
      <c r="AM140" s="3">
        <v>1.537291</v>
      </c>
      <c r="AN140" s="3">
        <v>0.75348760000000004</v>
      </c>
      <c r="AO140" s="2">
        <v>36.055869999999999</v>
      </c>
      <c r="AP140" s="2">
        <v>37.138579999999997</v>
      </c>
      <c r="AQ140" s="2">
        <v>37.901649999999997</v>
      </c>
      <c r="AR140" s="2">
        <v>38.042319999999997</v>
      </c>
      <c r="AS140" s="2">
        <v>4.4556880000000003</v>
      </c>
      <c r="AT140" s="2">
        <v>4.2685519999999997</v>
      </c>
      <c r="AU140" s="2">
        <v>4.0590400000000004</v>
      </c>
      <c r="AV140" s="2">
        <v>4.0218400000000001</v>
      </c>
      <c r="AW140" s="1" t="s">
        <v>224</v>
      </c>
      <c r="AX140" s="3">
        <v>1.59375</v>
      </c>
      <c r="AY140" s="3">
        <v>0.33</v>
      </c>
      <c r="AZ140" s="2">
        <v>6.7270399999999997</v>
      </c>
      <c r="BA140" s="2">
        <v>-1.0633800000000001E-2</v>
      </c>
      <c r="BB140" s="2">
        <v>86.900949999999995</v>
      </c>
      <c r="BC140" s="2">
        <v>-18.17942</v>
      </c>
      <c r="BD140" s="2">
        <v>42.949599999999997</v>
      </c>
      <c r="BE140" s="3">
        <v>0.16270000000000001</v>
      </c>
      <c r="BF140" s="2">
        <v>90.043019999999999</v>
      </c>
      <c r="BG140" s="3">
        <v>0.38600000000000001</v>
      </c>
      <c r="BH140" s="2">
        <v>-19.896380000000001</v>
      </c>
      <c r="BI140" s="2" t="e">
        <v>#N/A</v>
      </c>
      <c r="BJ140" s="2">
        <v>0</v>
      </c>
      <c r="BK140" s="2">
        <v>21.176839999999999</v>
      </c>
      <c r="BL140" s="2">
        <v>22.182700000000001</v>
      </c>
      <c r="BM140" s="2">
        <v>14</v>
      </c>
      <c r="BN140" s="2">
        <v>12</v>
      </c>
      <c r="BO140" s="4">
        <v>16</v>
      </c>
      <c r="BP140" s="4">
        <v>1</v>
      </c>
      <c r="BQ140" s="4">
        <v>0</v>
      </c>
      <c r="BR140" s="4">
        <v>15</v>
      </c>
      <c r="BS140" s="2">
        <v>6.25</v>
      </c>
      <c r="BT140" s="4">
        <v>8</v>
      </c>
      <c r="BU140" s="4">
        <v>1</v>
      </c>
      <c r="BV140" s="4">
        <v>16</v>
      </c>
      <c r="BW140" s="2">
        <v>50</v>
      </c>
      <c r="BX140" s="2">
        <v>14.766999999999999</v>
      </c>
      <c r="BY140" s="2">
        <v>15329.47</v>
      </c>
      <c r="BZ140" s="3">
        <v>155.98740000000001</v>
      </c>
      <c r="CA140" s="3">
        <v>1.017566</v>
      </c>
      <c r="CB140" s="2">
        <v>1.0867800000000001</v>
      </c>
      <c r="CC140" s="3">
        <v>1.017566</v>
      </c>
      <c r="CD140" s="3">
        <v>5.0798170000000004E-3</v>
      </c>
      <c r="CE140" s="3">
        <v>2.3145090000000002E-3</v>
      </c>
      <c r="CF140" s="2">
        <v>-54.437150000000003</v>
      </c>
      <c r="CG140" s="3">
        <v>1606.12</v>
      </c>
      <c r="CH140" s="3">
        <v>1501.7360000000001</v>
      </c>
      <c r="CI140" s="2">
        <v>-6.4991289999999999</v>
      </c>
      <c r="CJ140" s="3">
        <v>0.3064904</v>
      </c>
      <c r="CK140" s="2">
        <v>7.6705930000000002</v>
      </c>
      <c r="CL140" s="3">
        <v>16056.04</v>
      </c>
      <c r="CM140" s="3">
        <v>16035.51</v>
      </c>
      <c r="CN140" s="2">
        <v>-0.12787580000000001</v>
      </c>
      <c r="CO140" s="3">
        <v>0.23260890000000001</v>
      </c>
      <c r="CP140" s="3">
        <v>0.26300590000000001</v>
      </c>
      <c r="CQ140" s="3">
        <v>0.28957310000000003</v>
      </c>
      <c r="CR140" s="2">
        <v>32.926990000000004</v>
      </c>
      <c r="CS140" s="2">
        <v>17.563890000000001</v>
      </c>
      <c r="CT140" s="2">
        <v>6.7778830000000001</v>
      </c>
      <c r="CU140" s="2">
        <v>13.067869999999999</v>
      </c>
      <c r="CV140" s="2">
        <v>46.073180000000001</v>
      </c>
      <c r="CW140" s="3">
        <v>0.97203450000000002</v>
      </c>
      <c r="CX140" s="2" t="e">
        <v>#N/A</v>
      </c>
      <c r="CY140" s="2">
        <v>1.0918589999999999</v>
      </c>
      <c r="CZ140" s="2" t="e">
        <v>#N/A</v>
      </c>
      <c r="DA140" s="2">
        <v>133.5455</v>
      </c>
    </row>
    <row r="141" spans="1:105" ht="15" customHeight="1" x14ac:dyDescent="0.2">
      <c r="A141" s="1">
        <f t="shared" si="2"/>
        <v>135</v>
      </c>
      <c r="B141" s="1" t="s">
        <v>353</v>
      </c>
      <c r="C141" s="1" t="s">
        <v>352</v>
      </c>
      <c r="D141" s="1" t="s">
        <v>18</v>
      </c>
      <c r="E141" s="1" t="s">
        <v>204</v>
      </c>
      <c r="F141" s="1" t="s">
        <v>205</v>
      </c>
      <c r="G141" s="2">
        <v>5031.18</v>
      </c>
      <c r="H141" s="2">
        <v>5031.18</v>
      </c>
      <c r="I141" s="2">
        <v>64.973100000000002</v>
      </c>
      <c r="J141" s="2">
        <v>3268.9140000000002</v>
      </c>
      <c r="K141" s="3">
        <v>39.93</v>
      </c>
      <c r="L141" s="3">
        <v>0</v>
      </c>
      <c r="M141" s="2">
        <v>1.37741</v>
      </c>
      <c r="N141" s="2">
        <v>1.5026299999999999</v>
      </c>
      <c r="O141" s="2">
        <v>1.6278490000000001</v>
      </c>
      <c r="P141" s="2">
        <v>1.7530680000000001</v>
      </c>
      <c r="Q141" s="2">
        <v>21.701090000000001</v>
      </c>
      <c r="R141" s="2">
        <v>19.865670000000001</v>
      </c>
      <c r="S141" s="2">
        <v>18.68422</v>
      </c>
      <c r="T141" s="2">
        <v>17.0641</v>
      </c>
      <c r="U141" s="2">
        <v>18.315709999999999</v>
      </c>
      <c r="V141" s="2">
        <v>9.0666480000000007</v>
      </c>
      <c r="W141" s="2">
        <v>9.9215280000000003</v>
      </c>
      <c r="X141" s="2">
        <v>8.7069639999999993</v>
      </c>
      <c r="Y141" s="2">
        <v>3.7182200000000001</v>
      </c>
      <c r="Z141" s="2">
        <v>3.2729509999999999</v>
      </c>
      <c r="AA141" s="2">
        <v>2.9061140000000001</v>
      </c>
      <c r="AB141" s="2">
        <v>2.5861399999999999</v>
      </c>
      <c r="AC141" s="2">
        <v>17.68479</v>
      </c>
      <c r="AD141" s="2">
        <v>22.24117</v>
      </c>
      <c r="AE141" s="2">
        <v>14.36331</v>
      </c>
      <c r="AF141" s="2">
        <v>14.31183</v>
      </c>
      <c r="AG141" s="2">
        <v>0.50384059999999997</v>
      </c>
      <c r="AH141" s="2">
        <v>5.855124</v>
      </c>
      <c r="AI141" s="2">
        <v>6.1840979999999997</v>
      </c>
      <c r="AJ141" s="2">
        <v>0.51001949999999996</v>
      </c>
      <c r="AK141" s="2">
        <v>5.7119799999999996</v>
      </c>
      <c r="AL141" s="2">
        <v>5.762067</v>
      </c>
      <c r="AM141" s="3">
        <v>2.868042</v>
      </c>
      <c r="AN141" s="3">
        <v>2.6952940000000001</v>
      </c>
      <c r="AO141" s="2">
        <v>8.0859480000000001</v>
      </c>
      <c r="AP141" s="2">
        <v>7.7700670000000001</v>
      </c>
      <c r="AQ141" s="2">
        <v>7.7592699999999999</v>
      </c>
      <c r="AR141" s="2">
        <v>7.7434209999999997</v>
      </c>
      <c r="AS141" s="2">
        <v>-0.17016319999999999</v>
      </c>
      <c r="AT141" s="2">
        <v>0.13233449999999999</v>
      </c>
      <c r="AU141" s="2">
        <v>-0.24863550000000001</v>
      </c>
      <c r="AV141" s="2">
        <v>-0.63772280000000003</v>
      </c>
      <c r="AW141" s="1" t="s">
        <v>6</v>
      </c>
      <c r="AX141" s="3">
        <v>1.464286</v>
      </c>
      <c r="AY141" s="3">
        <v>50.5</v>
      </c>
      <c r="AZ141" s="2">
        <v>26.471329999999998</v>
      </c>
      <c r="BA141" s="2">
        <v>16.47541</v>
      </c>
      <c r="BB141" s="2">
        <v>6.8984170000000002</v>
      </c>
      <c r="BC141" s="2">
        <v>-13.289899999999999</v>
      </c>
      <c r="BD141" s="2">
        <v>20.7804</v>
      </c>
      <c r="BE141" s="3">
        <v>32.450000000000003</v>
      </c>
      <c r="BF141" s="2">
        <v>23.050840000000001</v>
      </c>
      <c r="BG141" s="3">
        <v>53.9</v>
      </c>
      <c r="BH141" s="2">
        <v>-25.918369999999999</v>
      </c>
      <c r="BI141" s="2">
        <v>29.665579999999999</v>
      </c>
      <c r="BJ141" s="2">
        <v>29.938590000000001</v>
      </c>
      <c r="BK141" s="2">
        <v>30.109629999999999</v>
      </c>
      <c r="BL141" s="2">
        <v>29.78529</v>
      </c>
      <c r="BM141" s="2">
        <v>14</v>
      </c>
      <c r="BN141" s="2">
        <v>14</v>
      </c>
      <c r="BO141" s="4">
        <v>14</v>
      </c>
      <c r="BP141" s="4">
        <v>0</v>
      </c>
      <c r="BQ141" s="4">
        <v>2</v>
      </c>
      <c r="BR141" s="4">
        <v>13</v>
      </c>
      <c r="BS141" s="2">
        <v>0</v>
      </c>
      <c r="BT141" s="4">
        <v>8</v>
      </c>
      <c r="BU141" s="4">
        <v>1</v>
      </c>
      <c r="BV141" s="4">
        <v>14</v>
      </c>
      <c r="BW141" s="2">
        <v>57.142859999999999</v>
      </c>
      <c r="BX141" s="2">
        <v>10.0715</v>
      </c>
      <c r="BY141" s="2">
        <v>126</v>
      </c>
      <c r="BZ141" s="3">
        <v>0.2230618</v>
      </c>
      <c r="CA141" s="3">
        <v>0.1770332</v>
      </c>
      <c r="CB141" s="2">
        <v>0.88411300000000004</v>
      </c>
      <c r="CC141" s="3">
        <v>0.1770332</v>
      </c>
      <c r="CD141" s="3">
        <v>2.017976</v>
      </c>
      <c r="CE141" s="3">
        <v>2.0182009999999999</v>
      </c>
      <c r="CF141" s="2">
        <v>1.115799E-2</v>
      </c>
      <c r="CG141" s="3">
        <v>359.73820000000001</v>
      </c>
      <c r="CH141" s="3">
        <v>359.84559999999999</v>
      </c>
      <c r="CI141" s="2">
        <v>2.987385E-2</v>
      </c>
      <c r="CJ141" s="3">
        <v>48</v>
      </c>
      <c r="CK141" s="2">
        <v>5.2083370000000002</v>
      </c>
      <c r="CL141" s="3">
        <v>5895.0330000000004</v>
      </c>
      <c r="CM141" s="3">
        <v>5982.3360000000002</v>
      </c>
      <c r="CN141" s="2">
        <v>1.480961</v>
      </c>
      <c r="CO141" s="3">
        <v>38.167319999999997</v>
      </c>
      <c r="CP141" s="3">
        <v>37.395290000000003</v>
      </c>
      <c r="CQ141" s="3">
        <v>39.99615</v>
      </c>
      <c r="CR141" s="2">
        <v>4.6182990000000004</v>
      </c>
      <c r="CS141" s="2">
        <v>6.7781570000000002</v>
      </c>
      <c r="CT141" s="2">
        <v>-0.16539100000000001</v>
      </c>
      <c r="CU141" s="2">
        <v>-2.0227490000000001</v>
      </c>
      <c r="CV141" s="2">
        <v>7.3115839999999999</v>
      </c>
      <c r="CW141" s="3">
        <v>0.14532539999999999</v>
      </c>
      <c r="CX141" s="2">
        <v>0.38036130000000001</v>
      </c>
      <c r="CY141" s="2">
        <v>1.970674</v>
      </c>
      <c r="CZ141" s="2">
        <v>-2.3263410000000002</v>
      </c>
      <c r="DA141" s="2">
        <v>133.61619999999999</v>
      </c>
    </row>
    <row r="142" spans="1:105" ht="15" customHeight="1" x14ac:dyDescent="0.2">
      <c r="A142" s="1">
        <f t="shared" si="2"/>
        <v>136</v>
      </c>
      <c r="B142" s="1" t="s">
        <v>355</v>
      </c>
      <c r="C142" s="1" t="s">
        <v>354</v>
      </c>
      <c r="D142" s="1" t="s">
        <v>22</v>
      </c>
      <c r="E142" s="1" t="s">
        <v>204</v>
      </c>
      <c r="F142" s="1" t="s">
        <v>349</v>
      </c>
      <c r="G142" s="2">
        <v>136099.29999999999</v>
      </c>
      <c r="H142" s="2">
        <v>136099.29999999999</v>
      </c>
      <c r="I142" s="2">
        <v>36.576799999999999</v>
      </c>
      <c r="J142" s="2">
        <v>49780.77</v>
      </c>
      <c r="K142" s="3">
        <v>67.92</v>
      </c>
      <c r="L142" s="3">
        <v>0</v>
      </c>
      <c r="M142" s="2">
        <v>0.2222895</v>
      </c>
      <c r="N142" s="2">
        <v>0.19825300000000001</v>
      </c>
      <c r="O142" s="2">
        <v>0.2407358</v>
      </c>
      <c r="P142" s="2">
        <v>0.26610200000000001</v>
      </c>
      <c r="Q142" s="2">
        <v>37.294409999999999</v>
      </c>
      <c r="R142" s="2">
        <v>39.737450000000003</v>
      </c>
      <c r="S142" s="2">
        <v>20.638729999999999</v>
      </c>
      <c r="T142" s="2">
        <v>15.374420000000001</v>
      </c>
      <c r="U142" s="2" t="e">
        <v>#N/A</v>
      </c>
      <c r="V142" s="2" t="e">
        <v>#N/A</v>
      </c>
      <c r="W142" s="2" t="e">
        <v>#N/A</v>
      </c>
      <c r="X142" s="2" t="e">
        <v>#N/A</v>
      </c>
      <c r="Y142" s="2">
        <v>2.1509</v>
      </c>
      <c r="Z142" s="2">
        <v>2.0878019999999999</v>
      </c>
      <c r="AA142" s="2">
        <v>2.1960109999999999</v>
      </c>
      <c r="AB142" s="2">
        <v>1.726288</v>
      </c>
      <c r="AC142" s="2" t="e">
        <v>#N/A</v>
      </c>
      <c r="AD142" s="2" t="e">
        <v>#N/A</v>
      </c>
      <c r="AE142" s="2" t="e">
        <v>#N/A</v>
      </c>
      <c r="AF142" s="2">
        <v>357.95249999999999</v>
      </c>
      <c r="AG142" s="2">
        <v>-0.83975239999999995</v>
      </c>
      <c r="AH142" s="2">
        <v>-0.60789910000000003</v>
      </c>
      <c r="AI142" s="2">
        <v>-0.25125459999999999</v>
      </c>
      <c r="AJ142" s="2">
        <v>-0.8407599</v>
      </c>
      <c r="AK142" s="2">
        <v>-0.60973500000000003</v>
      </c>
      <c r="AL142" s="2">
        <v>-0.25261810000000001</v>
      </c>
      <c r="AM142" s="3">
        <v>0.83447689999999997</v>
      </c>
      <c r="AN142" s="3">
        <v>0.49952629999999998</v>
      </c>
      <c r="AO142" s="2">
        <v>-5.9860179999999996</v>
      </c>
      <c r="AP142" s="2">
        <v>-10.50371</v>
      </c>
      <c r="AQ142" s="2">
        <v>-4.5572900000000001</v>
      </c>
      <c r="AR142" s="2">
        <v>-0.5028011</v>
      </c>
      <c r="AS142" s="2">
        <v>-6.053528</v>
      </c>
      <c r="AT142" s="2">
        <v>-0.22200030000000001</v>
      </c>
      <c r="AU142" s="2">
        <v>-1.0573189999999999</v>
      </c>
      <c r="AV142" s="2">
        <v>-14.23396</v>
      </c>
      <c r="AW142" s="1" t="s">
        <v>6</v>
      </c>
      <c r="AX142" s="3">
        <v>1.35</v>
      </c>
      <c r="AY142" s="3">
        <v>89.869119999999995</v>
      </c>
      <c r="AZ142" s="2">
        <v>32.316139999999997</v>
      </c>
      <c r="BA142" s="2">
        <v>5.2539899999999999</v>
      </c>
      <c r="BB142" s="2">
        <v>41</v>
      </c>
      <c r="BC142" s="2">
        <v>22.555029999999999</v>
      </c>
      <c r="BD142" s="2">
        <v>5.3840159999999999</v>
      </c>
      <c r="BE142" s="3">
        <v>40.064999999999998</v>
      </c>
      <c r="BF142" s="2">
        <v>69.524529999999999</v>
      </c>
      <c r="BG142" s="3">
        <v>79.37</v>
      </c>
      <c r="BH142" s="2">
        <v>-14.42611</v>
      </c>
      <c r="BI142" s="2">
        <v>9.8494299999999999</v>
      </c>
      <c r="BJ142" s="2">
        <v>5.3189979999999997</v>
      </c>
      <c r="BK142" s="2">
        <v>3.6911879999999999</v>
      </c>
      <c r="BL142" s="2">
        <v>3.0347650000000002</v>
      </c>
      <c r="BM142" s="2">
        <v>16</v>
      </c>
      <c r="BN142" s="2">
        <v>13</v>
      </c>
      <c r="BO142" s="4">
        <v>20</v>
      </c>
      <c r="BP142" s="4">
        <v>0</v>
      </c>
      <c r="BQ142" s="4">
        <v>4</v>
      </c>
      <c r="BR142" s="4">
        <v>16</v>
      </c>
      <c r="BS142" s="2">
        <v>0</v>
      </c>
      <c r="BT142" s="4">
        <v>14</v>
      </c>
      <c r="BU142" s="4">
        <v>0</v>
      </c>
      <c r="BV142" s="4">
        <v>20</v>
      </c>
      <c r="BW142" s="2">
        <v>70</v>
      </c>
      <c r="BX142" s="2">
        <v>11.9718</v>
      </c>
      <c r="BY142" s="2">
        <v>2003.818</v>
      </c>
      <c r="BZ142" s="3">
        <v>2.6469490000000002</v>
      </c>
      <c r="CA142" s="3">
        <v>0.1320953</v>
      </c>
      <c r="CB142" s="2">
        <v>0.56127400000000005</v>
      </c>
      <c r="CC142" s="3">
        <v>0.1320953</v>
      </c>
      <c r="CD142" s="3">
        <v>2.0037720000000001</v>
      </c>
      <c r="CE142" s="3">
        <v>1.9851780000000001</v>
      </c>
      <c r="CF142" s="2">
        <v>-0.9279191</v>
      </c>
      <c r="CG142" s="3">
        <v>-1123.5219999999999</v>
      </c>
      <c r="CH142" s="3">
        <v>-1004.526</v>
      </c>
      <c r="CI142" s="2">
        <v>-10.591340000000001</v>
      </c>
      <c r="CJ142" s="3">
        <v>79.525909999999996</v>
      </c>
      <c r="CK142" s="2">
        <v>13.00609</v>
      </c>
      <c r="CL142" s="3">
        <v>7700.4219999999996</v>
      </c>
      <c r="CM142" s="3">
        <v>7358.56</v>
      </c>
      <c r="CN142" s="2">
        <v>-4.439533</v>
      </c>
      <c r="CO142" s="3">
        <v>61.099319999999999</v>
      </c>
      <c r="CP142" s="3">
        <v>71.781959999999998</v>
      </c>
      <c r="CQ142" s="3">
        <v>73.247309999999999</v>
      </c>
      <c r="CR142" s="2">
        <v>11.163259999999999</v>
      </c>
      <c r="CS142" s="2">
        <v>-5.3801300000000003</v>
      </c>
      <c r="CT142" s="2">
        <v>-7.2730540000000001</v>
      </c>
      <c r="CU142" s="2">
        <v>17.48405</v>
      </c>
      <c r="CV142" s="2">
        <v>139.85120000000001</v>
      </c>
      <c r="CW142" s="3">
        <v>0.1027568</v>
      </c>
      <c r="CX142" s="2" t="e">
        <v>#N/A</v>
      </c>
      <c r="CY142" s="2" t="e">
        <v>#N/A</v>
      </c>
      <c r="CZ142" s="2" t="e">
        <v>#N/A</v>
      </c>
      <c r="DA142" s="2">
        <v>134.92930000000001</v>
      </c>
    </row>
    <row r="143" spans="1:105" ht="15" customHeight="1" x14ac:dyDescent="0.2">
      <c r="A143" s="1">
        <f t="shared" si="2"/>
        <v>137</v>
      </c>
      <c r="B143" s="1" t="s">
        <v>357</v>
      </c>
      <c r="C143" s="1" t="s">
        <v>356</v>
      </c>
      <c r="D143" s="1" t="s">
        <v>3</v>
      </c>
      <c r="E143" s="1" t="s">
        <v>4</v>
      </c>
      <c r="F143" s="1" t="s">
        <v>90</v>
      </c>
      <c r="G143" s="2">
        <v>29689.66</v>
      </c>
      <c r="H143" s="2">
        <v>29689.66</v>
      </c>
      <c r="I143" s="2">
        <v>61.057499999999997</v>
      </c>
      <c r="J143" s="2">
        <v>18127.759999999998</v>
      </c>
      <c r="K143" s="3">
        <v>18.71</v>
      </c>
      <c r="L143" s="3">
        <v>0</v>
      </c>
      <c r="M143" s="2">
        <v>5.7188670000000004</v>
      </c>
      <c r="N143" s="2">
        <v>6.0395510000000003</v>
      </c>
      <c r="O143" s="2">
        <v>6.3869600000000002</v>
      </c>
      <c r="P143" s="2">
        <v>6.6809200000000004</v>
      </c>
      <c r="Q143" s="2">
        <v>10.511240000000001</v>
      </c>
      <c r="R143" s="2">
        <v>10.210100000000001</v>
      </c>
      <c r="S143" s="2">
        <v>9.1491430000000005</v>
      </c>
      <c r="T143" s="2">
        <v>8.5825680000000002</v>
      </c>
      <c r="U143" s="2">
        <v>9.9153760000000002</v>
      </c>
      <c r="V143" s="2">
        <v>9.1370900000000006</v>
      </c>
      <c r="W143" s="2">
        <v>9.1555870000000006</v>
      </c>
      <c r="X143" s="2">
        <v>8.6611399999999996</v>
      </c>
      <c r="Y143" s="2">
        <v>1.009169</v>
      </c>
      <c r="Z143" s="2">
        <v>1.6157170000000001</v>
      </c>
      <c r="AA143" s="2">
        <v>1.4884649999999999</v>
      </c>
      <c r="AB143" s="2">
        <v>1.3185340000000001</v>
      </c>
      <c r="AC143" s="2" t="e">
        <v>#N/A</v>
      </c>
      <c r="AD143" s="2" t="e">
        <v>#N/A</v>
      </c>
      <c r="AE143" s="2" t="e">
        <v>#N/A</v>
      </c>
      <c r="AF143" s="2" t="e">
        <v>#N/A</v>
      </c>
      <c r="AG143" s="2">
        <v>3.6718890000000002</v>
      </c>
      <c r="AH143" s="2">
        <v>3.9211900000000002</v>
      </c>
      <c r="AI143" s="2">
        <v>4.3081180000000003</v>
      </c>
      <c r="AJ143" s="2">
        <v>6.7688550000000003</v>
      </c>
      <c r="AK143" s="2">
        <v>7.2418269999999998</v>
      </c>
      <c r="AL143" s="2">
        <v>7.9266819999999996</v>
      </c>
      <c r="AM143" s="3">
        <v>1.866452</v>
      </c>
      <c r="AN143" s="3">
        <v>1.6951799999999999</v>
      </c>
      <c r="AO143" s="2">
        <v>7.1717769999999996</v>
      </c>
      <c r="AP143" s="2">
        <v>6.9247360000000002</v>
      </c>
      <c r="AQ143" s="2">
        <v>7.1521220000000003</v>
      </c>
      <c r="AR143" s="2">
        <v>7.2647259999999996</v>
      </c>
      <c r="AS143" s="2">
        <v>4.4988049999999999</v>
      </c>
      <c r="AT143" s="2">
        <v>4.4508590000000003</v>
      </c>
      <c r="AU143" s="2">
        <v>4.1981640000000002</v>
      </c>
      <c r="AV143" s="2">
        <v>3.9538470000000001</v>
      </c>
      <c r="AW143" s="1" t="s">
        <v>23</v>
      </c>
      <c r="AX143" s="3">
        <v>2.0952380000000002</v>
      </c>
      <c r="AY143" s="3">
        <v>18</v>
      </c>
      <c r="AZ143" s="2">
        <v>-3.7947600000000001</v>
      </c>
      <c r="BA143" s="2">
        <v>15.8247</v>
      </c>
      <c r="BB143" s="2">
        <v>4.432474</v>
      </c>
      <c r="BC143" s="2">
        <v>5.5273529999999997</v>
      </c>
      <c r="BD143" s="2">
        <v>12.60909</v>
      </c>
      <c r="BE143" s="3">
        <v>13.67</v>
      </c>
      <c r="BF143" s="2">
        <v>36.869050000000001</v>
      </c>
      <c r="BG143" s="3">
        <v>21.55</v>
      </c>
      <c r="BH143" s="2">
        <v>-13.178649999999999</v>
      </c>
      <c r="BI143" s="2">
        <v>60.001869999999997</v>
      </c>
      <c r="BJ143" s="2">
        <v>59.930900000000001</v>
      </c>
      <c r="BK143" s="2">
        <v>57.485550000000003</v>
      </c>
      <c r="BL143" s="2">
        <v>56.448099999999997</v>
      </c>
      <c r="BM143" s="2">
        <v>20</v>
      </c>
      <c r="BN143" s="2">
        <v>14</v>
      </c>
      <c r="BO143" s="4">
        <v>21</v>
      </c>
      <c r="BP143" s="4">
        <v>2</v>
      </c>
      <c r="BQ143" s="4">
        <v>4</v>
      </c>
      <c r="BR143" s="4">
        <v>18</v>
      </c>
      <c r="BS143" s="2">
        <v>8.3333340000000007</v>
      </c>
      <c r="BT143" s="4">
        <v>4</v>
      </c>
      <c r="BU143" s="4">
        <v>6</v>
      </c>
      <c r="BV143" s="4">
        <v>21</v>
      </c>
      <c r="BW143" s="2">
        <v>19.047619999999998</v>
      </c>
      <c r="BX143" s="2">
        <v>8.7501899999999999</v>
      </c>
      <c r="BY143" s="2">
        <v>1586.8340000000001</v>
      </c>
      <c r="BZ143" s="3">
        <v>4.5426330000000004</v>
      </c>
      <c r="CA143" s="3">
        <v>0.28627029999999998</v>
      </c>
      <c r="CB143" s="2">
        <v>0.96011199999999997</v>
      </c>
      <c r="CC143" s="3">
        <v>0.28627029999999998</v>
      </c>
      <c r="CD143" s="3">
        <v>1.8709530000000001</v>
      </c>
      <c r="CE143" s="3">
        <v>1.887535</v>
      </c>
      <c r="CF143" s="2">
        <v>0.88629720000000001</v>
      </c>
      <c r="CG143" s="3">
        <v>5912.1220000000003</v>
      </c>
      <c r="CH143" s="3">
        <v>5979.6930000000002</v>
      </c>
      <c r="CI143" s="2">
        <v>1.1429309999999999</v>
      </c>
      <c r="CJ143" s="3">
        <v>18.006</v>
      </c>
      <c r="CK143" s="2">
        <v>-3.3324960000000001E-2</v>
      </c>
      <c r="CL143" s="3">
        <v>81100.289999999994</v>
      </c>
      <c r="CM143" s="3">
        <v>80744.89</v>
      </c>
      <c r="CN143" s="2">
        <v>-0.43821929999999998</v>
      </c>
      <c r="CO143" s="3">
        <v>16.047879999999999</v>
      </c>
      <c r="CP143" s="3">
        <v>17.668330000000001</v>
      </c>
      <c r="CQ143" s="3">
        <v>18.171150000000001</v>
      </c>
      <c r="CR143" s="2">
        <v>16.58859</v>
      </c>
      <c r="CS143" s="2">
        <v>5.8956619999999997</v>
      </c>
      <c r="CT143" s="2">
        <v>2.9654029999999998</v>
      </c>
      <c r="CU143" s="2">
        <v>10.0976</v>
      </c>
      <c r="CV143" s="2">
        <v>57.996099999999998</v>
      </c>
      <c r="CW143" s="3">
        <v>0.19534109999999999</v>
      </c>
      <c r="CX143" s="2">
        <v>1.6051340000000001</v>
      </c>
      <c r="CY143" s="2">
        <v>2.0028980000000001</v>
      </c>
      <c r="CZ143" s="2">
        <v>16.806100000000001</v>
      </c>
      <c r="DA143" s="2">
        <v>135.32320000000001</v>
      </c>
    </row>
    <row r="144" spans="1:105" ht="15" customHeight="1" x14ac:dyDescent="0.2">
      <c r="A144" s="1">
        <f t="shared" si="2"/>
        <v>138</v>
      </c>
      <c r="B144" s="1" t="s">
        <v>359</v>
      </c>
      <c r="C144" s="1" t="s">
        <v>358</v>
      </c>
      <c r="D144" s="1" t="s">
        <v>32</v>
      </c>
      <c r="E144" s="1" t="s">
        <v>33</v>
      </c>
      <c r="F144" s="1" t="s">
        <v>69</v>
      </c>
      <c r="G144" s="2">
        <v>13583.34</v>
      </c>
      <c r="H144" s="2">
        <v>13583.34</v>
      </c>
      <c r="I144" s="2">
        <v>27.5106</v>
      </c>
      <c r="J144" s="2">
        <v>3736.8580000000002</v>
      </c>
      <c r="K144" s="3">
        <v>162.69999999999999</v>
      </c>
      <c r="L144" s="3">
        <v>0</v>
      </c>
      <c r="M144" s="2">
        <v>1.530424</v>
      </c>
      <c r="N144" s="2">
        <v>1.4751080000000001</v>
      </c>
      <c r="O144" s="2">
        <v>1.5535369999999999</v>
      </c>
      <c r="P144" s="2">
        <v>1.82995</v>
      </c>
      <c r="Q144" s="2">
        <v>19.508389999999999</v>
      </c>
      <c r="R144" s="2">
        <v>20.332930000000001</v>
      </c>
      <c r="S144" s="2">
        <v>19.626049999999999</v>
      </c>
      <c r="T144" s="2">
        <v>16.645479999999999</v>
      </c>
      <c r="U144" s="2">
        <v>4.6858389999999996</v>
      </c>
      <c r="V144" s="2">
        <v>10.91413</v>
      </c>
      <c r="W144" s="2">
        <v>10.245850000000001</v>
      </c>
      <c r="X144" s="2">
        <v>7.27956</v>
      </c>
      <c r="Y144" s="2">
        <v>2.55416</v>
      </c>
      <c r="Z144" s="2">
        <v>2.3644820000000002</v>
      </c>
      <c r="AA144" s="2">
        <v>2.1989839999999998</v>
      </c>
      <c r="AB144" s="2">
        <v>2.0146190000000002</v>
      </c>
      <c r="AC144" s="2">
        <v>12.76581</v>
      </c>
      <c r="AD144" s="2">
        <v>6.9589400000000001</v>
      </c>
      <c r="AE144" s="2">
        <v>14.872030000000001</v>
      </c>
      <c r="AF144" s="2">
        <v>15.593220000000001</v>
      </c>
      <c r="AG144" s="2">
        <v>30.715389999999999</v>
      </c>
      <c r="AH144" s="2">
        <v>24.458089999999999</v>
      </c>
      <c r="AI144" s="2">
        <v>22.428629999999998</v>
      </c>
      <c r="AJ144" s="2">
        <v>15.815020000000001</v>
      </c>
      <c r="AK144" s="2">
        <v>10.258599999999999</v>
      </c>
      <c r="AL144" s="2">
        <v>8.0467960000000005</v>
      </c>
      <c r="AM144" s="3">
        <v>1.9821899999999999</v>
      </c>
      <c r="AN144" s="3">
        <v>1.9435629999999999</v>
      </c>
      <c r="AO144" s="2">
        <v>9.3825450000000004</v>
      </c>
      <c r="AP144" s="2">
        <v>9.5425419999999992</v>
      </c>
      <c r="AQ144" s="2">
        <v>9.9331940000000003</v>
      </c>
      <c r="AR144" s="2">
        <v>11.263489999999999</v>
      </c>
      <c r="AS144" s="2">
        <v>-7.00197</v>
      </c>
      <c r="AT144" s="2">
        <v>-10.86664</v>
      </c>
      <c r="AU144" s="2">
        <v>-14.181839999999999</v>
      </c>
      <c r="AV144" s="2">
        <v>-13.010579999999999</v>
      </c>
      <c r="AW144" s="1" t="s">
        <v>29</v>
      </c>
      <c r="AX144" s="3">
        <v>1.5</v>
      </c>
      <c r="AY144" s="3">
        <v>180</v>
      </c>
      <c r="AZ144" s="2">
        <v>10.63306</v>
      </c>
      <c r="BA144" s="2">
        <v>11.628830000000001</v>
      </c>
      <c r="BB144" s="2">
        <v>8.5</v>
      </c>
      <c r="BC144" s="2">
        <v>21.14668</v>
      </c>
      <c r="BD144" s="2">
        <v>2.8445010000000002</v>
      </c>
      <c r="BE144" s="3">
        <v>112.4</v>
      </c>
      <c r="BF144" s="2">
        <v>44.750880000000002</v>
      </c>
      <c r="BG144" s="3">
        <v>168</v>
      </c>
      <c r="BH144" s="2">
        <v>-3.1547670000000001</v>
      </c>
      <c r="BI144" s="2">
        <v>29.90408</v>
      </c>
      <c r="BJ144" s="2">
        <v>29.697759999999999</v>
      </c>
      <c r="BK144" s="2">
        <v>30.364370000000001</v>
      </c>
      <c r="BL144" s="2">
        <v>30.37012</v>
      </c>
      <c r="BM144" s="2">
        <v>13</v>
      </c>
      <c r="BN144" s="2">
        <v>13</v>
      </c>
      <c r="BO144" s="4">
        <v>13</v>
      </c>
      <c r="BP144" s="4">
        <v>0</v>
      </c>
      <c r="BQ144" s="4">
        <v>2</v>
      </c>
      <c r="BR144" s="4">
        <v>11</v>
      </c>
      <c r="BS144" s="2">
        <v>0</v>
      </c>
      <c r="BT144" s="4">
        <v>7</v>
      </c>
      <c r="BU144" s="4">
        <v>0</v>
      </c>
      <c r="BV144" s="4">
        <v>13</v>
      </c>
      <c r="BW144" s="2">
        <v>53.846159999999998</v>
      </c>
      <c r="BX144" s="2">
        <v>10.895200000000001</v>
      </c>
      <c r="BY144" s="2">
        <v>83.487030000000004</v>
      </c>
      <c r="BZ144" s="3">
        <v>5.9229530000000002E-2</v>
      </c>
      <c r="CA144" s="3">
        <v>7.0944590000000002E-2</v>
      </c>
      <c r="CB144" s="2">
        <v>0.84382000000000001</v>
      </c>
      <c r="CC144" s="3">
        <v>7.0944590000000002E-2</v>
      </c>
      <c r="CD144" s="3">
        <v>7.9789690000000002</v>
      </c>
      <c r="CE144" s="3">
        <v>8.1076119999999996</v>
      </c>
      <c r="CF144" s="2">
        <v>1.612282</v>
      </c>
      <c r="CG144" s="3">
        <v>446.91489999999999</v>
      </c>
      <c r="CH144" s="3">
        <v>457.56670000000003</v>
      </c>
      <c r="CI144" s="2">
        <v>2.3833869999999999</v>
      </c>
      <c r="CJ144" s="3">
        <v>174.375</v>
      </c>
      <c r="CK144" s="2">
        <v>3.225803</v>
      </c>
      <c r="CL144" s="3">
        <v>6167.7359999999999</v>
      </c>
      <c r="CM144" s="3">
        <v>6382.5519999999997</v>
      </c>
      <c r="CN144" s="2">
        <v>3.4829020000000002</v>
      </c>
      <c r="CO144" s="3">
        <v>147.65020000000001</v>
      </c>
      <c r="CP144" s="3">
        <v>158.251</v>
      </c>
      <c r="CQ144" s="3">
        <v>159.25380000000001</v>
      </c>
      <c r="CR144" s="2">
        <v>10.19285</v>
      </c>
      <c r="CS144" s="2">
        <v>2.811372</v>
      </c>
      <c r="CT144" s="2">
        <v>2.1639469999999998</v>
      </c>
      <c r="CU144" s="2">
        <v>7.1796300000000004</v>
      </c>
      <c r="CV144" s="2">
        <v>7.1275259999999996</v>
      </c>
      <c r="CW144" s="3">
        <v>5.2472560000000001E-2</v>
      </c>
      <c r="CX144" s="2" t="e">
        <v>#N/A</v>
      </c>
      <c r="CY144" s="2" t="e">
        <v>#N/A</v>
      </c>
      <c r="CZ144" s="2" t="e">
        <v>#N/A</v>
      </c>
      <c r="DA144" s="2">
        <v>135.4444</v>
      </c>
    </row>
    <row r="145" spans="1:105" ht="15" customHeight="1" x14ac:dyDescent="0.2">
      <c r="A145" s="1">
        <f t="shared" si="2"/>
        <v>139</v>
      </c>
      <c r="B145" s="1" t="s">
        <v>361</v>
      </c>
      <c r="C145" s="1" t="s">
        <v>360</v>
      </c>
      <c r="D145" s="1" t="s">
        <v>22</v>
      </c>
      <c r="E145" s="1" t="s">
        <v>148</v>
      </c>
      <c r="F145" s="1" t="s">
        <v>215</v>
      </c>
      <c r="G145" s="2">
        <v>4449.7969999999996</v>
      </c>
      <c r="H145" s="2">
        <v>4449.7969999999996</v>
      </c>
      <c r="I145" s="2">
        <v>91.288799999999995</v>
      </c>
      <c r="J145" s="2">
        <v>4062.1669999999999</v>
      </c>
      <c r="K145" s="3">
        <v>20.7</v>
      </c>
      <c r="L145" s="3">
        <v>0</v>
      </c>
      <c r="M145" s="2">
        <v>0</v>
      </c>
      <c r="N145" s="2">
        <v>0</v>
      </c>
      <c r="O145" s="2">
        <v>0</v>
      </c>
      <c r="P145" s="2">
        <v>0</v>
      </c>
      <c r="Q145" s="2" t="e">
        <v>#N/A</v>
      </c>
      <c r="R145" s="2" t="e">
        <v>#N/A</v>
      </c>
      <c r="S145" s="2" t="e">
        <v>#N/A</v>
      </c>
      <c r="T145" s="2" t="e">
        <v>#N/A</v>
      </c>
      <c r="U145" s="2" t="e">
        <v>#N/A</v>
      </c>
      <c r="V145" s="2" t="e">
        <v>#N/A</v>
      </c>
      <c r="W145" s="2">
        <v>28.99006</v>
      </c>
      <c r="X145" s="2">
        <v>14.39601</v>
      </c>
      <c r="Y145" s="2">
        <v>0.33603899999999998</v>
      </c>
      <c r="Z145" s="2">
        <v>0.4527119</v>
      </c>
      <c r="AA145" s="2">
        <v>0.48392099999999999</v>
      </c>
      <c r="AB145" s="2">
        <v>0.50024170000000001</v>
      </c>
      <c r="AC145" s="2" t="e">
        <v>#N/A</v>
      </c>
      <c r="AD145" s="2" t="e">
        <v>#N/A</v>
      </c>
      <c r="AE145" s="2">
        <v>113.7017</v>
      </c>
      <c r="AF145" s="2">
        <v>16.882259999999999</v>
      </c>
      <c r="AG145" s="2">
        <v>-8.3356650000000005</v>
      </c>
      <c r="AH145" s="2">
        <v>-2.0292059999999998</v>
      </c>
      <c r="AI145" s="2">
        <v>1.6102879999999999</v>
      </c>
      <c r="AJ145" s="2">
        <v>-8.8204340000000006</v>
      </c>
      <c r="AK145" s="2">
        <v>-2.1019969999999999</v>
      </c>
      <c r="AL145" s="2">
        <v>1.6595040000000001</v>
      </c>
      <c r="AM145" s="3" t="e">
        <v>#N/A</v>
      </c>
      <c r="AN145" s="3" t="e">
        <v>#N/A</v>
      </c>
      <c r="AO145" s="2">
        <v>-7.7864300000000002</v>
      </c>
      <c r="AP145" s="2">
        <v>-1.584293</v>
      </c>
      <c r="AQ145" s="2">
        <v>2.6910240000000001</v>
      </c>
      <c r="AR145" s="2">
        <v>4.9083730000000001</v>
      </c>
      <c r="AS145" s="2">
        <v>-3.5628570000000002</v>
      </c>
      <c r="AT145" s="2">
        <v>-2.9060299999999999</v>
      </c>
      <c r="AU145" s="2">
        <v>1.0039199999999999</v>
      </c>
      <c r="AV145" s="2">
        <v>0.42693940000000002</v>
      </c>
      <c r="AW145" s="1" t="s">
        <v>6</v>
      </c>
      <c r="AX145" s="3">
        <v>1.4761899999999999</v>
      </c>
      <c r="AY145" s="3">
        <v>30</v>
      </c>
      <c r="AZ145" s="2">
        <v>44.927520000000001</v>
      </c>
      <c r="BA145" s="2">
        <v>-6.779744</v>
      </c>
      <c r="BB145" s="2">
        <v>-41</v>
      </c>
      <c r="BC145" s="2">
        <v>-42.849249999999998</v>
      </c>
      <c r="BD145" s="2">
        <v>4.8101310000000002</v>
      </c>
      <c r="BE145" s="3">
        <v>12.18</v>
      </c>
      <c r="BF145" s="2">
        <v>69.950739999999996</v>
      </c>
      <c r="BG145" s="3">
        <v>37.36</v>
      </c>
      <c r="BH145" s="2">
        <v>-44.593150000000001</v>
      </c>
      <c r="BI145" s="2" t="e">
        <v>#N/A</v>
      </c>
      <c r="BJ145" s="2" t="e">
        <v>#N/A</v>
      </c>
      <c r="BK145" s="2" t="e">
        <v>#N/A</v>
      </c>
      <c r="BL145" s="2" t="e">
        <v>#N/A</v>
      </c>
      <c r="BM145" s="2">
        <v>14</v>
      </c>
      <c r="BN145" s="2">
        <v>9</v>
      </c>
      <c r="BO145" s="4">
        <v>21</v>
      </c>
      <c r="BP145" s="4">
        <v>1</v>
      </c>
      <c r="BQ145" s="4">
        <v>1</v>
      </c>
      <c r="BR145" s="4">
        <v>20</v>
      </c>
      <c r="BS145" s="2">
        <v>4.5454549999999996</v>
      </c>
      <c r="BT145" s="4">
        <v>12</v>
      </c>
      <c r="BU145" s="4">
        <v>1</v>
      </c>
      <c r="BV145" s="4">
        <v>21</v>
      </c>
      <c r="BW145" s="2">
        <v>57.142859999999999</v>
      </c>
      <c r="BX145" s="2">
        <v>13.0604</v>
      </c>
      <c r="BY145" s="2">
        <v>214.96610000000001</v>
      </c>
      <c r="BZ145" s="3">
        <v>2.9575900000000002</v>
      </c>
      <c r="CA145" s="3">
        <v>1.3758410000000001</v>
      </c>
      <c r="CB145" s="2">
        <v>1.35483</v>
      </c>
      <c r="CC145" s="3">
        <v>1.3758410000000001</v>
      </c>
      <c r="CD145" s="3">
        <v>-3.620295</v>
      </c>
      <c r="CE145" s="3">
        <v>-3.5823749999999999</v>
      </c>
      <c r="CF145" s="2">
        <v>-1.047444</v>
      </c>
      <c r="CG145" s="3">
        <v>-3628.5390000000002</v>
      </c>
      <c r="CH145" s="3">
        <v>-3584.39</v>
      </c>
      <c r="CI145" s="2">
        <v>-1.21671</v>
      </c>
      <c r="CJ145" s="3">
        <v>29.662500000000001</v>
      </c>
      <c r="CK145" s="2">
        <v>1.1377930000000001</v>
      </c>
      <c r="CL145" s="3">
        <v>5640.2870000000003</v>
      </c>
      <c r="CM145" s="3">
        <v>5623.5020000000004</v>
      </c>
      <c r="CN145" s="2">
        <v>-0.29757620000000001</v>
      </c>
      <c r="CO145" s="3">
        <v>18.966850000000001</v>
      </c>
      <c r="CP145" s="3">
        <v>21.999839999999999</v>
      </c>
      <c r="CQ145" s="3">
        <v>22.17</v>
      </c>
      <c r="CR145" s="2">
        <v>9.1377620000000004</v>
      </c>
      <c r="CS145" s="2">
        <v>-5.9084120000000002</v>
      </c>
      <c r="CT145" s="2">
        <v>-6.6305880000000004</v>
      </c>
      <c r="CU145" s="2">
        <v>15.99098</v>
      </c>
      <c r="CV145" s="2">
        <v>43.925330000000002</v>
      </c>
      <c r="CW145" s="3">
        <v>0.98713110000000004</v>
      </c>
      <c r="CX145" s="2" t="e">
        <v>#N/A</v>
      </c>
      <c r="CY145" s="2" t="e">
        <v>#N/A</v>
      </c>
      <c r="CZ145" s="2" t="e">
        <v>#N/A</v>
      </c>
      <c r="DA145" s="2">
        <v>135.5556</v>
      </c>
    </row>
    <row r="146" spans="1:105" ht="15" customHeight="1" x14ac:dyDescent="0.2">
      <c r="A146" s="1">
        <f t="shared" si="2"/>
        <v>140</v>
      </c>
      <c r="B146" s="1" t="s">
        <v>363</v>
      </c>
      <c r="C146" s="1" t="s">
        <v>362</v>
      </c>
      <c r="D146" s="1" t="s">
        <v>3</v>
      </c>
      <c r="E146" s="1" t="s">
        <v>44</v>
      </c>
      <c r="F146" s="1" t="s">
        <v>87</v>
      </c>
      <c r="G146" s="2">
        <v>9752.4050000000007</v>
      </c>
      <c r="H146" s="2">
        <v>9752.4050000000007</v>
      </c>
      <c r="I146" s="2">
        <v>95.844499999999996</v>
      </c>
      <c r="J146" s="2">
        <v>9347.1440000000002</v>
      </c>
      <c r="K146" s="3">
        <v>36.369999999999997</v>
      </c>
      <c r="L146" s="3">
        <v>0</v>
      </c>
      <c r="M146" s="2">
        <v>1.512235</v>
      </c>
      <c r="N146" s="2">
        <v>1.6497109999999999</v>
      </c>
      <c r="O146" s="2">
        <v>1.7871870000000001</v>
      </c>
      <c r="P146" s="2">
        <v>1.7871870000000001</v>
      </c>
      <c r="Q146" s="2">
        <v>31.085470000000001</v>
      </c>
      <c r="R146" s="2">
        <v>14.234830000000001</v>
      </c>
      <c r="S146" s="2">
        <v>17.155660000000001</v>
      </c>
      <c r="T146" s="2">
        <v>15.936529999999999</v>
      </c>
      <c r="U146" s="2">
        <v>10.899850000000001</v>
      </c>
      <c r="V146" s="2">
        <v>7.4018269999999999</v>
      </c>
      <c r="W146" s="2">
        <v>8.6723800000000004</v>
      </c>
      <c r="X146" s="2">
        <v>7.8895999999999997</v>
      </c>
      <c r="Y146" s="2">
        <v>3.2824909999999998</v>
      </c>
      <c r="Z146" s="2">
        <v>2.9096000000000002</v>
      </c>
      <c r="AA146" s="2">
        <v>2.6025040000000002</v>
      </c>
      <c r="AB146" s="2">
        <v>2.392763</v>
      </c>
      <c r="AC146" s="2">
        <v>13.70717</v>
      </c>
      <c r="AD146" s="2">
        <v>10.298299999999999</v>
      </c>
      <c r="AE146" s="2">
        <v>9.6808979999999991</v>
      </c>
      <c r="AF146" s="2">
        <v>10.609680000000001</v>
      </c>
      <c r="AG146" s="2">
        <v>4.3162609999999999</v>
      </c>
      <c r="AH146" s="2">
        <v>4.9659649999999997</v>
      </c>
      <c r="AI146" s="2">
        <v>5.3259230000000004</v>
      </c>
      <c r="AJ146" s="2">
        <v>4.9838649999999998</v>
      </c>
      <c r="AK146" s="2">
        <v>5.5759920000000003</v>
      </c>
      <c r="AL146" s="2">
        <v>5.7759210000000003</v>
      </c>
      <c r="AM146" s="3">
        <v>1.3539540000000001</v>
      </c>
      <c r="AN146" s="3">
        <v>1.5859350000000001</v>
      </c>
      <c r="AO146" s="2">
        <v>7.663316</v>
      </c>
      <c r="AP146" s="2">
        <v>9.1573700000000002</v>
      </c>
      <c r="AQ146" s="2">
        <v>8.2472080000000005</v>
      </c>
      <c r="AR146" s="2">
        <v>8.4820790000000006</v>
      </c>
      <c r="AS146" s="2">
        <v>1.8032790000000001</v>
      </c>
      <c r="AT146" s="2">
        <v>1.0335840000000001</v>
      </c>
      <c r="AU146" s="2">
        <v>0.94877889999999998</v>
      </c>
      <c r="AV146" s="2">
        <v>0.61467309999999997</v>
      </c>
      <c r="AW146" s="1" t="s">
        <v>29</v>
      </c>
      <c r="AX146" s="3">
        <v>1.607143</v>
      </c>
      <c r="AY146" s="3">
        <v>38.5</v>
      </c>
      <c r="AZ146" s="2">
        <v>5.8564780000000001</v>
      </c>
      <c r="BA146" s="2">
        <v>20.440000000000001</v>
      </c>
      <c r="BB146" s="2">
        <v>10.754009999999999</v>
      </c>
      <c r="BC146" s="2">
        <v>23.204599999999999</v>
      </c>
      <c r="BD146" s="2">
        <v>4.933643</v>
      </c>
      <c r="BE146" s="3">
        <v>25.26</v>
      </c>
      <c r="BF146" s="2">
        <v>43.982579999999999</v>
      </c>
      <c r="BG146" s="3">
        <v>38.29</v>
      </c>
      <c r="BH146" s="2">
        <v>-5.0143719999999998</v>
      </c>
      <c r="BI146" s="2">
        <v>46.798400000000001</v>
      </c>
      <c r="BJ146" s="2">
        <v>26.96489</v>
      </c>
      <c r="BK146" s="2">
        <v>31.713709999999999</v>
      </c>
      <c r="BL146" s="2">
        <v>31.286349999999999</v>
      </c>
      <c r="BM146" s="2">
        <v>14</v>
      </c>
      <c r="BN146" s="2">
        <v>14</v>
      </c>
      <c r="BO146" s="4">
        <v>14</v>
      </c>
      <c r="BP146" s="4">
        <v>0</v>
      </c>
      <c r="BQ146" s="4">
        <v>1</v>
      </c>
      <c r="BR146" s="4">
        <v>13</v>
      </c>
      <c r="BS146" s="2">
        <v>0</v>
      </c>
      <c r="BT146" s="4">
        <v>7</v>
      </c>
      <c r="BU146" s="4">
        <v>2</v>
      </c>
      <c r="BV146" s="4">
        <v>14</v>
      </c>
      <c r="BW146" s="2">
        <v>50</v>
      </c>
      <c r="BX146" s="2">
        <v>9.4044500000000006</v>
      </c>
      <c r="BY146" s="2">
        <v>268.14420000000001</v>
      </c>
      <c r="BZ146" s="3">
        <v>0.67052889999999998</v>
      </c>
      <c r="CA146" s="3">
        <v>0.25006279999999997</v>
      </c>
      <c r="CB146" s="2">
        <v>0.94638699999999998</v>
      </c>
      <c r="CC146" s="3">
        <v>0.25006279999999997</v>
      </c>
      <c r="CD146" s="3">
        <v>2.497255</v>
      </c>
      <c r="CE146" s="3">
        <v>2.497865</v>
      </c>
      <c r="CF146" s="2">
        <v>2.4449829999999999E-2</v>
      </c>
      <c r="CG146" s="3">
        <v>1041.9680000000001</v>
      </c>
      <c r="CH146" s="3">
        <v>1045.998</v>
      </c>
      <c r="CI146" s="2">
        <v>0.38672689999999998</v>
      </c>
      <c r="CJ146" s="3">
        <v>37.461539999999999</v>
      </c>
      <c r="CK146" s="2">
        <v>2.7720690000000001</v>
      </c>
      <c r="CL146" s="3">
        <v>15794.9</v>
      </c>
      <c r="CM146" s="3">
        <v>15903.44</v>
      </c>
      <c r="CN146" s="2">
        <v>0.6872296</v>
      </c>
      <c r="CO146" s="3">
        <v>32.225070000000002</v>
      </c>
      <c r="CP146" s="3">
        <v>36.269219999999997</v>
      </c>
      <c r="CQ146" s="3">
        <v>37.14038</v>
      </c>
      <c r="CR146" s="2">
        <v>12.86242</v>
      </c>
      <c r="CS146" s="2">
        <v>0.27786490000000003</v>
      </c>
      <c r="CT146" s="2">
        <v>-2.0742419999999999</v>
      </c>
      <c r="CU146" s="2">
        <v>12.549670000000001</v>
      </c>
      <c r="CV146" s="2">
        <v>21.937360000000002</v>
      </c>
      <c r="CW146" s="3">
        <v>0.224943</v>
      </c>
      <c r="CX146" s="2">
        <v>79.138940000000005</v>
      </c>
      <c r="CY146" s="2">
        <v>8.1698500000000003</v>
      </c>
      <c r="CZ146" s="2">
        <v>25.081800000000001</v>
      </c>
      <c r="DA146" s="2">
        <v>135.9495</v>
      </c>
    </row>
    <row r="147" spans="1:105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3</v>
      </c>
      <c r="E147" s="1" t="s">
        <v>131</v>
      </c>
      <c r="F147" s="1" t="s">
        <v>267</v>
      </c>
      <c r="G147" s="2">
        <v>12307.15</v>
      </c>
      <c r="H147" s="2">
        <v>12307.15</v>
      </c>
      <c r="I147" s="2">
        <v>42.269100000000002</v>
      </c>
      <c r="J147" s="2">
        <v>5202.1229999999996</v>
      </c>
      <c r="K147" s="3">
        <v>10.595000000000001</v>
      </c>
      <c r="L147" s="3">
        <v>0</v>
      </c>
      <c r="M147" s="2">
        <v>0.5663049</v>
      </c>
      <c r="N147" s="2">
        <v>0.66068899999999997</v>
      </c>
      <c r="O147" s="2">
        <v>0.75507310000000005</v>
      </c>
      <c r="P147" s="2">
        <v>0.80226520000000001</v>
      </c>
      <c r="Q147" s="2">
        <v>31.161770000000001</v>
      </c>
      <c r="R147" s="2">
        <v>27.88158</v>
      </c>
      <c r="S147" s="2">
        <v>24.63954</v>
      </c>
      <c r="T147" s="2">
        <v>21.622450000000001</v>
      </c>
      <c r="U147" s="2">
        <v>27.57761</v>
      </c>
      <c r="V147" s="2">
        <v>27.00375</v>
      </c>
      <c r="W147" s="2">
        <v>24.000979999999998</v>
      </c>
      <c r="X147" s="2">
        <v>21.554220000000001</v>
      </c>
      <c r="Y147" s="2">
        <v>4.4516809999999998</v>
      </c>
      <c r="Z147" s="2">
        <v>3.9643259999999998</v>
      </c>
      <c r="AA147" s="2">
        <v>3.5006300000000001</v>
      </c>
      <c r="AB147" s="2">
        <v>3.097953</v>
      </c>
      <c r="AC147" s="2">
        <v>29.24353</v>
      </c>
      <c r="AD147" s="2">
        <v>24.079550000000001</v>
      </c>
      <c r="AE147" s="2">
        <v>20.774509999999999</v>
      </c>
      <c r="AF147" s="2">
        <v>18.024999999999999</v>
      </c>
      <c r="AG147" s="2">
        <v>1.02383</v>
      </c>
      <c r="AH147" s="2">
        <v>1.8006150000000001</v>
      </c>
      <c r="AI147" s="2">
        <v>2.4881790000000001</v>
      </c>
      <c r="AJ147" s="2">
        <v>1.151141</v>
      </c>
      <c r="AK147" s="2">
        <v>1.9990060000000001</v>
      </c>
      <c r="AL147" s="2">
        <v>2.732809</v>
      </c>
      <c r="AM147" s="3">
        <v>1.9229940000000001</v>
      </c>
      <c r="AN147" s="3">
        <v>1.7025220000000001</v>
      </c>
      <c r="AO147" s="2">
        <v>24.46996</v>
      </c>
      <c r="AP147" s="2">
        <v>25.27666</v>
      </c>
      <c r="AQ147" s="2">
        <v>26.490919999999999</v>
      </c>
      <c r="AR147" s="2">
        <v>27.18834</v>
      </c>
      <c r="AS147" s="2">
        <v>2.3526669999999998</v>
      </c>
      <c r="AT147" s="2">
        <v>2.048683</v>
      </c>
      <c r="AU147" s="2">
        <v>1.627475</v>
      </c>
      <c r="AV147" s="2">
        <v>1.3137890000000001</v>
      </c>
      <c r="AW147" s="1" t="s">
        <v>224</v>
      </c>
      <c r="AX147" s="3">
        <v>1.6590910000000001</v>
      </c>
      <c r="AY147" s="3">
        <v>11.7</v>
      </c>
      <c r="AZ147" s="2">
        <v>10.42944</v>
      </c>
      <c r="BA147" s="2">
        <v>14.218439999999999</v>
      </c>
      <c r="BB147" s="2">
        <v>14.78224</v>
      </c>
      <c r="BC147" s="2">
        <v>8.6889629999999993</v>
      </c>
      <c r="BD147" s="2">
        <v>11.71447</v>
      </c>
      <c r="BE147" s="3">
        <v>8.61</v>
      </c>
      <c r="BF147" s="2">
        <v>23.054600000000001</v>
      </c>
      <c r="BG147" s="3">
        <v>11.125</v>
      </c>
      <c r="BH147" s="2">
        <v>-4.7640440000000002</v>
      </c>
      <c r="BI147" s="2">
        <v>18.144729999999999</v>
      </c>
      <c r="BJ147" s="2">
        <v>18.948119999999999</v>
      </c>
      <c r="BK147" s="2">
        <v>18.186789999999998</v>
      </c>
      <c r="BL147" s="2">
        <v>17.436440000000001</v>
      </c>
      <c r="BM147" s="2">
        <v>21</v>
      </c>
      <c r="BN147" s="2">
        <v>20</v>
      </c>
      <c r="BO147" s="4">
        <v>22</v>
      </c>
      <c r="BP147" s="4">
        <v>0</v>
      </c>
      <c r="BQ147" s="4">
        <v>2</v>
      </c>
      <c r="BR147" s="4">
        <v>19</v>
      </c>
      <c r="BS147" s="2">
        <v>0</v>
      </c>
      <c r="BT147" s="4">
        <v>11</v>
      </c>
      <c r="BU147" s="4">
        <v>2</v>
      </c>
      <c r="BV147" s="4">
        <v>22</v>
      </c>
      <c r="BW147" s="2">
        <v>50</v>
      </c>
      <c r="BX147" s="2">
        <v>7.2359200000000001</v>
      </c>
      <c r="BY147" s="2">
        <v>1161.5999999999999</v>
      </c>
      <c r="BZ147" s="3">
        <v>1.9169069999999999</v>
      </c>
      <c r="CA147" s="3">
        <v>0.165023</v>
      </c>
      <c r="CB147" s="2">
        <v>0.47921000000000002</v>
      </c>
      <c r="CC147" s="3">
        <v>0.165023</v>
      </c>
      <c r="CD147" s="3">
        <v>0.385542</v>
      </c>
      <c r="CE147" s="3">
        <v>0.38284980000000002</v>
      </c>
      <c r="CF147" s="2">
        <v>-0.69829819999999998</v>
      </c>
      <c r="CG147" s="3">
        <v>632.53219999999999</v>
      </c>
      <c r="CH147" s="3">
        <v>641.20749999999998</v>
      </c>
      <c r="CI147" s="2">
        <v>1.3715269999999999</v>
      </c>
      <c r="CJ147" s="3">
        <v>11.522729999999999</v>
      </c>
      <c r="CK147" s="2">
        <v>1.538467</v>
      </c>
      <c r="CL147" s="3">
        <v>2911.7890000000002</v>
      </c>
      <c r="CM147" s="3">
        <v>2938.971</v>
      </c>
      <c r="CN147" s="2">
        <v>0.93351600000000001</v>
      </c>
      <c r="CO147" s="3">
        <v>9.8240289999999995</v>
      </c>
      <c r="CP147" s="3">
        <v>9.9957270000000005</v>
      </c>
      <c r="CQ147" s="3">
        <v>10.21396</v>
      </c>
      <c r="CR147" s="2">
        <v>7.84781</v>
      </c>
      <c r="CS147" s="2">
        <v>5.9952969999999999</v>
      </c>
      <c r="CT147" s="2">
        <v>3.7305709999999999</v>
      </c>
      <c r="CU147" s="2">
        <v>1.747727</v>
      </c>
      <c r="CV147" s="2">
        <v>19.530539999999998</v>
      </c>
      <c r="CW147" s="3">
        <v>0.15869259999999999</v>
      </c>
      <c r="CX147" s="2" t="e">
        <v>#N/A</v>
      </c>
      <c r="CY147" s="2">
        <v>-0.32721440000000002</v>
      </c>
      <c r="CZ147" s="2">
        <v>0.44378699999999999</v>
      </c>
      <c r="DA147" s="2">
        <v>136.101</v>
      </c>
    </row>
    <row r="148" spans="1:105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32</v>
      </c>
      <c r="E148" s="1" t="s">
        <v>4</v>
      </c>
      <c r="F148" s="1" t="s">
        <v>95</v>
      </c>
      <c r="G148" s="2">
        <v>7405.3289999999997</v>
      </c>
      <c r="H148" s="2">
        <v>7405.3289999999997</v>
      </c>
      <c r="I148" s="2">
        <v>81.391300000000001</v>
      </c>
      <c r="J148" s="2">
        <v>6027.2929999999997</v>
      </c>
      <c r="K148" s="3">
        <v>69.14</v>
      </c>
      <c r="L148" s="3">
        <v>0</v>
      </c>
      <c r="M148" s="2">
        <v>3.2108759999999998</v>
      </c>
      <c r="N148" s="2">
        <v>3.2060300000000002</v>
      </c>
      <c r="O148" s="2">
        <v>3.8183400000000001</v>
      </c>
      <c r="P148" s="2">
        <v>4.2594729999999998</v>
      </c>
      <c r="Q148" s="2">
        <v>13.270630000000001</v>
      </c>
      <c r="R148" s="2">
        <v>12.99624</v>
      </c>
      <c r="S148" s="2">
        <v>11.54443</v>
      </c>
      <c r="T148" s="2">
        <v>10.477589999999999</v>
      </c>
      <c r="U148" s="2">
        <v>11.700989999999999</v>
      </c>
      <c r="V148" s="2">
        <v>10.66531</v>
      </c>
      <c r="W148" s="2">
        <v>9.1454950000000004</v>
      </c>
      <c r="X148" s="2">
        <v>8.1967390000000009</v>
      </c>
      <c r="Y148" s="2">
        <v>1.886422</v>
      </c>
      <c r="Z148" s="2">
        <v>1.783962</v>
      </c>
      <c r="AA148" s="2">
        <v>1.6420999999999999</v>
      </c>
      <c r="AB148" s="2">
        <v>1.5364409999999999</v>
      </c>
      <c r="AC148" s="2">
        <v>11.97181</v>
      </c>
      <c r="AD148" s="2">
        <v>11.90929</v>
      </c>
      <c r="AE148" s="2">
        <v>10.32394</v>
      </c>
      <c r="AF148" s="2">
        <v>8.9962750000000007</v>
      </c>
      <c r="AG148" s="2">
        <v>5.8434980000000003</v>
      </c>
      <c r="AH148" s="2">
        <v>7.2947899999999999</v>
      </c>
      <c r="AI148" s="2">
        <v>5.3947219999999998</v>
      </c>
      <c r="AJ148" s="2">
        <v>7.3471060000000001</v>
      </c>
      <c r="AK148" s="2">
        <v>8.8291970000000006</v>
      </c>
      <c r="AL148" s="2">
        <v>6.2020580000000001</v>
      </c>
      <c r="AM148" s="3">
        <v>1.2972859999999999</v>
      </c>
      <c r="AN148" s="3">
        <v>1.1741010000000001</v>
      </c>
      <c r="AO148" s="2">
        <v>56.931910000000002</v>
      </c>
      <c r="AP148" s="2">
        <v>57.776310000000002</v>
      </c>
      <c r="AQ148" s="2">
        <v>60.983029999999999</v>
      </c>
      <c r="AR148" s="2">
        <v>61.924100000000003</v>
      </c>
      <c r="AS148" s="2">
        <v>2.5304859999999998</v>
      </c>
      <c r="AT148" s="2">
        <v>2.1826880000000002</v>
      </c>
      <c r="AU148" s="2">
        <v>1.5893759999999999</v>
      </c>
      <c r="AV148" s="2">
        <v>1.0669869999999999</v>
      </c>
      <c r="AW148" s="1" t="s">
        <v>6</v>
      </c>
      <c r="AX148" s="3">
        <v>1.233333</v>
      </c>
      <c r="AY148" s="3">
        <v>93</v>
      </c>
      <c r="AZ148" s="2">
        <v>34.509689999999999</v>
      </c>
      <c r="BA148" s="2">
        <v>13.726749999999999</v>
      </c>
      <c r="BB148" s="2">
        <v>9.9624830000000006</v>
      </c>
      <c r="BC148" s="2">
        <v>-14.483610000000001</v>
      </c>
      <c r="BD148" s="2">
        <v>-2.8926130000000001E-2</v>
      </c>
      <c r="BE148" s="3">
        <v>60.6</v>
      </c>
      <c r="BF148" s="2">
        <v>14.092409999999999</v>
      </c>
      <c r="BG148" s="3">
        <v>87.15</v>
      </c>
      <c r="BH148" s="2">
        <v>-20.665520000000001</v>
      </c>
      <c r="BI148" s="2">
        <v>42.09995</v>
      </c>
      <c r="BJ148" s="2">
        <v>41.820790000000002</v>
      </c>
      <c r="BK148" s="2">
        <v>44.784280000000003</v>
      </c>
      <c r="BL148" s="2">
        <v>45.141480000000001</v>
      </c>
      <c r="BM148" s="2">
        <v>13</v>
      </c>
      <c r="BN148" s="2">
        <v>12</v>
      </c>
      <c r="BO148" s="4">
        <v>15</v>
      </c>
      <c r="BP148" s="4">
        <v>1</v>
      </c>
      <c r="BQ148" s="4">
        <v>0</v>
      </c>
      <c r="BR148" s="4">
        <v>15</v>
      </c>
      <c r="BS148" s="2">
        <v>6.25</v>
      </c>
      <c r="BT148" s="4">
        <v>12</v>
      </c>
      <c r="BU148" s="4">
        <v>0</v>
      </c>
      <c r="BV148" s="4">
        <v>15</v>
      </c>
      <c r="BW148" s="2">
        <v>80</v>
      </c>
      <c r="BX148" s="2">
        <v>6.9384399999999999</v>
      </c>
      <c r="BY148" s="2">
        <v>107.1063</v>
      </c>
      <c r="BZ148" s="3">
        <v>0.1248022</v>
      </c>
      <c r="CA148" s="3">
        <v>0.11652179999999999</v>
      </c>
      <c r="CB148" s="2">
        <v>0.52985099999999996</v>
      </c>
      <c r="CC148" s="3">
        <v>0.11652179999999999</v>
      </c>
      <c r="CD148" s="3">
        <v>5.3045689999999999</v>
      </c>
      <c r="CE148" s="3">
        <v>5.3496600000000001</v>
      </c>
      <c r="CF148" s="2">
        <v>0.85003379999999995</v>
      </c>
      <c r="CG148" s="3">
        <v>771.9606</v>
      </c>
      <c r="CH148" s="3">
        <v>765.4674</v>
      </c>
      <c r="CI148" s="2">
        <v>-0.84112880000000001</v>
      </c>
      <c r="CJ148" s="3">
        <v>91.611109999999996</v>
      </c>
      <c r="CK148" s="2">
        <v>1.516068</v>
      </c>
      <c r="CL148" s="3">
        <v>1513.0170000000001</v>
      </c>
      <c r="CM148" s="3">
        <v>1516.124</v>
      </c>
      <c r="CN148" s="2">
        <v>0.20530219999999999</v>
      </c>
      <c r="CO148" s="3">
        <v>72.610249999999994</v>
      </c>
      <c r="CP148" s="3">
        <v>73.246679999999998</v>
      </c>
      <c r="CQ148" s="3">
        <v>74.683850000000007</v>
      </c>
      <c r="CR148" s="2">
        <v>-4.7792849999999998</v>
      </c>
      <c r="CS148" s="2">
        <v>-5.6066459999999996</v>
      </c>
      <c r="CT148" s="2">
        <v>-7.4230850000000004</v>
      </c>
      <c r="CU148" s="2">
        <v>0.87649820000000001</v>
      </c>
      <c r="CV148" s="2">
        <v>9.5780499999999993</v>
      </c>
      <c r="CW148" s="3">
        <v>0.12934000000000001</v>
      </c>
      <c r="CX148" s="2">
        <v>-5.0611940000000004</v>
      </c>
      <c r="CY148" s="2">
        <v>-0.87139549999999999</v>
      </c>
      <c r="CZ148" s="2">
        <v>-4.8174489999999999</v>
      </c>
      <c r="DA148" s="2">
        <v>136.52529999999999</v>
      </c>
    </row>
    <row r="149" spans="1:105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22</v>
      </c>
      <c r="E149" s="1" t="s">
        <v>4</v>
      </c>
      <c r="F149" s="1" t="s">
        <v>90</v>
      </c>
      <c r="G149" s="2">
        <v>6451.5540000000001</v>
      </c>
      <c r="H149" s="2">
        <v>6451.5540000000001</v>
      </c>
      <c r="I149" s="2">
        <v>98.265900000000002</v>
      </c>
      <c r="J149" s="2">
        <v>6339.6779999999999</v>
      </c>
      <c r="K149" s="3">
        <v>43.06</v>
      </c>
      <c r="L149" s="3">
        <v>0</v>
      </c>
      <c r="M149" s="2">
        <v>6.270321</v>
      </c>
      <c r="N149" s="2">
        <v>6.734788</v>
      </c>
      <c r="O149" s="2">
        <v>7.1992560000000001</v>
      </c>
      <c r="P149" s="2">
        <v>7.6869480000000001</v>
      </c>
      <c r="Q149" s="2">
        <v>8.3288200000000003</v>
      </c>
      <c r="R149" s="2">
        <v>8.5979120000000009</v>
      </c>
      <c r="S149" s="2">
        <v>7.4126279999999998</v>
      </c>
      <c r="T149" s="2">
        <v>6.791798</v>
      </c>
      <c r="U149" s="2">
        <v>5.759347</v>
      </c>
      <c r="V149" s="2">
        <v>5.4016549999999999</v>
      </c>
      <c r="W149" s="2">
        <v>4.4009559999999999</v>
      </c>
      <c r="X149" s="2" t="e">
        <v>#N/A</v>
      </c>
      <c r="Y149" s="2">
        <v>1.1152550000000001</v>
      </c>
      <c r="Z149" s="2">
        <v>1.035577</v>
      </c>
      <c r="AA149" s="2">
        <v>1.014848</v>
      </c>
      <c r="AB149" s="2">
        <v>0.9808656</v>
      </c>
      <c r="AC149" s="2" t="e">
        <v>#N/A</v>
      </c>
      <c r="AD149" s="2" t="e">
        <v>#N/A</v>
      </c>
      <c r="AE149" s="2" t="e">
        <v>#N/A</v>
      </c>
      <c r="AF149" s="2" t="e">
        <v>#N/A</v>
      </c>
      <c r="AG149" s="2">
        <v>9.2887149999999998</v>
      </c>
      <c r="AH149" s="2">
        <v>11.95913</v>
      </c>
      <c r="AI149" s="2" t="e">
        <v>#N/A</v>
      </c>
      <c r="AJ149" s="2">
        <v>14.32213</v>
      </c>
      <c r="AK149" s="2">
        <v>18.445170000000001</v>
      </c>
      <c r="AL149" s="2">
        <v>18.809419999999999</v>
      </c>
      <c r="AM149" s="3">
        <v>2.6524320000000001</v>
      </c>
      <c r="AN149" s="3">
        <v>2.2528609999999998</v>
      </c>
      <c r="AO149" s="2">
        <v>24.389389999999999</v>
      </c>
      <c r="AP149" s="2">
        <v>29.13008</v>
      </c>
      <c r="AQ149" s="2">
        <v>34.913490000000003</v>
      </c>
      <c r="AR149" s="2" t="e">
        <v>#N/A</v>
      </c>
      <c r="AS149" s="2">
        <v>1.330389</v>
      </c>
      <c r="AT149" s="2">
        <v>1.8983760000000001</v>
      </c>
      <c r="AU149" s="2">
        <v>1.547547</v>
      </c>
      <c r="AV149" s="2" t="e">
        <v>#N/A</v>
      </c>
      <c r="AW149" s="1" t="s">
        <v>6</v>
      </c>
      <c r="AX149" s="3">
        <v>1.5</v>
      </c>
      <c r="AY149" s="3">
        <v>51</v>
      </c>
      <c r="AZ149" s="2">
        <v>18.43939</v>
      </c>
      <c r="BA149" s="2">
        <v>12.04452</v>
      </c>
      <c r="BB149" s="2">
        <v>3.272834</v>
      </c>
      <c r="BC149" s="2">
        <v>11.75708</v>
      </c>
      <c r="BD149" s="2">
        <v>-2.908677</v>
      </c>
      <c r="BE149" s="3">
        <v>32.880000000000003</v>
      </c>
      <c r="BF149" s="2">
        <v>30.961069999999999</v>
      </c>
      <c r="BG149" s="3">
        <v>46.29</v>
      </c>
      <c r="BH149" s="2">
        <v>-6.9777490000000002</v>
      </c>
      <c r="BI149" s="2">
        <v>51.142510000000001</v>
      </c>
      <c r="BJ149" s="2">
        <v>58.347650000000002</v>
      </c>
      <c r="BK149" s="2">
        <v>53.035080000000001</v>
      </c>
      <c r="BL149" s="2">
        <v>52.44314</v>
      </c>
      <c r="BM149" s="2">
        <v>12</v>
      </c>
      <c r="BN149" s="2">
        <v>7</v>
      </c>
      <c r="BO149" s="4">
        <v>14</v>
      </c>
      <c r="BP149" s="4">
        <v>0</v>
      </c>
      <c r="BQ149" s="4">
        <v>2</v>
      </c>
      <c r="BR149" s="4">
        <v>12</v>
      </c>
      <c r="BS149" s="2">
        <v>0</v>
      </c>
      <c r="BT149" s="4">
        <v>10</v>
      </c>
      <c r="BU149" s="4">
        <v>2</v>
      </c>
      <c r="BV149" s="4">
        <v>14</v>
      </c>
      <c r="BW149" s="2">
        <v>71.428569999999993</v>
      </c>
      <c r="BX149" s="2">
        <v>8.1963699999999999</v>
      </c>
      <c r="BY149" s="2">
        <v>149.8271</v>
      </c>
      <c r="BZ149" s="3">
        <v>0.49740279999999998</v>
      </c>
      <c r="CA149" s="3">
        <v>0.33198460000000002</v>
      </c>
      <c r="CB149" s="2">
        <v>1.0016799999999999</v>
      </c>
      <c r="CC149" s="3">
        <v>0.33198460000000002</v>
      </c>
      <c r="CD149" s="3">
        <v>5.1722799999999998</v>
      </c>
      <c r="CE149" s="3">
        <v>4.9602760000000004</v>
      </c>
      <c r="CF149" s="2">
        <v>-4.0988499999999997</v>
      </c>
      <c r="CG149" s="3">
        <v>1197.357</v>
      </c>
      <c r="CH149" s="3">
        <v>1113.2429999999999</v>
      </c>
      <c r="CI149" s="2">
        <v>-7.0249439999999996</v>
      </c>
      <c r="CJ149" s="3">
        <v>50.908569999999997</v>
      </c>
      <c r="CK149" s="2">
        <v>0.17958879999999999</v>
      </c>
      <c r="CL149" s="3">
        <v>6352.5230000000001</v>
      </c>
      <c r="CM149" s="3">
        <v>6630.4059999999999</v>
      </c>
      <c r="CN149" s="2">
        <v>4.3743730000000003</v>
      </c>
      <c r="CO149" s="3">
        <v>41.849060000000001</v>
      </c>
      <c r="CP149" s="3">
        <v>43.158819999999999</v>
      </c>
      <c r="CQ149" s="3">
        <v>42.814230000000002</v>
      </c>
      <c r="CR149" s="2">
        <v>2.8935909999999998</v>
      </c>
      <c r="CS149" s="2">
        <v>-0.22896530000000001</v>
      </c>
      <c r="CT149" s="2">
        <v>0.57404040000000001</v>
      </c>
      <c r="CU149" s="2">
        <v>3.129721</v>
      </c>
      <c r="CV149" s="2">
        <v>19.12791</v>
      </c>
      <c r="CW149" s="3">
        <v>0.29648540000000001</v>
      </c>
      <c r="CX149" s="2" t="e">
        <v>#N/A</v>
      </c>
      <c r="CY149" s="2" t="e">
        <v>#N/A</v>
      </c>
      <c r="CZ149" s="2" t="e">
        <v>#N/A</v>
      </c>
      <c r="DA149" s="2">
        <v>137.1919</v>
      </c>
    </row>
    <row r="150" spans="1:105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18</v>
      </c>
      <c r="E150" s="1" t="s">
        <v>175</v>
      </c>
      <c r="F150" s="1" t="s">
        <v>372</v>
      </c>
      <c r="G150" s="2">
        <v>8539.9480000000003</v>
      </c>
      <c r="H150" s="2">
        <v>8539.9480000000003</v>
      </c>
      <c r="I150" s="2">
        <v>30.793199999999999</v>
      </c>
      <c r="J150" s="2">
        <v>2629.723</v>
      </c>
      <c r="K150" s="3">
        <v>2.871</v>
      </c>
      <c r="L150" s="3">
        <v>0</v>
      </c>
      <c r="M150" s="2">
        <v>6.2695930000000004</v>
      </c>
      <c r="N150" s="2">
        <v>6.2695930000000004</v>
      </c>
      <c r="O150" s="2">
        <v>6.2695930000000004</v>
      </c>
      <c r="P150" s="2">
        <v>6.2695930000000004</v>
      </c>
      <c r="Q150" s="2">
        <v>35.887500000000003</v>
      </c>
      <c r="R150" s="2">
        <v>43.336480000000002</v>
      </c>
      <c r="S150" s="2">
        <v>28.71</v>
      </c>
      <c r="T150" s="2">
        <v>25.523230000000002</v>
      </c>
      <c r="U150" s="2">
        <v>3.9882680000000001</v>
      </c>
      <c r="V150" s="2">
        <v>4.5975080000000004</v>
      </c>
      <c r="W150" s="2">
        <v>4.4985059999999999</v>
      </c>
      <c r="X150" s="2">
        <v>4.6946640000000004</v>
      </c>
      <c r="Y150" s="2">
        <v>1.5094559999999999</v>
      </c>
      <c r="Z150" s="2">
        <v>1.595</v>
      </c>
      <c r="AA150" s="2">
        <v>1.6691860000000001</v>
      </c>
      <c r="AB150" s="2">
        <v>1.766961</v>
      </c>
      <c r="AC150" s="2">
        <v>3.7217500000000001</v>
      </c>
      <c r="AD150" s="2">
        <v>3.5288439999999999</v>
      </c>
      <c r="AE150" s="2">
        <v>3.4492720000000001</v>
      </c>
      <c r="AF150" s="2">
        <v>3.8946269999999998</v>
      </c>
      <c r="AG150" s="2">
        <v>6.7444559999999996</v>
      </c>
      <c r="AH150" s="2">
        <v>6.9467650000000001</v>
      </c>
      <c r="AI150" s="2">
        <v>6.9620290000000002</v>
      </c>
      <c r="AJ150" s="2">
        <v>9.3471360000000008</v>
      </c>
      <c r="AK150" s="2">
        <v>9.605613</v>
      </c>
      <c r="AL150" s="2">
        <v>10.22254</v>
      </c>
      <c r="AM150" s="3">
        <v>2.4089990000000001</v>
      </c>
      <c r="AN150" s="3">
        <v>1.6417470000000001</v>
      </c>
      <c r="AO150" s="2">
        <v>30.6785</v>
      </c>
      <c r="AP150" s="2">
        <v>30.92521</v>
      </c>
      <c r="AQ150" s="2">
        <v>31.183810000000001</v>
      </c>
      <c r="AR150" s="2">
        <v>30.883089999999999</v>
      </c>
      <c r="AS150" s="2">
        <v>1.273088</v>
      </c>
      <c r="AT150" s="2">
        <v>1.2801610000000001</v>
      </c>
      <c r="AU150" s="2">
        <v>1.245193</v>
      </c>
      <c r="AV150" s="2">
        <v>1.497379</v>
      </c>
      <c r="AW150" s="1" t="s">
        <v>23</v>
      </c>
      <c r="AX150" s="3">
        <v>1.9166669999999999</v>
      </c>
      <c r="AY150" s="3">
        <v>2.6</v>
      </c>
      <c r="AZ150" s="2">
        <v>-9.4392239999999994</v>
      </c>
      <c r="BA150" s="2">
        <v>3.6805029999999999</v>
      </c>
      <c r="BB150" s="2">
        <v>17.50967</v>
      </c>
      <c r="BC150" s="2">
        <v>17.42332</v>
      </c>
      <c r="BD150" s="2">
        <v>24.66348</v>
      </c>
      <c r="BE150" s="3">
        <v>2.008</v>
      </c>
      <c r="BF150" s="2">
        <v>42.978099999999998</v>
      </c>
      <c r="BG150" s="3">
        <v>3.0249999999999999</v>
      </c>
      <c r="BH150" s="2">
        <v>-5.09091</v>
      </c>
      <c r="BI150" s="2">
        <v>283.8458</v>
      </c>
      <c r="BJ150" s="2">
        <v>269.35359999999997</v>
      </c>
      <c r="BK150" s="2">
        <v>183.80449999999999</v>
      </c>
      <c r="BL150" s="2">
        <v>134.63499999999999</v>
      </c>
      <c r="BM150" s="2">
        <v>16</v>
      </c>
      <c r="BN150" s="2">
        <v>13</v>
      </c>
      <c r="BO150" s="4">
        <v>18</v>
      </c>
      <c r="BP150" s="4">
        <v>1</v>
      </c>
      <c r="BQ150" s="4">
        <v>0</v>
      </c>
      <c r="BR150" s="4">
        <v>17</v>
      </c>
      <c r="BS150" s="2">
        <v>5.5555560000000002</v>
      </c>
      <c r="BT150" s="4">
        <v>7</v>
      </c>
      <c r="BU150" s="4">
        <v>5</v>
      </c>
      <c r="BV150" s="4">
        <v>18</v>
      </c>
      <c r="BW150" s="2">
        <v>38.888890000000004</v>
      </c>
      <c r="BX150" s="2">
        <v>7.9612800000000004</v>
      </c>
      <c r="BY150" s="2">
        <v>2974.5549999999998</v>
      </c>
      <c r="BZ150" s="3">
        <v>3.8014549999999998</v>
      </c>
      <c r="CA150" s="3">
        <v>0.1277991</v>
      </c>
      <c r="CB150" s="2">
        <v>0.585642</v>
      </c>
      <c r="CC150" s="3">
        <v>0.1277991</v>
      </c>
      <c r="CD150" s="3">
        <v>6.1969959999999998E-2</v>
      </c>
      <c r="CE150" s="3">
        <v>6.8064180000000002E-2</v>
      </c>
      <c r="CF150" s="2">
        <v>9.8341580000000004</v>
      </c>
      <c r="CG150" s="3">
        <v>261.14030000000002</v>
      </c>
      <c r="CH150" s="3">
        <v>303.87810000000002</v>
      </c>
      <c r="CI150" s="2">
        <v>16.365860000000001</v>
      </c>
      <c r="CJ150" s="3">
        <v>2.6982349999999999</v>
      </c>
      <c r="CK150" s="2">
        <v>-3.6407289999999999</v>
      </c>
      <c r="CL150" s="3">
        <v>8305.7720000000008</v>
      </c>
      <c r="CM150" s="3">
        <v>8321.1509999999998</v>
      </c>
      <c r="CN150" s="2">
        <v>0.18515590000000001</v>
      </c>
      <c r="CO150" s="3">
        <v>2.52277</v>
      </c>
      <c r="CP150" s="3">
        <v>2.5971570000000002</v>
      </c>
      <c r="CQ150" s="3">
        <v>2.7465000000000002</v>
      </c>
      <c r="CR150" s="2">
        <v>13.803459999999999</v>
      </c>
      <c r="CS150" s="2">
        <v>10.543950000000001</v>
      </c>
      <c r="CT150" s="2">
        <v>4.533029</v>
      </c>
      <c r="CU150" s="2">
        <v>2.9486059999999998</v>
      </c>
      <c r="CV150" s="2">
        <v>8.1096509999999995</v>
      </c>
      <c r="CW150" s="3">
        <v>9.4961359999999995E-2</v>
      </c>
      <c r="CX150" s="2">
        <v>1326.127</v>
      </c>
      <c r="CY150" s="2">
        <v>2.7564380000000002</v>
      </c>
      <c r="CZ150" s="2" t="e">
        <v>#N/A</v>
      </c>
      <c r="DA150" s="2">
        <v>137.28280000000001</v>
      </c>
    </row>
    <row r="151" spans="1:105" ht="15" customHeight="1" x14ac:dyDescent="0.2">
      <c r="A151" s="1">
        <f t="shared" si="2"/>
        <v>145</v>
      </c>
      <c r="B151" s="1" t="s">
        <v>374</v>
      </c>
      <c r="C151" s="1" t="s">
        <v>373</v>
      </c>
      <c r="D151" s="1" t="s">
        <v>11</v>
      </c>
      <c r="E151" s="1" t="s">
        <v>179</v>
      </c>
      <c r="F151" s="1" t="s">
        <v>180</v>
      </c>
      <c r="G151" s="2">
        <v>19661.03</v>
      </c>
      <c r="H151" s="2">
        <v>19661.03</v>
      </c>
      <c r="I151" s="2">
        <v>29.8718</v>
      </c>
      <c r="J151" s="2">
        <v>5873.1019999999999</v>
      </c>
      <c r="K151" s="3">
        <v>18.57</v>
      </c>
      <c r="L151" s="3">
        <v>0</v>
      </c>
      <c r="M151" s="2">
        <v>8.5621980000000004</v>
      </c>
      <c r="N151" s="2">
        <v>5.6849660000000002</v>
      </c>
      <c r="O151" s="2">
        <v>6.3812600000000002</v>
      </c>
      <c r="P151" s="2">
        <v>7.4313409999999998</v>
      </c>
      <c r="Q151" s="2">
        <v>8.1986749999999997</v>
      </c>
      <c r="R151" s="2">
        <v>12.5473</v>
      </c>
      <c r="S151" s="2">
        <v>11.129630000000001</v>
      </c>
      <c r="T151" s="2">
        <v>9.7726400000000009</v>
      </c>
      <c r="U151" s="2">
        <v>5.3109780000000004</v>
      </c>
      <c r="V151" s="2">
        <v>6.8698379999999997</v>
      </c>
      <c r="W151" s="2">
        <v>6.4044759999999998</v>
      </c>
      <c r="X151" s="2">
        <v>6.1452499999999999</v>
      </c>
      <c r="Y151" s="2">
        <v>3.5371429999999999</v>
      </c>
      <c r="Z151" s="2">
        <v>3.1776710000000001</v>
      </c>
      <c r="AA151" s="2">
        <v>2.9244089999999998</v>
      </c>
      <c r="AB151" s="2">
        <v>2.8136359999999998</v>
      </c>
      <c r="AC151" s="2">
        <v>4.4109259999999999</v>
      </c>
      <c r="AD151" s="2">
        <v>5.9381360000000001</v>
      </c>
      <c r="AE151" s="2">
        <v>5.6963189999999999</v>
      </c>
      <c r="AF151" s="2">
        <v>4.9652399999999997</v>
      </c>
      <c r="AG151" s="2">
        <v>2.1218659999999998</v>
      </c>
      <c r="AH151" s="2">
        <v>2.0465680000000002</v>
      </c>
      <c r="AI151" s="2">
        <v>3.6462180000000002</v>
      </c>
      <c r="AJ151" s="2">
        <v>3.371931</v>
      </c>
      <c r="AK151" s="2">
        <v>3.2793139999999998</v>
      </c>
      <c r="AL151" s="2">
        <v>5.861281</v>
      </c>
      <c r="AM151" s="3">
        <v>5.8825469999999997</v>
      </c>
      <c r="AN151" s="3">
        <v>5.4210339999999997</v>
      </c>
      <c r="AO151" s="2">
        <v>16.91695</v>
      </c>
      <c r="AP151" s="2">
        <v>20.172339999999998</v>
      </c>
      <c r="AQ151" s="2">
        <v>22.175439999999998</v>
      </c>
      <c r="AR151" s="2">
        <v>23.656310000000001</v>
      </c>
      <c r="AS151" s="2">
        <v>1.9558850000000001</v>
      </c>
      <c r="AT151" s="2">
        <v>2.546834</v>
      </c>
      <c r="AU151" s="2">
        <v>2.407543</v>
      </c>
      <c r="AV151" s="2">
        <v>2.3223799999999999</v>
      </c>
      <c r="AW151" s="1" t="s">
        <v>29</v>
      </c>
      <c r="AX151" s="3">
        <v>1.478261</v>
      </c>
      <c r="AY151" s="3">
        <v>21.76</v>
      </c>
      <c r="AZ151" s="2">
        <v>17.178249999999998</v>
      </c>
      <c r="BA151" s="2">
        <v>25.32554</v>
      </c>
      <c r="BB151" s="2">
        <v>3.6</v>
      </c>
      <c r="BC151" s="2">
        <v>-5.5682720000000003</v>
      </c>
      <c r="BD151" s="2">
        <v>5.301952</v>
      </c>
      <c r="BE151" s="3">
        <v>14.07</v>
      </c>
      <c r="BF151" s="2">
        <v>31.982949999999999</v>
      </c>
      <c r="BG151" s="3">
        <v>21.06</v>
      </c>
      <c r="BH151" s="2">
        <v>-11.823359999999999</v>
      </c>
      <c r="BI151" s="2">
        <v>68.705659999999995</v>
      </c>
      <c r="BJ151" s="2">
        <v>71.539270000000002</v>
      </c>
      <c r="BK151" s="2">
        <v>69.664569999999998</v>
      </c>
      <c r="BL151" s="2">
        <v>74.090710000000001</v>
      </c>
      <c r="BM151" s="2">
        <v>21</v>
      </c>
      <c r="BN151" s="2">
        <v>20</v>
      </c>
      <c r="BO151" s="4">
        <v>23</v>
      </c>
      <c r="BP151" s="4">
        <v>0</v>
      </c>
      <c r="BQ151" s="4">
        <v>2</v>
      </c>
      <c r="BR151" s="4">
        <v>23</v>
      </c>
      <c r="BS151" s="2">
        <v>0</v>
      </c>
      <c r="BT151" s="4">
        <v>15</v>
      </c>
      <c r="BU151" s="4">
        <v>1</v>
      </c>
      <c r="BV151" s="4">
        <v>23</v>
      </c>
      <c r="BW151" s="2">
        <v>65.217389999999995</v>
      </c>
      <c r="BX151" s="2">
        <v>7.0671400000000002</v>
      </c>
      <c r="BY151" s="2">
        <v>1058.752</v>
      </c>
      <c r="BZ151" s="3">
        <v>1.163511</v>
      </c>
      <c r="CA151" s="3">
        <v>0.1098946</v>
      </c>
      <c r="CB151" s="2">
        <v>0.57063900000000001</v>
      </c>
      <c r="CC151" s="3">
        <v>0.1098946</v>
      </c>
      <c r="CD151" s="3">
        <v>1.578794</v>
      </c>
      <c r="CE151" s="3">
        <v>1.527482</v>
      </c>
      <c r="CF151" s="2">
        <v>-3.250051</v>
      </c>
      <c r="CG151" s="3">
        <v>2631.4580000000001</v>
      </c>
      <c r="CH151" s="3">
        <v>2627.904</v>
      </c>
      <c r="CI151" s="2">
        <v>-0.135076</v>
      </c>
      <c r="CJ151" s="3">
        <v>21.906669999999998</v>
      </c>
      <c r="CK151" s="2">
        <v>-0.66950319999999997</v>
      </c>
      <c r="CL151" s="3">
        <v>22539.13</v>
      </c>
      <c r="CM151" s="3">
        <v>23275.53</v>
      </c>
      <c r="CN151" s="2">
        <v>3.2672289999999999</v>
      </c>
      <c r="CO151" s="3">
        <v>17.92126</v>
      </c>
      <c r="CP151" s="3">
        <v>18.334800000000001</v>
      </c>
      <c r="CQ151" s="3">
        <v>18.44885</v>
      </c>
      <c r="CR151" s="2">
        <v>3.6199210000000002</v>
      </c>
      <c r="CS151" s="2">
        <v>1.2827869999999999</v>
      </c>
      <c r="CT151" s="2">
        <v>0.65670010000000001</v>
      </c>
      <c r="CU151" s="2">
        <v>2.3075220000000001</v>
      </c>
      <c r="CV151" s="2">
        <v>18.541090000000001</v>
      </c>
      <c r="CW151" s="3">
        <v>9.4303789999999998E-2</v>
      </c>
      <c r="CX151" s="2" t="e">
        <v>#N/A</v>
      </c>
      <c r="CY151" s="2" t="e">
        <v>#N/A</v>
      </c>
      <c r="CZ151" s="2">
        <v>9.4048280000000002</v>
      </c>
      <c r="DA151" s="2">
        <v>137.32320000000001</v>
      </c>
    </row>
    <row r="152" spans="1:105" ht="15" customHeight="1" x14ac:dyDescent="0.2">
      <c r="A152" s="1">
        <f t="shared" si="2"/>
        <v>146</v>
      </c>
      <c r="B152" s="1" t="s">
        <v>376</v>
      </c>
      <c r="C152" s="1" t="s">
        <v>375</v>
      </c>
      <c r="D152" s="1" t="s">
        <v>18</v>
      </c>
      <c r="E152" s="1" t="s">
        <v>44</v>
      </c>
      <c r="F152" s="1" t="s">
        <v>45</v>
      </c>
      <c r="G152" s="2">
        <v>7172.4179999999997</v>
      </c>
      <c r="H152" s="2">
        <v>7172.4179999999997</v>
      </c>
      <c r="I152" s="2">
        <v>92.029600000000002</v>
      </c>
      <c r="J152" s="2">
        <v>6600.7479999999996</v>
      </c>
      <c r="K152" s="3">
        <v>41.62</v>
      </c>
      <c r="L152" s="3">
        <v>0</v>
      </c>
      <c r="M152" s="2">
        <v>2.1624219999999998</v>
      </c>
      <c r="N152" s="2">
        <v>2.3426239999999998</v>
      </c>
      <c r="O152" s="2">
        <v>2.64296</v>
      </c>
      <c r="P152" s="2">
        <v>2.883229</v>
      </c>
      <c r="Q152" s="2">
        <v>20.914570000000001</v>
      </c>
      <c r="R152" s="2">
        <v>19.75694</v>
      </c>
      <c r="S152" s="2">
        <v>18.74775</v>
      </c>
      <c r="T152" s="2">
        <v>17.56118</v>
      </c>
      <c r="U152" s="2">
        <v>13.29407</v>
      </c>
      <c r="V152" s="2">
        <v>10.0654</v>
      </c>
      <c r="W152" s="2">
        <v>9.7163299999999992</v>
      </c>
      <c r="X152" s="2">
        <v>9.0188950000000006</v>
      </c>
      <c r="Y152" s="2">
        <v>3.6097139999999999</v>
      </c>
      <c r="Z152" s="2">
        <v>3.4396689999999999</v>
      </c>
      <c r="AA152" s="2">
        <v>3.162614</v>
      </c>
      <c r="AB152" s="2">
        <v>2.9184890000000001</v>
      </c>
      <c r="AC152" s="2">
        <v>11.132860000000001</v>
      </c>
      <c r="AD152" s="2">
        <v>17.260439999999999</v>
      </c>
      <c r="AE152" s="2">
        <v>13.886329999999999</v>
      </c>
      <c r="AF152" s="2">
        <v>13.217510000000001</v>
      </c>
      <c r="AG152" s="2">
        <v>2.464493</v>
      </c>
      <c r="AH152" s="2">
        <v>4.7552729999999999</v>
      </c>
      <c r="AI152" s="2">
        <v>5.0403440000000002</v>
      </c>
      <c r="AJ152" s="2">
        <v>2.498983</v>
      </c>
      <c r="AK152" s="2">
        <v>4.76966</v>
      </c>
      <c r="AL152" s="2">
        <v>4.9496900000000004</v>
      </c>
      <c r="AM152" s="3">
        <v>2.927368</v>
      </c>
      <c r="AN152" s="3">
        <v>2.696097</v>
      </c>
      <c r="AO152" s="2">
        <v>13.28542</v>
      </c>
      <c r="AP152" s="2">
        <v>13.49723</v>
      </c>
      <c r="AQ152" s="2">
        <v>13.608079999999999</v>
      </c>
      <c r="AR152" s="2">
        <v>14.04712</v>
      </c>
      <c r="AS152" s="2">
        <v>-0.59816899999999995</v>
      </c>
      <c r="AT152" s="2">
        <v>0.14443049999999999</v>
      </c>
      <c r="AU152" s="2">
        <v>2.9309620000000002E-2</v>
      </c>
      <c r="AV152" s="2">
        <v>-0.16518070000000001</v>
      </c>
      <c r="AW152" s="1" t="s">
        <v>23</v>
      </c>
      <c r="AX152" s="3">
        <v>1.8421050000000001</v>
      </c>
      <c r="AY152" s="3">
        <v>42</v>
      </c>
      <c r="AZ152" s="2">
        <v>0.9130239</v>
      </c>
      <c r="BA152" s="2">
        <v>17.409929999999999</v>
      </c>
      <c r="BB152" s="2">
        <v>6.4</v>
      </c>
      <c r="BC152" s="2">
        <v>6.5267439999999999</v>
      </c>
      <c r="BD152" s="2">
        <v>8.9528800000000004</v>
      </c>
      <c r="BE152" s="3">
        <v>31.18</v>
      </c>
      <c r="BF152" s="2">
        <v>33.482990000000001</v>
      </c>
      <c r="BG152" s="3">
        <v>42.6</v>
      </c>
      <c r="BH152" s="2">
        <v>-2.3004709999999999</v>
      </c>
      <c r="BI152" s="2">
        <v>45.093890000000002</v>
      </c>
      <c r="BJ152" s="2">
        <v>48.228650000000002</v>
      </c>
      <c r="BK152" s="2">
        <v>47.911659999999998</v>
      </c>
      <c r="BL152" s="2">
        <v>48.434660000000001</v>
      </c>
      <c r="BM152" s="2">
        <v>15</v>
      </c>
      <c r="BN152" s="2">
        <v>14</v>
      </c>
      <c r="BO152" s="4">
        <v>19</v>
      </c>
      <c r="BP152" s="4">
        <v>0</v>
      </c>
      <c r="BQ152" s="4">
        <v>1</v>
      </c>
      <c r="BR152" s="4">
        <v>18</v>
      </c>
      <c r="BS152" s="2">
        <v>0</v>
      </c>
      <c r="BT152" s="4">
        <v>7</v>
      </c>
      <c r="BU152" s="4">
        <v>3</v>
      </c>
      <c r="BV152" s="4">
        <v>19</v>
      </c>
      <c r="BW152" s="2">
        <v>36.842109999999998</v>
      </c>
      <c r="BX152" s="2">
        <v>9.3730899999999995</v>
      </c>
      <c r="BY152" s="2">
        <v>172.33109999999999</v>
      </c>
      <c r="BZ152" s="3">
        <v>0.36266910000000002</v>
      </c>
      <c r="CA152" s="3">
        <v>0.210449</v>
      </c>
      <c r="CB152" s="2">
        <v>1.0357000000000001</v>
      </c>
      <c r="CC152" s="3">
        <v>0.210449</v>
      </c>
      <c r="CD152" s="3">
        <v>1.9544360000000001</v>
      </c>
      <c r="CE152" s="3">
        <v>2.0527220000000002</v>
      </c>
      <c r="CF152" s="2">
        <v>5.02888</v>
      </c>
      <c r="CG152" s="3">
        <v>490.38310000000001</v>
      </c>
      <c r="CH152" s="3">
        <v>502.58699999999999</v>
      </c>
      <c r="CI152" s="2">
        <v>2.488661</v>
      </c>
      <c r="CJ152" s="3">
        <v>40.247059999999998</v>
      </c>
      <c r="CK152" s="2">
        <v>4.3554539999999999</v>
      </c>
      <c r="CL152" s="3">
        <v>5113.9179999999997</v>
      </c>
      <c r="CM152" s="3">
        <v>5133.3919999999998</v>
      </c>
      <c r="CN152" s="2">
        <v>0.38080219999999998</v>
      </c>
      <c r="CO152" s="3">
        <v>36.88194</v>
      </c>
      <c r="CP152" s="3">
        <v>40.382150000000003</v>
      </c>
      <c r="CQ152" s="3">
        <v>41.36692</v>
      </c>
      <c r="CR152" s="2">
        <v>12.846550000000001</v>
      </c>
      <c r="CS152" s="2">
        <v>3.0653359999999998</v>
      </c>
      <c r="CT152" s="2">
        <v>0.6117821</v>
      </c>
      <c r="CU152" s="2">
        <v>9.4903230000000001</v>
      </c>
      <c r="CV152" s="2">
        <v>11.66723</v>
      </c>
      <c r="CW152" s="3">
        <v>0.16266800000000001</v>
      </c>
      <c r="CX152" s="2">
        <v>22.397020000000001</v>
      </c>
      <c r="CY152" s="2">
        <v>3.623831</v>
      </c>
      <c r="CZ152" s="2">
        <v>9.0250959999999996</v>
      </c>
      <c r="DA152" s="2">
        <v>137.4444</v>
      </c>
    </row>
    <row r="153" spans="1:105" ht="15" customHeight="1" x14ac:dyDescent="0.2">
      <c r="A153" s="1">
        <f t="shared" si="2"/>
        <v>147</v>
      </c>
      <c r="B153" s="1" t="s">
        <v>378</v>
      </c>
      <c r="C153" s="1" t="s">
        <v>377</v>
      </c>
      <c r="D153" s="1" t="s">
        <v>32</v>
      </c>
      <c r="E153" s="1" t="s">
        <v>114</v>
      </c>
      <c r="F153" s="1" t="s">
        <v>379</v>
      </c>
      <c r="G153" s="2">
        <v>14543.73</v>
      </c>
      <c r="H153" s="2">
        <v>14543.73</v>
      </c>
      <c r="I153" s="2">
        <v>98.025800000000004</v>
      </c>
      <c r="J153" s="2">
        <v>14256.61</v>
      </c>
      <c r="K153" s="3">
        <v>246</v>
      </c>
      <c r="L153" s="3">
        <v>0</v>
      </c>
      <c r="M153" s="2">
        <v>1.5650409999999999</v>
      </c>
      <c r="N153" s="2">
        <v>1.7598119999999999</v>
      </c>
      <c r="O153" s="2">
        <v>1.9584060000000001</v>
      </c>
      <c r="P153" s="2">
        <v>2.1039530000000002</v>
      </c>
      <c r="Q153" s="2">
        <v>22.77778</v>
      </c>
      <c r="R153" s="2">
        <v>15.937799999999999</v>
      </c>
      <c r="S153" s="2">
        <v>14.30233</v>
      </c>
      <c r="T153" s="2">
        <v>13.14729</v>
      </c>
      <c r="U153" s="2">
        <v>9.0104059999999997</v>
      </c>
      <c r="V153" s="2">
        <v>8.8145799999999994</v>
      </c>
      <c r="W153" s="2">
        <v>7.6970070000000002</v>
      </c>
      <c r="X153" s="2">
        <v>6.7122400000000004</v>
      </c>
      <c r="Y153" s="2">
        <v>3.9993500000000002</v>
      </c>
      <c r="Z153" s="2">
        <v>3.4691860000000001</v>
      </c>
      <c r="AA153" s="2">
        <v>3.0280649999999998</v>
      </c>
      <c r="AB153" s="2">
        <v>2.684564</v>
      </c>
      <c r="AC153" s="2">
        <v>12.36369</v>
      </c>
      <c r="AD153" s="2">
        <v>11.71987</v>
      </c>
      <c r="AE153" s="2">
        <v>10.427770000000001</v>
      </c>
      <c r="AF153" s="2">
        <v>9.5763339999999992</v>
      </c>
      <c r="AG153" s="2">
        <v>5.7675190000000001</v>
      </c>
      <c r="AH153" s="2">
        <v>6.4959579999999999</v>
      </c>
      <c r="AI153" s="2">
        <v>7.1609249999999998</v>
      </c>
      <c r="AJ153" s="2">
        <v>6.5356930000000002</v>
      </c>
      <c r="AK153" s="2">
        <v>7.0530609999999996</v>
      </c>
      <c r="AL153" s="2">
        <v>7.4030199999999997</v>
      </c>
      <c r="AM153" s="3">
        <v>1.0988169999999999</v>
      </c>
      <c r="AN153" s="3">
        <v>0.98046080000000002</v>
      </c>
      <c r="AO153" s="2">
        <v>21.461860000000001</v>
      </c>
      <c r="AP153" s="2">
        <v>21.349080000000001</v>
      </c>
      <c r="AQ153" s="2">
        <v>21.464369999999999</v>
      </c>
      <c r="AR153" s="2">
        <v>21.590150000000001</v>
      </c>
      <c r="AS153" s="2">
        <v>1.4868570000000001</v>
      </c>
      <c r="AT153" s="2">
        <v>1.0360229999999999</v>
      </c>
      <c r="AU153" s="2">
        <v>0.60796609999999995</v>
      </c>
      <c r="AV153" s="2">
        <v>0.2195049</v>
      </c>
      <c r="AW153" s="1" t="s">
        <v>6</v>
      </c>
      <c r="AX153" s="3">
        <v>1.029412</v>
      </c>
      <c r="AY153" s="3">
        <v>340</v>
      </c>
      <c r="AZ153" s="2">
        <v>38.211379999999998</v>
      </c>
      <c r="BA153" s="2">
        <v>21.767029999999998</v>
      </c>
      <c r="BB153" s="2">
        <v>14.707039999999999</v>
      </c>
      <c r="BC153" s="2">
        <v>-25.88129</v>
      </c>
      <c r="BD153" s="2">
        <v>10.46251</v>
      </c>
      <c r="BE153" s="3">
        <v>163.15</v>
      </c>
      <c r="BF153" s="2">
        <v>50.781500000000001</v>
      </c>
      <c r="BG153" s="3">
        <v>357</v>
      </c>
      <c r="BH153" s="2">
        <v>-31.09244</v>
      </c>
      <c r="BI153" s="2">
        <v>34.837870000000002</v>
      </c>
      <c r="BJ153" s="2">
        <v>28.346779999999999</v>
      </c>
      <c r="BK153" s="2">
        <v>28.18158</v>
      </c>
      <c r="BL153" s="2">
        <v>27.134029999999999</v>
      </c>
      <c r="BM153" s="2">
        <v>16</v>
      </c>
      <c r="BN153" s="2">
        <v>16</v>
      </c>
      <c r="BO153" s="4">
        <v>17</v>
      </c>
      <c r="BP153" s="4">
        <v>1</v>
      </c>
      <c r="BQ153" s="4">
        <v>0</v>
      </c>
      <c r="BR153" s="4">
        <v>17</v>
      </c>
      <c r="BS153" s="2">
        <v>5.5555560000000002</v>
      </c>
      <c r="BT153" s="4">
        <v>17</v>
      </c>
      <c r="BU153" s="4">
        <v>0</v>
      </c>
      <c r="BV153" s="4">
        <v>17</v>
      </c>
      <c r="BW153" s="2">
        <v>100</v>
      </c>
      <c r="BX153" s="2">
        <v>8.1274599999999992</v>
      </c>
      <c r="BY153" s="2">
        <v>59.120840000000001</v>
      </c>
      <c r="BZ153" s="3">
        <v>0.17088539999999999</v>
      </c>
      <c r="CA153" s="3">
        <v>0.28904429999999998</v>
      </c>
      <c r="CB153" s="2">
        <v>0.652424</v>
      </c>
      <c r="CC153" s="3">
        <v>0.28904429999999998</v>
      </c>
      <c r="CD153" s="3">
        <v>15.96546</v>
      </c>
      <c r="CE153" s="3">
        <v>15.22246</v>
      </c>
      <c r="CF153" s="2">
        <v>-4.6537879999999996</v>
      </c>
      <c r="CG153" s="3">
        <v>1280.7819999999999</v>
      </c>
      <c r="CH153" s="3">
        <v>1226.8910000000001</v>
      </c>
      <c r="CI153" s="2">
        <v>-4.2076710000000004</v>
      </c>
      <c r="CJ153" s="3">
        <v>368.9907</v>
      </c>
      <c r="CK153" s="2">
        <v>-7.8567450000000001</v>
      </c>
      <c r="CL153" s="3">
        <v>9064.9959999999992</v>
      </c>
      <c r="CM153" s="3">
        <v>8838.6470000000008</v>
      </c>
      <c r="CN153" s="2">
        <v>-2.4969519999999998</v>
      </c>
      <c r="CO153" s="3">
        <v>269.42959999999999</v>
      </c>
      <c r="CP153" s="3">
        <v>246.6765</v>
      </c>
      <c r="CQ153" s="3">
        <v>259.07690000000002</v>
      </c>
      <c r="CR153" s="2">
        <v>-8.696002</v>
      </c>
      <c r="CS153" s="2">
        <v>-0.274229</v>
      </c>
      <c r="CT153" s="2">
        <v>-5.0475120000000002</v>
      </c>
      <c r="CU153" s="2">
        <v>-8.4449290000000001</v>
      </c>
      <c r="CV153" s="2">
        <v>44.815159999999999</v>
      </c>
      <c r="CW153" s="3">
        <v>0.30814079999999999</v>
      </c>
      <c r="CX153" s="2" t="e">
        <v>#N/A</v>
      </c>
      <c r="CY153" s="2">
        <v>-2.8003610000000001</v>
      </c>
      <c r="CZ153" s="2" t="e">
        <v>#N/A</v>
      </c>
      <c r="DA153" s="2">
        <v>137.61619999999999</v>
      </c>
    </row>
    <row r="154" spans="1:105" ht="15" customHeight="1" x14ac:dyDescent="0.2">
      <c r="A154" s="1">
        <f t="shared" si="2"/>
        <v>148</v>
      </c>
      <c r="B154" s="1" t="s">
        <v>381</v>
      </c>
      <c r="C154" s="1" t="s">
        <v>380</v>
      </c>
      <c r="D154" s="1" t="s">
        <v>11</v>
      </c>
      <c r="E154" s="1" t="s">
        <v>175</v>
      </c>
      <c r="F154" s="1" t="s">
        <v>246</v>
      </c>
      <c r="G154" s="2">
        <v>22228.89</v>
      </c>
      <c r="H154" s="2">
        <v>22228.89</v>
      </c>
      <c r="I154" s="2">
        <v>88.779700000000005</v>
      </c>
      <c r="J154" s="2">
        <v>19734.740000000002</v>
      </c>
      <c r="K154" s="3">
        <v>3.8490000000000002</v>
      </c>
      <c r="L154" s="3">
        <v>0</v>
      </c>
      <c r="M154" s="2">
        <v>7.7942330000000002</v>
      </c>
      <c r="N154" s="2">
        <v>7.7942330000000002</v>
      </c>
      <c r="O154" s="2">
        <v>7.7942330000000002</v>
      </c>
      <c r="P154" s="2">
        <v>7.7942330000000002</v>
      </c>
      <c r="Q154" s="2">
        <v>11.663639999999999</v>
      </c>
      <c r="R154" s="2">
        <v>12.028119999999999</v>
      </c>
      <c r="S154" s="2">
        <v>10.69167</v>
      </c>
      <c r="T154" s="2">
        <v>11.602359999999999</v>
      </c>
      <c r="U154" s="2">
        <v>4.211392</v>
      </c>
      <c r="V154" s="2">
        <v>4.3571949999999999</v>
      </c>
      <c r="W154" s="2">
        <v>4.2210049999999999</v>
      </c>
      <c r="X154" s="2">
        <v>3.5986379999999998</v>
      </c>
      <c r="Y154" s="2">
        <v>0.90458950000000005</v>
      </c>
      <c r="Z154" s="2">
        <v>0.88091050000000004</v>
      </c>
      <c r="AA154" s="2">
        <v>0.89017930000000001</v>
      </c>
      <c r="AB154" s="2">
        <v>0.87579479999999998</v>
      </c>
      <c r="AC154" s="2">
        <v>1.9943010000000001</v>
      </c>
      <c r="AD154" s="2">
        <v>2.1468530000000001</v>
      </c>
      <c r="AE154" s="2">
        <v>2.0585689999999999</v>
      </c>
      <c r="AF154" s="2">
        <v>1.9747699999999999</v>
      </c>
      <c r="AG154" s="2">
        <v>5.735894</v>
      </c>
      <c r="AH154" s="2">
        <v>6.0464099999999998</v>
      </c>
      <c r="AI154" s="2">
        <v>7.0662000000000003</v>
      </c>
      <c r="AJ154" s="2">
        <v>14.52285</v>
      </c>
      <c r="AK154" s="2">
        <v>15.09118</v>
      </c>
      <c r="AL154" s="2">
        <v>15.376950000000001</v>
      </c>
      <c r="AM154" s="3" t="e">
        <v>#N/A</v>
      </c>
      <c r="AN154" s="3" t="e">
        <v>#N/A</v>
      </c>
      <c r="AO154" s="2">
        <v>32.272399999999998</v>
      </c>
      <c r="AP154" s="2">
        <v>32.316330000000001</v>
      </c>
      <c r="AQ154" s="2">
        <v>32.5379</v>
      </c>
      <c r="AR154" s="2">
        <v>32.762189999999997</v>
      </c>
      <c r="AS154" s="2">
        <v>2.696739</v>
      </c>
      <c r="AT154" s="2">
        <v>2.6362930000000002</v>
      </c>
      <c r="AU154" s="2">
        <v>2.5298240000000001</v>
      </c>
      <c r="AV154" s="2">
        <v>1.944949</v>
      </c>
      <c r="AW154" s="1" t="s">
        <v>23</v>
      </c>
      <c r="AX154" s="3">
        <v>1.7407410000000001</v>
      </c>
      <c r="AY154" s="3">
        <v>4.2249999999999996</v>
      </c>
      <c r="AZ154" s="2">
        <v>9.7687720000000002</v>
      </c>
      <c r="BA154" s="2">
        <v>7.3237560000000004</v>
      </c>
      <c r="BB154" s="2">
        <v>-10.43294</v>
      </c>
      <c r="BC154" s="2">
        <v>-9.9859709999999993</v>
      </c>
      <c r="BD154" s="2">
        <v>13.70753</v>
      </c>
      <c r="BE154" s="3">
        <v>3.218</v>
      </c>
      <c r="BF154" s="2">
        <v>19.608450000000001</v>
      </c>
      <c r="BG154" s="3">
        <v>5.0640000000000001</v>
      </c>
      <c r="BH154" s="2">
        <v>-23.992899999999999</v>
      </c>
      <c r="BI154" s="2">
        <v>90.909099999999995</v>
      </c>
      <c r="BJ154" s="2">
        <v>95.889799999999994</v>
      </c>
      <c r="BK154" s="2">
        <v>89.214150000000004</v>
      </c>
      <c r="BL154" s="2">
        <v>92.620649999999998</v>
      </c>
      <c r="BM154" s="2">
        <v>22</v>
      </c>
      <c r="BN154" s="2">
        <v>18</v>
      </c>
      <c r="BO154" s="4">
        <v>27</v>
      </c>
      <c r="BP154" s="4">
        <v>4</v>
      </c>
      <c r="BQ154" s="4">
        <v>0</v>
      </c>
      <c r="BR154" s="4">
        <v>24</v>
      </c>
      <c r="BS154" s="2">
        <v>14.28572</v>
      </c>
      <c r="BT154" s="4">
        <v>12</v>
      </c>
      <c r="BU154" s="4">
        <v>5</v>
      </c>
      <c r="BV154" s="4">
        <v>27</v>
      </c>
      <c r="BW154" s="2">
        <v>44.444450000000003</v>
      </c>
      <c r="BX154" s="2">
        <v>9.5603400000000001</v>
      </c>
      <c r="BY154" s="2">
        <v>5775.2380000000003</v>
      </c>
      <c r="BZ154" s="3">
        <v>17.586449999999999</v>
      </c>
      <c r="CA154" s="3">
        <v>0.30451479999999997</v>
      </c>
      <c r="CB154" s="2">
        <v>0.94568200000000002</v>
      </c>
      <c r="CC154" s="3">
        <v>0.30451479999999997</v>
      </c>
      <c r="CD154" s="3">
        <v>0.3099635</v>
      </c>
      <c r="CE154" s="3">
        <v>0.30615500000000001</v>
      </c>
      <c r="CF154" s="2">
        <v>-1.2286900000000001</v>
      </c>
      <c r="CG154" s="3">
        <v>4099.3509999999997</v>
      </c>
      <c r="CH154" s="3">
        <v>4146.8590000000004</v>
      </c>
      <c r="CI154" s="2">
        <v>1.1589050000000001</v>
      </c>
      <c r="CJ154" s="3">
        <v>4.5130429999999997</v>
      </c>
      <c r="CK154" s="2">
        <v>-6.3824649999999998</v>
      </c>
      <c r="CL154" s="3">
        <v>40362.699999999997</v>
      </c>
      <c r="CM154" s="3">
        <v>40170.69</v>
      </c>
      <c r="CN154" s="2">
        <v>-0.47570469999999998</v>
      </c>
      <c r="CO154" s="3">
        <v>3.9083969999999999</v>
      </c>
      <c r="CP154" s="3">
        <v>3.5637059999999998</v>
      </c>
      <c r="CQ154" s="3">
        <v>3.630846</v>
      </c>
      <c r="CR154" s="2">
        <v>-1.5197400000000001</v>
      </c>
      <c r="CS154" s="2">
        <v>8.0055350000000001</v>
      </c>
      <c r="CT154" s="2">
        <v>6.0083630000000001</v>
      </c>
      <c r="CU154" s="2">
        <v>-8.8192459999999997</v>
      </c>
      <c r="CV154" s="2">
        <v>77.105019999999996</v>
      </c>
      <c r="CW154" s="3">
        <v>0.34686850000000002</v>
      </c>
      <c r="CX154" s="2">
        <v>20</v>
      </c>
      <c r="CY154" s="2">
        <v>0.565442</v>
      </c>
      <c r="CZ154" s="2">
        <v>8.3582809999999998</v>
      </c>
      <c r="DA154" s="2">
        <v>137.93940000000001</v>
      </c>
    </row>
    <row r="155" spans="1:105" ht="15" customHeight="1" x14ac:dyDescent="0.2">
      <c r="A155" s="1">
        <f t="shared" si="2"/>
        <v>149</v>
      </c>
      <c r="B155" s="1" t="s">
        <v>383</v>
      </c>
      <c r="C155" s="1" t="s">
        <v>382</v>
      </c>
      <c r="D155" s="1" t="s">
        <v>218</v>
      </c>
      <c r="E155" s="1" t="s">
        <v>179</v>
      </c>
      <c r="F155" s="1" t="s">
        <v>180</v>
      </c>
      <c r="G155" s="2">
        <v>18940.09</v>
      </c>
      <c r="H155" s="2">
        <v>18940.09</v>
      </c>
      <c r="I155" s="2">
        <v>69.887900000000002</v>
      </c>
      <c r="J155" s="2">
        <v>13236.83</v>
      </c>
      <c r="K155" s="3">
        <v>4.7759999999999998</v>
      </c>
      <c r="L155" s="3">
        <v>0</v>
      </c>
      <c r="M155" s="2">
        <v>3.9782250000000001</v>
      </c>
      <c r="N155" s="2">
        <v>3.9782250000000001</v>
      </c>
      <c r="O155" s="2">
        <v>4.1876049999999996</v>
      </c>
      <c r="P155" s="2">
        <v>4.6063650000000003</v>
      </c>
      <c r="Q155" s="2">
        <v>22.9299</v>
      </c>
      <c r="R155" s="2">
        <v>22.74286</v>
      </c>
      <c r="S155" s="2">
        <v>17.688890000000001</v>
      </c>
      <c r="T155" s="2">
        <v>16.468969999999999</v>
      </c>
      <c r="U155" s="2">
        <v>8.6007149999999992</v>
      </c>
      <c r="V155" s="2">
        <v>7.7926299999999999</v>
      </c>
      <c r="W155" s="2">
        <v>7.3361299999999998</v>
      </c>
      <c r="X155" s="2">
        <v>7.1944229999999996</v>
      </c>
      <c r="Y155" s="2">
        <v>2.0317080000000001</v>
      </c>
      <c r="Z155" s="2">
        <v>2.0157259999999999</v>
      </c>
      <c r="AA155" s="2">
        <v>1.9258059999999999</v>
      </c>
      <c r="AB155" s="2">
        <v>1.8333969999999999</v>
      </c>
      <c r="AC155" s="2">
        <v>8.3106980000000004</v>
      </c>
      <c r="AD155" s="2">
        <v>6.917694</v>
      </c>
      <c r="AE155" s="2">
        <v>6.2998399999999997</v>
      </c>
      <c r="AF155" s="2">
        <v>5.6885019999999997</v>
      </c>
      <c r="AG155" s="2">
        <v>-3.0601500000000001</v>
      </c>
      <c r="AH155" s="2">
        <v>-0.6354474</v>
      </c>
      <c r="AI155" s="2">
        <v>-1.6130869999999999</v>
      </c>
      <c r="AJ155" s="2">
        <v>-5.4731969999999999</v>
      </c>
      <c r="AK155" s="2">
        <v>-1.172992</v>
      </c>
      <c r="AL155" s="2">
        <v>-3.073375</v>
      </c>
      <c r="AM155" s="3">
        <v>1.797858</v>
      </c>
      <c r="AN155" s="3">
        <v>1.396455</v>
      </c>
      <c r="AO155" s="2">
        <v>24.928249999999998</v>
      </c>
      <c r="AP155" s="2">
        <v>24.30808</v>
      </c>
      <c r="AQ155" s="2">
        <v>26.470459999999999</v>
      </c>
      <c r="AR155" s="2">
        <v>27.146409999999999</v>
      </c>
      <c r="AS155" s="2">
        <v>3.4702809999999999</v>
      </c>
      <c r="AT155" s="2">
        <v>3.4846010000000001</v>
      </c>
      <c r="AU155" s="2">
        <v>3.3619119999999998</v>
      </c>
      <c r="AV155" s="2">
        <v>3.4183690000000002</v>
      </c>
      <c r="AW155" s="1" t="s">
        <v>6</v>
      </c>
      <c r="AX155" s="3">
        <v>1.1842109999999999</v>
      </c>
      <c r="AY155" s="3">
        <v>5.7249999999999996</v>
      </c>
      <c r="AZ155" s="2">
        <v>19.870190000000001</v>
      </c>
      <c r="BA155" s="2">
        <v>8.8631150000000005</v>
      </c>
      <c r="BB155" s="2">
        <v>12.687709999999999</v>
      </c>
      <c r="BC155" s="2">
        <v>9.440887</v>
      </c>
      <c r="BD155" s="2">
        <v>2.5773169999999999</v>
      </c>
      <c r="BE155" s="3">
        <v>3.899</v>
      </c>
      <c r="BF155" s="2">
        <v>22.492940000000001</v>
      </c>
      <c r="BG155" s="3">
        <v>5.21</v>
      </c>
      <c r="BH155" s="2">
        <v>-8.3301359999999995</v>
      </c>
      <c r="BI155" s="2">
        <v>95.995339999999999</v>
      </c>
      <c r="BJ155" s="2">
        <v>91.428399999999996</v>
      </c>
      <c r="BK155" s="2">
        <v>75.578749999999999</v>
      </c>
      <c r="BL155" s="2">
        <v>75.15213</v>
      </c>
      <c r="BM155" s="2">
        <v>16</v>
      </c>
      <c r="BN155" s="2">
        <v>16</v>
      </c>
      <c r="BO155" s="4">
        <v>19</v>
      </c>
      <c r="BP155" s="4">
        <v>0</v>
      </c>
      <c r="BQ155" s="4">
        <v>2</v>
      </c>
      <c r="BR155" s="4">
        <v>17</v>
      </c>
      <c r="BS155" s="2">
        <v>0</v>
      </c>
      <c r="BT155" s="4">
        <v>17</v>
      </c>
      <c r="BU155" s="4">
        <v>0</v>
      </c>
      <c r="BV155" s="4">
        <v>19</v>
      </c>
      <c r="BW155" s="2">
        <v>89.473690000000005</v>
      </c>
      <c r="BX155" s="2">
        <v>5.8311500000000001</v>
      </c>
      <c r="BY155" s="2">
        <v>3965.681</v>
      </c>
      <c r="BZ155" s="3">
        <v>7.299563</v>
      </c>
      <c r="CA155" s="3">
        <v>0.18406829999999999</v>
      </c>
      <c r="CB155" s="2">
        <v>0.90271000000000001</v>
      </c>
      <c r="CC155" s="3">
        <v>0.18406829999999999</v>
      </c>
      <c r="CD155" s="3">
        <v>0.2150475</v>
      </c>
      <c r="CE155" s="3">
        <v>0.20937539999999999</v>
      </c>
      <c r="CF155" s="2">
        <v>-2.6376249999999999</v>
      </c>
      <c r="CG155" s="3">
        <v>2590.3919999999998</v>
      </c>
      <c r="CH155" s="3">
        <v>2560.058</v>
      </c>
      <c r="CI155" s="2">
        <v>-1.171046</v>
      </c>
      <c r="CJ155" s="3">
        <v>5.634118</v>
      </c>
      <c r="CK155" s="2">
        <v>1.6130690000000001</v>
      </c>
      <c r="CL155" s="3">
        <v>17909.14</v>
      </c>
      <c r="CM155" s="3">
        <v>17211.96</v>
      </c>
      <c r="CN155" s="2">
        <v>-3.892881</v>
      </c>
      <c r="CO155" s="3">
        <v>4.6667370000000004</v>
      </c>
      <c r="CP155" s="3">
        <v>4.7196670000000003</v>
      </c>
      <c r="CQ155" s="3">
        <v>4.6862310000000003</v>
      </c>
      <c r="CR155" s="2">
        <v>2.3413179999999998</v>
      </c>
      <c r="CS155" s="2">
        <v>1.1935830000000001</v>
      </c>
      <c r="CT155" s="2">
        <v>1.915586</v>
      </c>
      <c r="CU155" s="2">
        <v>1.134193</v>
      </c>
      <c r="CV155" s="2">
        <v>29.854859999999999</v>
      </c>
      <c r="CW155" s="3">
        <v>0.15762789999999999</v>
      </c>
      <c r="CX155" s="2">
        <v>18.889130000000002</v>
      </c>
      <c r="CY155" s="2">
        <v>23.075140000000001</v>
      </c>
      <c r="CZ155" s="2">
        <v>8.2623510000000007</v>
      </c>
      <c r="DA155" s="2">
        <v>137.95959999999999</v>
      </c>
    </row>
    <row r="156" spans="1:105" ht="15" customHeight="1" x14ac:dyDescent="0.2">
      <c r="A156" s="1">
        <f t="shared" si="2"/>
        <v>150</v>
      </c>
      <c r="B156" s="1" t="s">
        <v>385</v>
      </c>
      <c r="C156" s="1" t="s">
        <v>384</v>
      </c>
      <c r="D156" s="1" t="s">
        <v>32</v>
      </c>
      <c r="E156" s="1" t="s">
        <v>148</v>
      </c>
      <c r="F156" s="1" t="s">
        <v>215</v>
      </c>
      <c r="G156" s="2">
        <v>13885.76</v>
      </c>
      <c r="H156" s="2">
        <v>13885.76</v>
      </c>
      <c r="I156" s="2">
        <v>78.557100000000005</v>
      </c>
      <c r="J156" s="2">
        <v>10908.25</v>
      </c>
      <c r="K156" s="3">
        <v>18.71</v>
      </c>
      <c r="L156" s="3">
        <v>0</v>
      </c>
      <c r="M156" s="2">
        <v>2.993052</v>
      </c>
      <c r="N156" s="2">
        <v>3.206842</v>
      </c>
      <c r="O156" s="2">
        <v>3.958752</v>
      </c>
      <c r="P156" s="2">
        <v>4.412172</v>
      </c>
      <c r="Q156" s="2">
        <v>11.478529999999999</v>
      </c>
      <c r="R156" s="2">
        <v>10.775449999999999</v>
      </c>
      <c r="S156" s="2">
        <v>9.1715680000000006</v>
      </c>
      <c r="T156" s="2">
        <v>7.8139589999999997</v>
      </c>
      <c r="U156" s="2">
        <v>4.4370760000000002</v>
      </c>
      <c r="V156" s="2">
        <v>4.4805900000000003</v>
      </c>
      <c r="W156" s="2">
        <v>4.0861799999999997</v>
      </c>
      <c r="X156" s="2">
        <v>3.9254389999999999</v>
      </c>
      <c r="Y156" s="2">
        <v>1.247333</v>
      </c>
      <c r="Z156" s="2">
        <v>1.2089760000000001</v>
      </c>
      <c r="AA156" s="2">
        <v>1.114943</v>
      </c>
      <c r="AB156" s="2">
        <v>0.96707460000000001</v>
      </c>
      <c r="AC156" s="2">
        <v>5.007644</v>
      </c>
      <c r="AD156" s="2">
        <v>4.3823470000000002</v>
      </c>
      <c r="AE156" s="2">
        <v>3.7673779999999999</v>
      </c>
      <c r="AF156" s="2">
        <v>3.7310590000000001</v>
      </c>
      <c r="AG156" s="2">
        <v>7.4442529999999998</v>
      </c>
      <c r="AH156" s="2">
        <v>7.9056470000000001</v>
      </c>
      <c r="AI156" s="2">
        <v>6.7548690000000002</v>
      </c>
      <c r="AJ156" s="2">
        <v>11.75455</v>
      </c>
      <c r="AK156" s="2">
        <v>12.235720000000001</v>
      </c>
      <c r="AL156" s="2">
        <v>10.802429999999999</v>
      </c>
      <c r="AM156" s="3">
        <v>0.46536290000000002</v>
      </c>
      <c r="AN156" s="3">
        <v>0.38090020000000002</v>
      </c>
      <c r="AO156" s="2">
        <v>5.6678750000000004</v>
      </c>
      <c r="AP156" s="2">
        <v>5.6548069999999999</v>
      </c>
      <c r="AQ156" s="2">
        <v>5.8203259999999997</v>
      </c>
      <c r="AR156" s="2">
        <v>6.0326529999999998</v>
      </c>
      <c r="AS156" s="2">
        <v>1.9207419999999999</v>
      </c>
      <c r="AT156" s="2">
        <v>1.6429959999999999</v>
      </c>
      <c r="AU156" s="2">
        <v>1.4460500000000001</v>
      </c>
      <c r="AV156" s="2">
        <v>1.4708220000000001</v>
      </c>
      <c r="AW156" s="1" t="s">
        <v>29</v>
      </c>
      <c r="AX156" s="3">
        <v>1.5333330000000001</v>
      </c>
      <c r="AY156" s="3">
        <v>19.3</v>
      </c>
      <c r="AZ156" s="2">
        <v>3.1533959999999999</v>
      </c>
      <c r="BA156" s="2">
        <v>11.219720000000001</v>
      </c>
      <c r="BB156" s="2">
        <v>23.629650000000002</v>
      </c>
      <c r="BC156" s="2">
        <v>4.525137</v>
      </c>
      <c r="BD156" s="2">
        <v>19.62914</v>
      </c>
      <c r="BE156" s="3">
        <v>13.85</v>
      </c>
      <c r="BF156" s="2">
        <v>35.090240000000001</v>
      </c>
      <c r="BG156" s="3">
        <v>21.37</v>
      </c>
      <c r="BH156" s="2">
        <v>-12.44736</v>
      </c>
      <c r="BI156" s="2">
        <v>34.56033</v>
      </c>
      <c r="BJ156" s="2">
        <v>36.837859999999999</v>
      </c>
      <c r="BK156" s="2">
        <v>36.097340000000003</v>
      </c>
      <c r="BL156" s="2">
        <v>33.35989</v>
      </c>
      <c r="BM156" s="2">
        <v>13</v>
      </c>
      <c r="BN156" s="2">
        <v>13</v>
      </c>
      <c r="BO156" s="4">
        <v>15</v>
      </c>
      <c r="BP156" s="4">
        <v>0</v>
      </c>
      <c r="BQ156" s="4">
        <v>1</v>
      </c>
      <c r="BR156" s="4">
        <v>14</v>
      </c>
      <c r="BS156" s="2">
        <v>0</v>
      </c>
      <c r="BT156" s="4">
        <v>9</v>
      </c>
      <c r="BU156" s="4">
        <v>1</v>
      </c>
      <c r="BV156" s="4">
        <v>15</v>
      </c>
      <c r="BW156" s="2">
        <v>60</v>
      </c>
      <c r="BX156" s="2">
        <v>6.3581799999999999</v>
      </c>
      <c r="BY156" s="2">
        <v>742.15740000000005</v>
      </c>
      <c r="BZ156" s="3">
        <v>2.3901020000000002</v>
      </c>
      <c r="CA156" s="3">
        <v>0.3220479</v>
      </c>
      <c r="CB156" s="2">
        <v>0.48234500000000002</v>
      </c>
      <c r="CC156" s="3">
        <v>0.3220479</v>
      </c>
      <c r="CD156" s="3">
        <v>1.701473</v>
      </c>
      <c r="CE156" s="3">
        <v>1.7014720000000001</v>
      </c>
      <c r="CF156" s="2">
        <v>-1.132488E-4</v>
      </c>
      <c r="CG156" s="3">
        <v>2682.134</v>
      </c>
      <c r="CH156" s="3">
        <v>2523.0369999999998</v>
      </c>
      <c r="CI156" s="2">
        <v>-5.931705</v>
      </c>
      <c r="CJ156" s="3">
        <v>19.30714</v>
      </c>
      <c r="CK156" s="2">
        <v>-3.6996599999999998E-2</v>
      </c>
      <c r="CL156" s="3">
        <v>88969.38</v>
      </c>
      <c r="CM156" s="3">
        <v>87073.36</v>
      </c>
      <c r="CN156" s="2">
        <v>-2.1310989999999999</v>
      </c>
      <c r="CO156" s="3">
        <v>16.710319999999999</v>
      </c>
      <c r="CP156" s="3">
        <v>16.94539</v>
      </c>
      <c r="CQ156" s="3">
        <v>17.479810000000001</v>
      </c>
      <c r="CR156" s="2">
        <v>11.966710000000001</v>
      </c>
      <c r="CS156" s="2">
        <v>10.413500000000001</v>
      </c>
      <c r="CT156" s="2">
        <v>7.0377830000000001</v>
      </c>
      <c r="CU156" s="2">
        <v>1.406717</v>
      </c>
      <c r="CV156" s="2">
        <v>36.150300000000001</v>
      </c>
      <c r="CW156" s="3">
        <v>0.26034069999999998</v>
      </c>
      <c r="CX156" s="2" t="e">
        <v>#N/A</v>
      </c>
      <c r="CY156" s="2">
        <v>0.9052289</v>
      </c>
      <c r="CZ156" s="2" t="e">
        <v>#N/A</v>
      </c>
      <c r="DA156" s="2">
        <v>138.6566</v>
      </c>
    </row>
    <row r="157" spans="1:105" ht="15" customHeight="1" x14ac:dyDescent="0.2">
      <c r="A157" s="1">
        <f t="shared" si="2"/>
        <v>151</v>
      </c>
      <c r="B157" s="1" t="s">
        <v>387</v>
      </c>
      <c r="C157" s="1" t="s">
        <v>386</v>
      </c>
      <c r="D157" s="1" t="s">
        <v>187</v>
      </c>
      <c r="E157" s="1" t="s">
        <v>48</v>
      </c>
      <c r="F157" s="1" t="s">
        <v>388</v>
      </c>
      <c r="G157" s="2">
        <v>3806.4270000000001</v>
      </c>
      <c r="H157" s="2">
        <v>3806.4270000000001</v>
      </c>
      <c r="I157" s="2">
        <v>54.127200000000002</v>
      </c>
      <c r="J157" s="2">
        <v>2060.3130000000001</v>
      </c>
      <c r="K157" s="3">
        <v>17.3</v>
      </c>
      <c r="L157" s="3">
        <v>0</v>
      </c>
      <c r="M157" s="2">
        <v>3.192069</v>
      </c>
      <c r="N157" s="2">
        <v>9.1931860000000007</v>
      </c>
      <c r="O157" s="2">
        <v>13.070080000000001</v>
      </c>
      <c r="P157" s="2">
        <v>11.978</v>
      </c>
      <c r="Q157" s="2">
        <v>18.927060000000001</v>
      </c>
      <c r="R157" s="2">
        <v>10.456939999999999</v>
      </c>
      <c r="S157" s="2">
        <v>6.4818709999999999</v>
      </c>
      <c r="T157" s="2">
        <v>6.6547340000000004</v>
      </c>
      <c r="U157" s="2">
        <v>11.5977</v>
      </c>
      <c r="V157" s="2">
        <v>7.365685</v>
      </c>
      <c r="W157" s="2">
        <v>5.8998900000000001</v>
      </c>
      <c r="X157" s="2">
        <v>5.5136510000000003</v>
      </c>
      <c r="Y157" s="2">
        <v>1.728715</v>
      </c>
      <c r="Z157" s="2">
        <v>1.583526</v>
      </c>
      <c r="AA157" s="2">
        <v>1.50291</v>
      </c>
      <c r="AB157" s="2">
        <v>1.3730579999999999</v>
      </c>
      <c r="AC157" s="2">
        <v>11.199439999999999</v>
      </c>
      <c r="AD157" s="2">
        <v>6.1683339999999998</v>
      </c>
      <c r="AE157" s="2">
        <v>4.928922</v>
      </c>
      <c r="AF157" s="2">
        <v>4.5828239999999996</v>
      </c>
      <c r="AG157" s="2">
        <v>8.3363309999999995</v>
      </c>
      <c r="AH157" s="2">
        <v>14.28382</v>
      </c>
      <c r="AI157" s="2">
        <v>19.100180000000002</v>
      </c>
      <c r="AJ157" s="2">
        <v>11.049049999999999</v>
      </c>
      <c r="AK157" s="2">
        <v>18.270099999999999</v>
      </c>
      <c r="AL157" s="2">
        <v>22.436820000000001</v>
      </c>
      <c r="AM157" s="3" t="e">
        <v>#N/A</v>
      </c>
      <c r="AN157" s="3" t="e">
        <v>#N/A</v>
      </c>
      <c r="AO157" s="2">
        <v>65.822789999999998</v>
      </c>
      <c r="AP157" s="2">
        <v>65.139849999999996</v>
      </c>
      <c r="AQ157" s="2">
        <v>69.553809999999999</v>
      </c>
      <c r="AR157" s="2">
        <v>67.283789999999996</v>
      </c>
      <c r="AS157" s="2">
        <v>3.337202</v>
      </c>
      <c r="AT157" s="2">
        <v>1.808845</v>
      </c>
      <c r="AU157" s="2">
        <v>1.287606</v>
      </c>
      <c r="AV157" s="2">
        <v>0.82018179999999996</v>
      </c>
      <c r="AW157" s="1" t="s">
        <v>6</v>
      </c>
      <c r="AX157" s="3">
        <v>1.4375</v>
      </c>
      <c r="AY157" s="3">
        <v>17.877310000000001</v>
      </c>
      <c r="AZ157" s="2">
        <v>3.3370380000000002</v>
      </c>
      <c r="BA157" s="2">
        <v>15.1433</v>
      </c>
      <c r="BB157" s="2" t="e">
        <v>#N/A</v>
      </c>
      <c r="BC157" s="2">
        <v>73.034599999999998</v>
      </c>
      <c r="BD157" s="2">
        <v>10.26131</v>
      </c>
      <c r="BE157" s="3">
        <v>8.7919999999999998</v>
      </c>
      <c r="BF157" s="2">
        <v>96.769779999999997</v>
      </c>
      <c r="BG157" s="3">
        <v>20.22</v>
      </c>
      <c r="BH157" s="2">
        <v>-14.44115</v>
      </c>
      <c r="BI157" s="2">
        <v>53.514110000000002</v>
      </c>
      <c r="BJ157" s="2">
        <v>92.333969999999994</v>
      </c>
      <c r="BK157" s="2">
        <v>79.890820000000005</v>
      </c>
      <c r="BL157" s="2">
        <v>84.655360000000002</v>
      </c>
      <c r="BM157" s="2">
        <v>11</v>
      </c>
      <c r="BN157" s="2">
        <v>9</v>
      </c>
      <c r="BO157" s="4">
        <v>16</v>
      </c>
      <c r="BP157" s="4">
        <v>2</v>
      </c>
      <c r="BQ157" s="4">
        <v>1</v>
      </c>
      <c r="BR157" s="4">
        <v>13</v>
      </c>
      <c r="BS157" s="2">
        <v>12.5</v>
      </c>
      <c r="BT157" s="4">
        <v>9</v>
      </c>
      <c r="BU157" s="4">
        <v>0</v>
      </c>
      <c r="BV157" s="4">
        <v>16</v>
      </c>
      <c r="BW157" s="2">
        <v>56.25</v>
      </c>
      <c r="BX157" s="2">
        <v>12.736599999999999</v>
      </c>
      <c r="BY157" s="2">
        <v>220.0247</v>
      </c>
      <c r="BZ157" s="3">
        <v>0.54632849999999999</v>
      </c>
      <c r="CA157" s="3">
        <v>0.2483032</v>
      </c>
      <c r="CB157" s="2">
        <v>-0.319687</v>
      </c>
      <c r="CC157" s="3">
        <v>0.2483032</v>
      </c>
      <c r="CD157" s="3">
        <v>1.6373979999999999</v>
      </c>
      <c r="CE157" s="3">
        <v>1.6778010000000001</v>
      </c>
      <c r="CF157" s="2">
        <v>2.4674649999999998</v>
      </c>
      <c r="CG157" s="3">
        <v>520.65729999999996</v>
      </c>
      <c r="CH157" s="3">
        <v>431.32040000000001</v>
      </c>
      <c r="CI157" s="2">
        <v>-17.15849</v>
      </c>
      <c r="CJ157" s="3">
        <v>21.997319999999998</v>
      </c>
      <c r="CK157" s="2">
        <v>-18.72963</v>
      </c>
      <c r="CL157" s="3">
        <v>1044.0029999999999</v>
      </c>
      <c r="CM157" s="3">
        <v>1059.0440000000001</v>
      </c>
      <c r="CN157" s="2">
        <v>1.4407160000000001</v>
      </c>
      <c r="CO157" s="3">
        <v>15.384980000000001</v>
      </c>
      <c r="CP157" s="3">
        <v>15.14</v>
      </c>
      <c r="CQ157" s="3">
        <v>15.305770000000001</v>
      </c>
      <c r="CR157" s="2">
        <v>12.447329999999999</v>
      </c>
      <c r="CS157" s="2">
        <v>14.26684</v>
      </c>
      <c r="CT157" s="2">
        <v>13.02929</v>
      </c>
      <c r="CU157" s="2">
        <v>-1.5923259999999999</v>
      </c>
      <c r="CV157" s="2">
        <v>7.4466640000000002</v>
      </c>
      <c r="CW157" s="3">
        <v>0.1956339</v>
      </c>
      <c r="CX157" s="2">
        <v>47.72</v>
      </c>
      <c r="CY157" s="2">
        <v>3.3540350000000001</v>
      </c>
      <c r="CZ157" s="2">
        <v>6.5256850000000002</v>
      </c>
      <c r="DA157" s="2">
        <v>138.7071</v>
      </c>
    </row>
    <row r="158" spans="1:105" ht="15" customHeight="1" x14ac:dyDescent="0.2">
      <c r="A158" s="1">
        <f t="shared" si="2"/>
        <v>152</v>
      </c>
      <c r="B158" s="1" t="s">
        <v>390</v>
      </c>
      <c r="C158" s="1" t="s">
        <v>389</v>
      </c>
      <c r="D158" s="1" t="s">
        <v>32</v>
      </c>
      <c r="E158" s="1" t="s">
        <v>56</v>
      </c>
      <c r="F158" s="1" t="s">
        <v>57</v>
      </c>
      <c r="G158" s="2">
        <v>11998.56</v>
      </c>
      <c r="H158" s="2">
        <v>11998.56</v>
      </c>
      <c r="I158" s="2">
        <v>54.497199999999999</v>
      </c>
      <c r="J158" s="2">
        <v>6538.8770000000004</v>
      </c>
      <c r="K158" s="3">
        <v>32.04</v>
      </c>
      <c r="L158" s="3">
        <v>0</v>
      </c>
      <c r="M158" s="2">
        <v>5.6179769999999998</v>
      </c>
      <c r="N158" s="2">
        <v>5.6179769999999998</v>
      </c>
      <c r="O158" s="2">
        <v>5.6179769999999998</v>
      </c>
      <c r="P158" s="2">
        <v>5.6179769999999998</v>
      </c>
      <c r="Q158" s="2">
        <v>12.418609999999999</v>
      </c>
      <c r="R158" s="2">
        <v>10.10726</v>
      </c>
      <c r="S158" s="2">
        <v>9.1542860000000008</v>
      </c>
      <c r="T158" s="2">
        <v>8.1909519999999993</v>
      </c>
      <c r="U158" s="2">
        <v>4.6777360000000003</v>
      </c>
      <c r="V158" s="2">
        <v>4.3915069999999998</v>
      </c>
      <c r="W158" s="2">
        <v>4.0258099999999999</v>
      </c>
      <c r="X158" s="2">
        <v>3.186299</v>
      </c>
      <c r="Y158" s="2">
        <v>1.022095</v>
      </c>
      <c r="Z158" s="2">
        <v>1.0050190000000001</v>
      </c>
      <c r="AA158" s="2">
        <v>0.93492850000000005</v>
      </c>
      <c r="AB158" s="2">
        <v>0.8705193</v>
      </c>
      <c r="AC158" s="2">
        <v>4.1624970000000001</v>
      </c>
      <c r="AD158" s="2">
        <v>3.7058420000000001</v>
      </c>
      <c r="AE158" s="2">
        <v>3.3909370000000001</v>
      </c>
      <c r="AF158" s="2">
        <v>3.0045649999999999</v>
      </c>
      <c r="AG158" s="2">
        <v>4.3404889999999998</v>
      </c>
      <c r="AH158" s="2">
        <v>5.6491860000000003</v>
      </c>
      <c r="AI158" s="2" t="e">
        <v>#N/A</v>
      </c>
      <c r="AJ158" s="2">
        <v>7.0771329999999999</v>
      </c>
      <c r="AK158" s="2">
        <v>9.078303</v>
      </c>
      <c r="AL158" s="2" t="e">
        <v>#N/A</v>
      </c>
      <c r="AM158" s="3">
        <v>0.82400640000000003</v>
      </c>
      <c r="AN158" s="3">
        <v>0.70489440000000003</v>
      </c>
      <c r="AO158" s="2">
        <v>8.8804660000000002</v>
      </c>
      <c r="AP158" s="2">
        <v>8.2358910000000005</v>
      </c>
      <c r="AQ158" s="2">
        <v>8.7479490000000002</v>
      </c>
      <c r="AR158" s="2">
        <v>9.0940019999999997</v>
      </c>
      <c r="AS158" s="2">
        <v>2.0099079999999998</v>
      </c>
      <c r="AT158" s="2">
        <v>1.6981440000000001</v>
      </c>
      <c r="AU158" s="2">
        <v>1.520656</v>
      </c>
      <c r="AV158" s="2">
        <v>0.88198209999999999</v>
      </c>
      <c r="AW158" s="1" t="s">
        <v>29</v>
      </c>
      <c r="AX158" s="3">
        <v>1.6153850000000001</v>
      </c>
      <c r="AY158" s="3">
        <v>34.75</v>
      </c>
      <c r="AZ158" s="2">
        <v>8.4581739999999996</v>
      </c>
      <c r="BA158" s="2">
        <v>9.9435389999999995</v>
      </c>
      <c r="BB158" s="2">
        <v>12.64331</v>
      </c>
      <c r="BC158" s="2">
        <v>6.2465670000000001E-2</v>
      </c>
      <c r="BD158" s="2">
        <v>14.26534</v>
      </c>
      <c r="BE158" s="3">
        <v>25.73</v>
      </c>
      <c r="BF158" s="2">
        <v>24.523900000000001</v>
      </c>
      <c r="BG158" s="3">
        <v>33.72</v>
      </c>
      <c r="BH158" s="2">
        <v>-4.9822090000000001</v>
      </c>
      <c r="BI158" s="2">
        <v>72.603549999999998</v>
      </c>
      <c r="BJ158" s="2">
        <v>58.901479999999999</v>
      </c>
      <c r="BK158" s="2">
        <v>50.724969999999999</v>
      </c>
      <c r="BL158" s="2">
        <v>46.568359999999998</v>
      </c>
      <c r="BM158" s="2">
        <v>12</v>
      </c>
      <c r="BN158" s="2">
        <v>11</v>
      </c>
      <c r="BO158" s="4">
        <v>13</v>
      </c>
      <c r="BP158" s="4">
        <v>0</v>
      </c>
      <c r="BQ158" s="4">
        <v>2</v>
      </c>
      <c r="BR158" s="4">
        <v>12</v>
      </c>
      <c r="BS158" s="2">
        <v>0</v>
      </c>
      <c r="BT158" s="4">
        <v>7</v>
      </c>
      <c r="BU158" s="4">
        <v>2</v>
      </c>
      <c r="BV158" s="4">
        <v>13</v>
      </c>
      <c r="BW158" s="2">
        <v>53.846159999999998</v>
      </c>
      <c r="BX158" s="2">
        <v>7.8469300000000004</v>
      </c>
      <c r="BY158" s="2">
        <v>374.48680000000002</v>
      </c>
      <c r="BZ158" s="3">
        <v>1.10026</v>
      </c>
      <c r="CA158" s="3">
        <v>0.29380469999999997</v>
      </c>
      <c r="CB158" s="2">
        <v>0.89573599999999998</v>
      </c>
      <c r="CC158" s="3">
        <v>0.29380469999999997</v>
      </c>
      <c r="CD158" s="3">
        <v>3.1666840000000001</v>
      </c>
      <c r="CE158" s="3">
        <v>3.0753970000000002</v>
      </c>
      <c r="CF158" s="2">
        <v>-2.8827069999999999</v>
      </c>
      <c r="CG158" s="3">
        <v>2223.4279999999999</v>
      </c>
      <c r="CH158" s="3">
        <v>2204.5430000000001</v>
      </c>
      <c r="CI158" s="2">
        <v>-0.84934229999999999</v>
      </c>
      <c r="CJ158" s="3">
        <v>35.681820000000002</v>
      </c>
      <c r="CK158" s="2">
        <v>-2.6114700000000002</v>
      </c>
      <c r="CL158" s="3">
        <v>46719.839999999997</v>
      </c>
      <c r="CM158" s="3">
        <v>51804.99</v>
      </c>
      <c r="CN158" s="2">
        <v>10.884359999999999</v>
      </c>
      <c r="CO158" s="3">
        <v>29.525580000000001</v>
      </c>
      <c r="CP158" s="3">
        <v>30.139610000000001</v>
      </c>
      <c r="CQ158" s="3">
        <v>30.96846</v>
      </c>
      <c r="CR158" s="2">
        <v>8.5160730000000004</v>
      </c>
      <c r="CS158" s="2">
        <v>6.3052890000000001</v>
      </c>
      <c r="CT158" s="2">
        <v>3.4600970000000002</v>
      </c>
      <c r="CU158" s="2">
        <v>2.0796540000000001</v>
      </c>
      <c r="CV158" s="2">
        <v>32.973500000000001</v>
      </c>
      <c r="CW158" s="3">
        <v>0.27481220000000001</v>
      </c>
      <c r="CX158" s="2" t="e">
        <v>#N/A</v>
      </c>
      <c r="CY158" s="2">
        <v>13.95696</v>
      </c>
      <c r="CZ158" s="2">
        <v>16.602319999999999</v>
      </c>
      <c r="DA158" s="2">
        <v>139</v>
      </c>
    </row>
    <row r="159" spans="1:105" ht="15" customHeight="1" x14ac:dyDescent="0.2">
      <c r="A159" s="1">
        <f t="shared" si="2"/>
        <v>153</v>
      </c>
      <c r="B159" s="1" t="s">
        <v>392</v>
      </c>
      <c r="C159" s="1" t="s">
        <v>391</v>
      </c>
      <c r="D159" s="1" t="s">
        <v>203</v>
      </c>
      <c r="E159" s="1" t="s">
        <v>103</v>
      </c>
      <c r="F159" s="1" t="s">
        <v>393</v>
      </c>
      <c r="G159" s="2">
        <v>35145.25</v>
      </c>
      <c r="H159" s="2">
        <v>35145.25</v>
      </c>
      <c r="I159" s="2">
        <v>54.806800000000003</v>
      </c>
      <c r="J159" s="2">
        <v>19261.990000000002</v>
      </c>
      <c r="K159" s="3">
        <v>45.69</v>
      </c>
      <c r="L159" s="3">
        <v>0</v>
      </c>
      <c r="M159" s="2">
        <v>3.3267669999999998</v>
      </c>
      <c r="N159" s="2">
        <v>3.3267669999999998</v>
      </c>
      <c r="O159" s="2">
        <v>3.282994</v>
      </c>
      <c r="P159" s="2">
        <v>3.282994</v>
      </c>
      <c r="Q159" s="2">
        <v>15.0296</v>
      </c>
      <c r="R159" s="2">
        <v>15.54082</v>
      </c>
      <c r="S159" s="2">
        <v>15.52974</v>
      </c>
      <c r="T159" s="2">
        <v>15.333069999999999</v>
      </c>
      <c r="U159" s="2">
        <v>9.7385439999999992</v>
      </c>
      <c r="V159" s="2">
        <v>10.52233</v>
      </c>
      <c r="W159" s="2">
        <v>9.9230129999999992</v>
      </c>
      <c r="X159" s="2">
        <v>9.7053229999999999</v>
      </c>
      <c r="Y159" s="2">
        <v>4.2204249999999996</v>
      </c>
      <c r="Z159" s="2">
        <v>3.7217600000000002</v>
      </c>
      <c r="AA159" s="2">
        <v>3.323194</v>
      </c>
      <c r="AB159" s="2">
        <v>2.9864700000000002</v>
      </c>
      <c r="AC159" s="2">
        <v>29.301269999999999</v>
      </c>
      <c r="AD159" s="2">
        <v>11.72349</v>
      </c>
      <c r="AE159" s="2">
        <v>11.948919999999999</v>
      </c>
      <c r="AF159" s="2">
        <v>11.453049999999999</v>
      </c>
      <c r="AG159" s="2">
        <v>3.0490270000000002</v>
      </c>
      <c r="AH159" s="2">
        <v>5.1817289999999998</v>
      </c>
      <c r="AI159" s="2">
        <v>4.9721120000000001</v>
      </c>
      <c r="AJ159" s="2">
        <v>3.1785920000000001</v>
      </c>
      <c r="AK159" s="2">
        <v>5.28444</v>
      </c>
      <c r="AL159" s="2">
        <v>4.9760730000000004</v>
      </c>
      <c r="AM159" s="3">
        <v>2.431257</v>
      </c>
      <c r="AN159" s="3">
        <v>2.4301539999999999</v>
      </c>
      <c r="AO159" s="2">
        <v>13.75501</v>
      </c>
      <c r="AP159" s="2">
        <v>13.670730000000001</v>
      </c>
      <c r="AQ159" s="2">
        <v>14.661110000000001</v>
      </c>
      <c r="AR159" s="2">
        <v>15.16039</v>
      </c>
      <c r="AS159" s="2">
        <v>0.3800905</v>
      </c>
      <c r="AT159" s="2">
        <v>0.42890909999999999</v>
      </c>
      <c r="AU159" s="2">
        <v>0.19286739999999999</v>
      </c>
      <c r="AV159" s="2">
        <v>7.726007E-3</v>
      </c>
      <c r="AW159" s="1" t="s">
        <v>23</v>
      </c>
      <c r="AX159" s="3">
        <v>1.7272730000000001</v>
      </c>
      <c r="AY159" s="3">
        <v>55</v>
      </c>
      <c r="AZ159" s="2">
        <v>20.376460000000002</v>
      </c>
      <c r="BA159" s="2">
        <v>23.94829</v>
      </c>
      <c r="BB159" s="2">
        <v>1</v>
      </c>
      <c r="BC159" s="2">
        <v>29.874919999999999</v>
      </c>
      <c r="BD159" s="2">
        <v>6.2064170000000001</v>
      </c>
      <c r="BE159" s="3">
        <v>30.81</v>
      </c>
      <c r="BF159" s="2">
        <v>48.296010000000003</v>
      </c>
      <c r="BG159" s="3">
        <v>52.18</v>
      </c>
      <c r="BH159" s="2">
        <v>-12.437720000000001</v>
      </c>
      <c r="BI159" s="2">
        <v>45.688929999999999</v>
      </c>
      <c r="BJ159" s="2">
        <v>49.715249999999997</v>
      </c>
      <c r="BK159" s="2">
        <v>49.063949999999998</v>
      </c>
      <c r="BL159" s="2">
        <v>49.798090000000002</v>
      </c>
      <c r="BM159" s="2">
        <v>21</v>
      </c>
      <c r="BN159" s="2">
        <v>18</v>
      </c>
      <c r="BO159" s="4">
        <v>22</v>
      </c>
      <c r="BP159" s="4">
        <v>0</v>
      </c>
      <c r="BQ159" s="4">
        <v>0</v>
      </c>
      <c r="BR159" s="4">
        <v>20</v>
      </c>
      <c r="BS159" s="2">
        <v>0</v>
      </c>
      <c r="BT159" s="4">
        <v>10</v>
      </c>
      <c r="BU159" s="4">
        <v>4</v>
      </c>
      <c r="BV159" s="4">
        <v>22</v>
      </c>
      <c r="BW159" s="2">
        <v>45.454549999999998</v>
      </c>
      <c r="BX159" s="2">
        <v>9.8766599999999993</v>
      </c>
      <c r="BY159" s="2">
        <v>769.21109999999999</v>
      </c>
      <c r="BZ159" s="3">
        <v>0.98870429999999998</v>
      </c>
      <c r="CA159" s="3">
        <v>0.12853490000000001</v>
      </c>
      <c r="CB159" s="2">
        <v>1.16951</v>
      </c>
      <c r="CC159" s="3">
        <v>0.12853490000000001</v>
      </c>
      <c r="CD159" s="3">
        <v>2.7878020000000001</v>
      </c>
      <c r="CE159" s="3">
        <v>3.0343840000000002</v>
      </c>
      <c r="CF159" s="2">
        <v>8.8450070000000007</v>
      </c>
      <c r="CG159" s="3">
        <v>2573.7310000000002</v>
      </c>
      <c r="CH159" s="3">
        <v>2792.2469999999998</v>
      </c>
      <c r="CI159" s="2">
        <v>8.49024</v>
      </c>
      <c r="CJ159" s="3">
        <v>53.105260000000001</v>
      </c>
      <c r="CK159" s="2">
        <v>3.5678860000000001</v>
      </c>
      <c r="CL159" s="3">
        <v>26107.88</v>
      </c>
      <c r="CM159" s="3">
        <v>24122.86</v>
      </c>
      <c r="CN159" s="2">
        <v>-7.60318</v>
      </c>
      <c r="CO159" s="3">
        <v>45.556319999999999</v>
      </c>
      <c r="CP159" s="3">
        <v>44.75177</v>
      </c>
      <c r="CQ159" s="3">
        <v>44.96461</v>
      </c>
      <c r="CR159" s="2">
        <v>0.29342170000000001</v>
      </c>
      <c r="CS159" s="2">
        <v>2.0965220000000002</v>
      </c>
      <c r="CT159" s="2">
        <v>1.613235</v>
      </c>
      <c r="CU159" s="2">
        <v>-1.766062</v>
      </c>
      <c r="CV159" s="2">
        <v>40.292389999999997</v>
      </c>
      <c r="CW159" s="3">
        <v>0.11464530000000001</v>
      </c>
      <c r="CX159" s="2">
        <v>16.569189999999999</v>
      </c>
      <c r="CY159" s="2">
        <v>-1.53332</v>
      </c>
      <c r="CZ159" s="2">
        <v>8.4991590000000006</v>
      </c>
      <c r="DA159" s="2">
        <v>139.04040000000001</v>
      </c>
    </row>
    <row r="160" spans="1:105" ht="15" customHeight="1" x14ac:dyDescent="0.2">
      <c r="A160" s="1">
        <f t="shared" si="2"/>
        <v>154</v>
      </c>
      <c r="B160" s="1" t="s">
        <v>395</v>
      </c>
      <c r="C160" s="1" t="s">
        <v>394</v>
      </c>
      <c r="D160" s="1" t="s">
        <v>32</v>
      </c>
      <c r="E160" s="1" t="s">
        <v>4</v>
      </c>
      <c r="F160" s="1" t="s">
        <v>19</v>
      </c>
      <c r="G160" s="2">
        <v>34985.480000000003</v>
      </c>
      <c r="H160" s="2">
        <v>34985.480000000003</v>
      </c>
      <c r="I160" s="2">
        <v>36.963799999999999</v>
      </c>
      <c r="J160" s="2">
        <v>12931.96</v>
      </c>
      <c r="K160" s="3">
        <v>11.561999999999999</v>
      </c>
      <c r="L160" s="3">
        <v>0</v>
      </c>
      <c r="M160" s="2">
        <v>9.0814730000000008</v>
      </c>
      <c r="N160" s="2">
        <v>6.1408060000000004</v>
      </c>
      <c r="O160" s="2">
        <v>7.4215559999999998</v>
      </c>
      <c r="P160" s="2">
        <v>7.8058430000000003</v>
      </c>
      <c r="Q160" s="2">
        <v>6.8414200000000003</v>
      </c>
      <c r="R160" s="2">
        <v>8.2291819999999998</v>
      </c>
      <c r="S160" s="2">
        <v>6.7614039999999997</v>
      </c>
      <c r="T160" s="2">
        <v>6.3180329999999998</v>
      </c>
      <c r="U160" s="2" t="e">
        <v>#N/A</v>
      </c>
      <c r="V160" s="2" t="e">
        <v>#N/A</v>
      </c>
      <c r="W160" s="2" t="e">
        <v>#N/A</v>
      </c>
      <c r="X160" s="2" t="e">
        <v>#N/A</v>
      </c>
      <c r="Y160" s="2">
        <v>0.59292310000000004</v>
      </c>
      <c r="Z160" s="2">
        <v>0.57608369999999998</v>
      </c>
      <c r="AA160" s="2">
        <v>0.55254479999999995</v>
      </c>
      <c r="AB160" s="2">
        <v>0.5284278</v>
      </c>
      <c r="AC160" s="2" t="e">
        <v>#N/A</v>
      </c>
      <c r="AD160" s="2" t="e">
        <v>#N/A</v>
      </c>
      <c r="AE160" s="2" t="e">
        <v>#N/A</v>
      </c>
      <c r="AF160" s="2" t="e">
        <v>#N/A</v>
      </c>
      <c r="AG160" s="2" t="e">
        <v>#N/A</v>
      </c>
      <c r="AH160" s="2" t="e">
        <v>#N/A</v>
      </c>
      <c r="AI160" s="2" t="e">
        <v>#N/A</v>
      </c>
      <c r="AJ160" s="2" t="e">
        <v>#N/A</v>
      </c>
      <c r="AK160" s="2" t="e">
        <v>#N/A</v>
      </c>
      <c r="AL160" s="2" t="e">
        <v>#N/A</v>
      </c>
      <c r="AM160" s="3">
        <v>1.033957</v>
      </c>
      <c r="AN160" s="3">
        <v>0.89598990000000001</v>
      </c>
      <c r="AO160" s="2" t="e">
        <v>#N/A</v>
      </c>
      <c r="AP160" s="2" t="e">
        <v>#N/A</v>
      </c>
      <c r="AQ160" s="2" t="e">
        <v>#N/A</v>
      </c>
      <c r="AR160" s="2" t="e">
        <v>#N/A</v>
      </c>
      <c r="AS160" s="2" t="e">
        <v>#N/A</v>
      </c>
      <c r="AT160" s="2" t="e">
        <v>#N/A</v>
      </c>
      <c r="AU160" s="2" t="e">
        <v>#N/A</v>
      </c>
      <c r="AV160" s="2" t="e">
        <v>#N/A</v>
      </c>
      <c r="AW160" s="1" t="s">
        <v>23</v>
      </c>
      <c r="AX160" s="3">
        <v>2.0476190000000001</v>
      </c>
      <c r="AY160" s="3">
        <v>12</v>
      </c>
      <c r="AZ160" s="2">
        <v>3.7882690000000001</v>
      </c>
      <c r="BA160" s="2">
        <v>7.0004980000000003</v>
      </c>
      <c r="BB160" s="2">
        <v>7.8252189999999997</v>
      </c>
      <c r="BC160" s="2">
        <v>0.83726639999999997</v>
      </c>
      <c r="BD160" s="2">
        <v>17.607569999999999</v>
      </c>
      <c r="BE160" s="3">
        <v>8.0939999999999994</v>
      </c>
      <c r="BF160" s="2">
        <v>42.846559999999997</v>
      </c>
      <c r="BG160" s="3">
        <v>11.938000000000001</v>
      </c>
      <c r="BH160" s="2">
        <v>-3.1495989999999998</v>
      </c>
      <c r="BI160" s="2">
        <v>61.187669999999997</v>
      </c>
      <c r="BJ160" s="2">
        <v>50.512099999999997</v>
      </c>
      <c r="BK160" s="2">
        <v>50.449469999999998</v>
      </c>
      <c r="BL160" s="2">
        <v>46.883029999999998</v>
      </c>
      <c r="BM160" s="2">
        <v>20</v>
      </c>
      <c r="BN160" s="2">
        <v>11</v>
      </c>
      <c r="BO160" s="4">
        <v>21</v>
      </c>
      <c r="BP160" s="4">
        <v>0</v>
      </c>
      <c r="BQ160" s="4">
        <v>0</v>
      </c>
      <c r="BR160" s="4">
        <v>21</v>
      </c>
      <c r="BS160" s="2">
        <v>0</v>
      </c>
      <c r="BT160" s="4">
        <v>3</v>
      </c>
      <c r="BU160" s="4">
        <v>4</v>
      </c>
      <c r="BV160" s="4">
        <v>21</v>
      </c>
      <c r="BW160" s="2">
        <v>14.28572</v>
      </c>
      <c r="BX160" s="2">
        <v>12.7881</v>
      </c>
      <c r="BY160" s="2">
        <v>3025.902</v>
      </c>
      <c r="BZ160" s="3">
        <v>7.9565929999999998</v>
      </c>
      <c r="CA160" s="3">
        <v>0.2629494</v>
      </c>
      <c r="CB160" s="2">
        <v>1.7073</v>
      </c>
      <c r="CC160" s="3">
        <v>0.2629494</v>
      </c>
      <c r="CD160" s="3">
        <v>1.3844529999999999</v>
      </c>
      <c r="CE160" s="3">
        <v>1.429006</v>
      </c>
      <c r="CF160" s="2">
        <v>3.2180430000000002</v>
      </c>
      <c r="CG160" s="3">
        <v>8939.3989999999994</v>
      </c>
      <c r="CH160" s="3">
        <v>9014.44</v>
      </c>
      <c r="CI160" s="2">
        <v>0.83943610000000002</v>
      </c>
      <c r="CJ160" s="3">
        <v>11.175000000000001</v>
      </c>
      <c r="CK160" s="2">
        <v>7.3825479999999999</v>
      </c>
      <c r="CL160" s="3">
        <v>23746.81</v>
      </c>
      <c r="CM160" s="3">
        <v>23734.2</v>
      </c>
      <c r="CN160" s="2">
        <v>-5.3089860000000003E-2</v>
      </c>
      <c r="CO160" s="3">
        <v>9.6437270000000002</v>
      </c>
      <c r="CP160" s="3">
        <v>10.76712</v>
      </c>
      <c r="CQ160" s="3">
        <v>11.311540000000001</v>
      </c>
      <c r="CR160" s="2">
        <v>19.89141</v>
      </c>
      <c r="CS160" s="2">
        <v>7.3825000000000003</v>
      </c>
      <c r="CT160" s="2">
        <v>2.2142170000000001</v>
      </c>
      <c r="CU160" s="2">
        <v>11.64892</v>
      </c>
      <c r="CV160" s="2">
        <v>73.411630000000002</v>
      </c>
      <c r="CW160" s="3">
        <v>0.20983450000000001</v>
      </c>
      <c r="CX160" s="2">
        <v>59.191389999999998</v>
      </c>
      <c r="CY160" s="2">
        <v>7.5194929999999998</v>
      </c>
      <c r="CZ160" s="2">
        <v>30.111889999999999</v>
      </c>
      <c r="DA160" s="2">
        <v>139.18180000000001</v>
      </c>
    </row>
    <row r="161" spans="1:105" ht="15" customHeight="1" x14ac:dyDescent="0.2">
      <c r="A161" s="1">
        <f t="shared" si="2"/>
        <v>155</v>
      </c>
      <c r="B161" s="1" t="s">
        <v>397</v>
      </c>
      <c r="C161" s="1" t="s">
        <v>396</v>
      </c>
      <c r="D161" s="1" t="s">
        <v>187</v>
      </c>
      <c r="E161" s="1" t="s">
        <v>303</v>
      </c>
      <c r="F161" s="1" t="s">
        <v>304</v>
      </c>
      <c r="G161" s="2">
        <v>15828.87</v>
      </c>
      <c r="H161" s="2">
        <v>15828.87</v>
      </c>
      <c r="I161" s="2">
        <v>62.118400000000001</v>
      </c>
      <c r="J161" s="2">
        <v>9832.6419999999998</v>
      </c>
      <c r="K161" s="3">
        <v>81.38</v>
      </c>
      <c r="L161" s="3">
        <v>0</v>
      </c>
      <c r="M161" s="2">
        <v>1.6343080000000001</v>
      </c>
      <c r="N161" s="2">
        <v>1.6711720000000001</v>
      </c>
      <c r="O161" s="2">
        <v>1.7183299999999999</v>
      </c>
      <c r="P161" s="2">
        <v>1.7565470000000001</v>
      </c>
      <c r="Q161" s="2">
        <v>18.622430000000001</v>
      </c>
      <c r="R161" s="2">
        <v>21.539090000000002</v>
      </c>
      <c r="S161" s="2">
        <v>15.286009999999999</v>
      </c>
      <c r="T161" s="2">
        <v>11.6509</v>
      </c>
      <c r="U161" s="2">
        <v>12.943519999999999</v>
      </c>
      <c r="V161" s="2">
        <v>14.707660000000001</v>
      </c>
      <c r="W161" s="2">
        <v>11.601739999999999</v>
      </c>
      <c r="X161" s="2">
        <v>8.4806659999999994</v>
      </c>
      <c r="Y161" s="2">
        <v>1.7059850000000001</v>
      </c>
      <c r="Z161" s="2">
        <v>1.720507</v>
      </c>
      <c r="AA161" s="2">
        <v>1.6473679999999999</v>
      </c>
      <c r="AB161" s="2">
        <v>1.5056430000000001</v>
      </c>
      <c r="AC161" s="2">
        <v>14.66306</v>
      </c>
      <c r="AD161" s="2">
        <v>16.848859999999998</v>
      </c>
      <c r="AE161" s="2">
        <v>12.62642</v>
      </c>
      <c r="AF161" s="2">
        <v>8.8842789999999994</v>
      </c>
      <c r="AG161" s="2">
        <v>3.314057</v>
      </c>
      <c r="AH161" s="2">
        <v>5.6445850000000002</v>
      </c>
      <c r="AI161" s="2">
        <v>8.8961279999999991</v>
      </c>
      <c r="AJ161" s="2">
        <v>3.6905160000000001</v>
      </c>
      <c r="AK161" s="2">
        <v>6.1059089999999996</v>
      </c>
      <c r="AL161" s="2">
        <v>9.1670219999999993</v>
      </c>
      <c r="AM161" s="3">
        <v>0.92269179999999995</v>
      </c>
      <c r="AN161" s="3">
        <v>0.67818710000000004</v>
      </c>
      <c r="AO161" s="2">
        <v>22.8385</v>
      </c>
      <c r="AP161" s="2">
        <v>22.489920000000001</v>
      </c>
      <c r="AQ161" s="2">
        <v>25.783709999999999</v>
      </c>
      <c r="AR161" s="2">
        <v>30.937650000000001</v>
      </c>
      <c r="AS161" s="2">
        <v>1.588095</v>
      </c>
      <c r="AT161" s="2">
        <v>1.500284</v>
      </c>
      <c r="AU161" s="2">
        <v>0.87655470000000002</v>
      </c>
      <c r="AV161" s="2">
        <v>0.25061080000000002</v>
      </c>
      <c r="AW161" s="1" t="s">
        <v>6</v>
      </c>
      <c r="AX161" s="3">
        <v>1.45</v>
      </c>
      <c r="AY161" s="3">
        <v>100</v>
      </c>
      <c r="AZ161" s="2">
        <v>22.880320000000001</v>
      </c>
      <c r="BA161" s="2">
        <v>7.9878369999999999</v>
      </c>
      <c r="BB161" s="2">
        <v>17.181339999999999</v>
      </c>
      <c r="BC161" s="2">
        <v>-16.7042</v>
      </c>
      <c r="BD161" s="2">
        <v>10.63077</v>
      </c>
      <c r="BE161" s="3">
        <v>66.62</v>
      </c>
      <c r="BF161" s="2">
        <v>22.1555</v>
      </c>
      <c r="BG161" s="3">
        <v>116.05</v>
      </c>
      <c r="BH161" s="2">
        <v>-29.875060000000001</v>
      </c>
      <c r="BI161" s="2">
        <v>29.895389999999999</v>
      </c>
      <c r="BJ161" s="2">
        <v>35.008740000000003</v>
      </c>
      <c r="BK161" s="2">
        <v>27.98563</v>
      </c>
      <c r="BL161" s="2">
        <v>21.249870000000001</v>
      </c>
      <c r="BM161" s="2">
        <v>17</v>
      </c>
      <c r="BN161" s="2">
        <v>16</v>
      </c>
      <c r="BO161" s="4">
        <v>20</v>
      </c>
      <c r="BP161" s="4">
        <v>2</v>
      </c>
      <c r="BQ161" s="4">
        <v>1</v>
      </c>
      <c r="BR161" s="4">
        <v>19</v>
      </c>
      <c r="BS161" s="2">
        <v>9.0909089999999999</v>
      </c>
      <c r="BT161" s="4">
        <v>14</v>
      </c>
      <c r="BU161" s="4">
        <v>3</v>
      </c>
      <c r="BV161" s="4">
        <v>20</v>
      </c>
      <c r="BW161" s="2">
        <v>70</v>
      </c>
      <c r="BX161" s="2">
        <v>7.9882299999999997</v>
      </c>
      <c r="BY161" s="2">
        <v>194.50569999999999</v>
      </c>
      <c r="BZ161" s="3">
        <v>0.30276520000000001</v>
      </c>
      <c r="CA161" s="3">
        <v>0.15565880000000001</v>
      </c>
      <c r="CB161" s="2">
        <v>0.585534</v>
      </c>
      <c r="CC161" s="3">
        <v>0.15565880000000001</v>
      </c>
      <c r="CD161" s="3">
        <v>4.3532229999999998</v>
      </c>
      <c r="CE161" s="3">
        <v>3.9121030000000001</v>
      </c>
      <c r="CF161" s="2">
        <v>-10.133190000000001</v>
      </c>
      <c r="CG161" s="3">
        <v>742.8288</v>
      </c>
      <c r="CH161" s="3">
        <v>658.69209999999998</v>
      </c>
      <c r="CI161" s="2">
        <v>-11.32653</v>
      </c>
      <c r="CJ161" s="3">
        <v>97.566670000000002</v>
      </c>
      <c r="CK161" s="2">
        <v>2.4940250000000002</v>
      </c>
      <c r="CL161" s="3">
        <v>5331.4290000000001</v>
      </c>
      <c r="CM161" s="3">
        <v>5291.2030000000004</v>
      </c>
      <c r="CN161" s="2">
        <v>-0.75450539999999999</v>
      </c>
      <c r="CO161" s="3">
        <v>76.164469999999994</v>
      </c>
      <c r="CP161" s="3">
        <v>76.948620000000005</v>
      </c>
      <c r="CQ161" s="3">
        <v>77.509230000000002</v>
      </c>
      <c r="CR161" s="2">
        <v>6.847715</v>
      </c>
      <c r="CS161" s="2">
        <v>5.7588699999999999</v>
      </c>
      <c r="CT161" s="2">
        <v>4.9939390000000001</v>
      </c>
      <c r="CU161" s="2">
        <v>1.029563</v>
      </c>
      <c r="CV161" s="2">
        <v>20.646090000000001</v>
      </c>
      <c r="CW161" s="3">
        <v>0.1304331</v>
      </c>
      <c r="CX161" s="2" t="e">
        <v>#N/A</v>
      </c>
      <c r="CY161" s="2">
        <v>0</v>
      </c>
      <c r="CZ161" s="2" t="e">
        <v>#N/A</v>
      </c>
      <c r="DA161" s="2">
        <v>139.6566</v>
      </c>
    </row>
    <row r="162" spans="1:105" ht="15" customHeight="1" x14ac:dyDescent="0.2">
      <c r="A162" s="1">
        <f t="shared" si="2"/>
        <v>156</v>
      </c>
      <c r="B162" s="1" t="s">
        <v>399</v>
      </c>
      <c r="C162" s="1" t="s">
        <v>398</v>
      </c>
      <c r="D162" s="1" t="s">
        <v>32</v>
      </c>
      <c r="E162" s="1" t="s">
        <v>56</v>
      </c>
      <c r="F162" s="1" t="s">
        <v>57</v>
      </c>
      <c r="G162" s="2">
        <v>4264.6360000000004</v>
      </c>
      <c r="H162" s="2">
        <v>4264.6360000000004</v>
      </c>
      <c r="I162" s="2">
        <v>80.395499999999998</v>
      </c>
      <c r="J162" s="2">
        <v>3428.5749999999998</v>
      </c>
      <c r="K162" s="3">
        <v>25.98</v>
      </c>
      <c r="L162" s="3">
        <v>0</v>
      </c>
      <c r="M162" s="2">
        <v>2.309469</v>
      </c>
      <c r="N162" s="2">
        <v>2.9060820000000001</v>
      </c>
      <c r="O162" s="2">
        <v>3.133114</v>
      </c>
      <c r="P162" s="2">
        <v>3.3846319999999999</v>
      </c>
      <c r="Q162" s="2">
        <v>17.55405</v>
      </c>
      <c r="R162" s="2">
        <v>14.196719999999999</v>
      </c>
      <c r="S162" s="2">
        <v>13.05528</v>
      </c>
      <c r="T162" s="2">
        <v>12.28763</v>
      </c>
      <c r="U162" s="2">
        <v>8.1085410000000007</v>
      </c>
      <c r="V162" s="2">
        <v>7.4923859999999998</v>
      </c>
      <c r="W162" s="2">
        <v>7.0784940000000001</v>
      </c>
      <c r="X162" s="2">
        <v>6.5731719999999996</v>
      </c>
      <c r="Y162" s="2">
        <v>2.4813749999999999</v>
      </c>
      <c r="Z162" s="2">
        <v>2.3800349999999999</v>
      </c>
      <c r="AA162" s="2">
        <v>2.1795300000000002</v>
      </c>
      <c r="AB162" s="2">
        <v>1.983417</v>
      </c>
      <c r="AC162" s="2">
        <v>8.718121</v>
      </c>
      <c r="AD162" s="2">
        <v>9.2685639999999996</v>
      </c>
      <c r="AE162" s="2">
        <v>9.043234</v>
      </c>
      <c r="AF162" s="2">
        <v>8.6369539999999994</v>
      </c>
      <c r="AG162" s="2">
        <v>6.9736209999999996</v>
      </c>
      <c r="AH162" s="2">
        <v>7.7439679999999997</v>
      </c>
      <c r="AI162" s="2">
        <v>8.4121330000000007</v>
      </c>
      <c r="AJ162" s="2">
        <v>9.0634340000000009</v>
      </c>
      <c r="AK162" s="2">
        <v>9.6015899999999998</v>
      </c>
      <c r="AL162" s="2">
        <v>10.03553</v>
      </c>
      <c r="AM162" s="3">
        <v>1.195265</v>
      </c>
      <c r="AN162" s="3">
        <v>1.061423</v>
      </c>
      <c r="AO162" s="2">
        <v>8.7936990000000002</v>
      </c>
      <c r="AP162" s="2">
        <v>8.81982</v>
      </c>
      <c r="AQ162" s="2">
        <v>9.0819340000000004</v>
      </c>
      <c r="AR162" s="2">
        <v>9.0912290000000002</v>
      </c>
      <c r="AS162" s="2">
        <v>2.0799349999999999</v>
      </c>
      <c r="AT162" s="2">
        <v>1.8146279999999999</v>
      </c>
      <c r="AU162" s="2">
        <v>1.369478</v>
      </c>
      <c r="AV162" s="2">
        <v>1.0633079999999999</v>
      </c>
      <c r="AW162" s="1" t="s">
        <v>6</v>
      </c>
      <c r="AX162" s="3">
        <v>1.181818</v>
      </c>
      <c r="AY162" s="3">
        <v>30</v>
      </c>
      <c r="AZ162" s="2">
        <v>15.47344</v>
      </c>
      <c r="BA162" s="2">
        <v>16.764679999999998</v>
      </c>
      <c r="BB162" s="2">
        <v>12.37951</v>
      </c>
      <c r="BC162" s="2">
        <v>23.47908</v>
      </c>
      <c r="BD162" s="2">
        <v>6.650245</v>
      </c>
      <c r="BE162" s="3">
        <v>17.61</v>
      </c>
      <c r="BF162" s="2">
        <v>47.529800000000002</v>
      </c>
      <c r="BG162" s="3">
        <v>26.52</v>
      </c>
      <c r="BH162" s="2">
        <v>-2.0362019999999998</v>
      </c>
      <c r="BI162" s="2">
        <v>40.679679999999998</v>
      </c>
      <c r="BJ162" s="2">
        <v>44.473480000000002</v>
      </c>
      <c r="BK162" s="2">
        <v>42.555900000000001</v>
      </c>
      <c r="BL162" s="2">
        <v>42.702399999999997</v>
      </c>
      <c r="BM162" s="2">
        <v>11</v>
      </c>
      <c r="BN162" s="2">
        <v>10</v>
      </c>
      <c r="BO162" s="4">
        <v>11</v>
      </c>
      <c r="BP162" s="4">
        <v>0</v>
      </c>
      <c r="BQ162" s="4">
        <v>0</v>
      </c>
      <c r="BR162" s="4">
        <v>11</v>
      </c>
      <c r="BS162" s="2">
        <v>0</v>
      </c>
      <c r="BT162" s="4">
        <v>9</v>
      </c>
      <c r="BU162" s="4">
        <v>0</v>
      </c>
      <c r="BV162" s="4">
        <v>11</v>
      </c>
      <c r="BW162" s="2">
        <v>81.818179999999998</v>
      </c>
      <c r="BX162" s="2">
        <v>13.488200000000001</v>
      </c>
      <c r="BY162" s="2">
        <v>164.1507</v>
      </c>
      <c r="BZ162" s="3">
        <v>0.22705729999999999</v>
      </c>
      <c r="CA162" s="3">
        <v>0.13832240000000001</v>
      </c>
      <c r="CB162" s="2">
        <v>1.2861400000000001</v>
      </c>
      <c r="CC162" s="3">
        <v>0.13832240000000001</v>
      </c>
      <c r="CD162" s="3">
        <v>1.754885</v>
      </c>
      <c r="CE162" s="3">
        <v>1.7557849999999999</v>
      </c>
      <c r="CF162" s="2">
        <v>5.1283839999999997E-2</v>
      </c>
      <c r="CG162" s="3">
        <v>476.15010000000001</v>
      </c>
      <c r="CH162" s="3">
        <v>468.77600000000001</v>
      </c>
      <c r="CI162" s="2">
        <v>-1.5486960000000001</v>
      </c>
      <c r="CJ162" s="3">
        <v>28.590910000000001</v>
      </c>
      <c r="CK162" s="2">
        <v>4.928458</v>
      </c>
      <c r="CL162" s="3">
        <v>7964.4690000000001</v>
      </c>
      <c r="CM162" s="3">
        <v>7989.7269999999999</v>
      </c>
      <c r="CN162" s="2">
        <v>0.31712059999999997</v>
      </c>
      <c r="CO162" s="3">
        <v>23.24587</v>
      </c>
      <c r="CP162" s="3">
        <v>25.28275</v>
      </c>
      <c r="CQ162" s="3">
        <v>25.736149999999999</v>
      </c>
      <c r="CR162" s="2">
        <v>11.761760000000001</v>
      </c>
      <c r="CS162" s="2">
        <v>2.7578230000000001</v>
      </c>
      <c r="CT162" s="2">
        <v>0.94747539999999997</v>
      </c>
      <c r="CU162" s="2">
        <v>8.7622879999999999</v>
      </c>
      <c r="CV162" s="2">
        <v>5.3385610000000003</v>
      </c>
      <c r="CW162" s="3">
        <v>0.12518209999999999</v>
      </c>
      <c r="CX162" s="2" t="e">
        <v>#N/A</v>
      </c>
      <c r="CY162" s="2">
        <v>0.68171990000000005</v>
      </c>
      <c r="CZ162" s="2">
        <v>2.7344750000000002</v>
      </c>
      <c r="DA162" s="2">
        <v>140.21209999999999</v>
      </c>
    </row>
    <row r="163" spans="1:105" ht="15" customHeight="1" x14ac:dyDescent="0.2">
      <c r="A163" s="1">
        <f t="shared" si="2"/>
        <v>157</v>
      </c>
      <c r="B163" s="1" t="s">
        <v>401</v>
      </c>
      <c r="C163" s="1" t="s">
        <v>400</v>
      </c>
      <c r="D163" s="1" t="s">
        <v>18</v>
      </c>
      <c r="E163" s="1" t="s">
        <v>4</v>
      </c>
      <c r="F163" s="1" t="s">
        <v>270</v>
      </c>
      <c r="G163" s="2">
        <v>5097.2359999999999</v>
      </c>
      <c r="H163" s="2">
        <v>5097.2359999999999</v>
      </c>
      <c r="I163" s="2">
        <v>99.919899999999998</v>
      </c>
      <c r="J163" s="2">
        <v>5093.1530000000002</v>
      </c>
      <c r="K163" s="3">
        <v>68.78</v>
      </c>
      <c r="L163" s="3">
        <v>0</v>
      </c>
      <c r="M163" s="2">
        <v>5.9174179999999996</v>
      </c>
      <c r="N163" s="2">
        <v>4.7397499999999999</v>
      </c>
      <c r="O163" s="2">
        <v>3.1614689999999999</v>
      </c>
      <c r="P163" s="2">
        <v>3.2569270000000001</v>
      </c>
      <c r="Q163" s="2">
        <v>2.8941720000000002</v>
      </c>
      <c r="R163" s="2">
        <v>10.16704</v>
      </c>
      <c r="S163" s="2" t="e">
        <v>#N/A</v>
      </c>
      <c r="T163" s="2" t="e">
        <v>#N/A</v>
      </c>
      <c r="U163" s="2">
        <v>34.404940000000003</v>
      </c>
      <c r="V163" s="2">
        <v>23.112960000000001</v>
      </c>
      <c r="W163" s="2">
        <v>25.120339999999999</v>
      </c>
      <c r="X163" s="2">
        <v>24.586069999999999</v>
      </c>
      <c r="Y163" s="2">
        <v>0.56114869999999994</v>
      </c>
      <c r="Z163" s="2">
        <v>0.54804779999999997</v>
      </c>
      <c r="AA163" s="2">
        <v>0.57240340000000001</v>
      </c>
      <c r="AB163" s="2">
        <v>0.57066989999999995</v>
      </c>
      <c r="AC163" s="2">
        <v>12.65236</v>
      </c>
      <c r="AD163" s="2">
        <v>11.079190000000001</v>
      </c>
      <c r="AE163" s="2">
        <v>11.78749</v>
      </c>
      <c r="AF163" s="2">
        <v>11.75245</v>
      </c>
      <c r="AG163" s="2">
        <v>-1.813536</v>
      </c>
      <c r="AH163" s="2">
        <v>2.0816439999999998</v>
      </c>
      <c r="AI163" s="2">
        <v>1.9184870000000001</v>
      </c>
      <c r="AJ163" s="2">
        <v>-4.984318</v>
      </c>
      <c r="AK163" s="2">
        <v>5.7599840000000002</v>
      </c>
      <c r="AL163" s="2">
        <v>5.2477460000000002</v>
      </c>
      <c r="AM163" s="3">
        <v>2.5945100000000001</v>
      </c>
      <c r="AN163" s="3" t="e">
        <v>#N/A</v>
      </c>
      <c r="AO163" s="2">
        <v>72.876149999999996</v>
      </c>
      <c r="AP163" s="2">
        <v>72.590729999999994</v>
      </c>
      <c r="AQ163" s="2">
        <v>68.496600000000001</v>
      </c>
      <c r="AR163" s="2">
        <v>68.498599999999996</v>
      </c>
      <c r="AS163" s="2">
        <v>16.472709999999999</v>
      </c>
      <c r="AT163" s="2">
        <v>15.346310000000001</v>
      </c>
      <c r="AU163" s="2">
        <v>16.041910000000001</v>
      </c>
      <c r="AV163" s="2">
        <v>15.59782</v>
      </c>
      <c r="AW163" s="1" t="s">
        <v>6</v>
      </c>
      <c r="AX163" s="3">
        <v>1.4444440000000001</v>
      </c>
      <c r="AY163" s="3">
        <v>84</v>
      </c>
      <c r="AZ163" s="2">
        <v>22.128520000000002</v>
      </c>
      <c r="BA163" s="2">
        <v>5.3904379999999996</v>
      </c>
      <c r="BB163" s="2">
        <v>3.276767</v>
      </c>
      <c r="BC163" s="2">
        <v>-40.34693</v>
      </c>
      <c r="BD163" s="2">
        <v>13.01347</v>
      </c>
      <c r="BE163" s="3">
        <v>52.28</v>
      </c>
      <c r="BF163" s="2">
        <v>31.560829999999999</v>
      </c>
      <c r="BG163" s="3">
        <v>116.85</v>
      </c>
      <c r="BH163" s="2">
        <v>-41.138210000000001</v>
      </c>
      <c r="BI163" s="2">
        <v>16.87856</v>
      </c>
      <c r="BJ163" s="2">
        <v>45.164189999999998</v>
      </c>
      <c r="BK163" s="2" t="e">
        <v>#N/A</v>
      </c>
      <c r="BL163" s="2" t="e">
        <v>#N/A</v>
      </c>
      <c r="BM163" s="2">
        <v>12</v>
      </c>
      <c r="BN163" s="2">
        <v>12</v>
      </c>
      <c r="BO163" s="4">
        <v>18</v>
      </c>
      <c r="BP163" s="4">
        <v>1</v>
      </c>
      <c r="BQ163" s="4">
        <v>1</v>
      </c>
      <c r="BR163" s="4">
        <v>18</v>
      </c>
      <c r="BS163" s="2">
        <v>5</v>
      </c>
      <c r="BT163" s="4">
        <v>11</v>
      </c>
      <c r="BU163" s="4">
        <v>1</v>
      </c>
      <c r="BV163" s="4">
        <v>18</v>
      </c>
      <c r="BW163" s="2">
        <v>61.111109999999996</v>
      </c>
      <c r="BX163" s="2">
        <v>7.7770200000000003</v>
      </c>
      <c r="BY163" s="2">
        <v>74.109279999999998</v>
      </c>
      <c r="BZ163" s="3">
        <v>0.21342249999999999</v>
      </c>
      <c r="CA163" s="3">
        <v>0.2879834</v>
      </c>
      <c r="CB163" s="2">
        <v>0.67389100000000002</v>
      </c>
      <c r="CC163" s="3">
        <v>0.2879834</v>
      </c>
      <c r="CD163" s="3">
        <v>7.6810539999999996</v>
      </c>
      <c r="CE163" s="3">
        <v>7.1364929999999998</v>
      </c>
      <c r="CF163" s="2">
        <v>-7.0896629999999998</v>
      </c>
      <c r="CG163" s="3">
        <v>595.09360000000004</v>
      </c>
      <c r="CH163" s="3">
        <v>587.59670000000006</v>
      </c>
      <c r="CI163" s="2">
        <v>-1.2597860000000001</v>
      </c>
      <c r="CJ163" s="3">
        <v>91.435299999999998</v>
      </c>
      <c r="CK163" s="2">
        <v>-8.1317540000000008</v>
      </c>
      <c r="CL163" s="3">
        <v>755.08429999999998</v>
      </c>
      <c r="CM163" s="3">
        <v>783.51049999999998</v>
      </c>
      <c r="CN163" s="2">
        <v>3.7646410000000001</v>
      </c>
      <c r="CO163" s="3">
        <v>72.669240000000002</v>
      </c>
      <c r="CP163" s="3">
        <v>69.342740000000006</v>
      </c>
      <c r="CQ163" s="3">
        <v>71.841549999999998</v>
      </c>
      <c r="CR163" s="2">
        <v>-5.3519730000000001</v>
      </c>
      <c r="CS163" s="2">
        <v>-0.81154110000000002</v>
      </c>
      <c r="CT163" s="2">
        <v>-4.2615230000000004</v>
      </c>
      <c r="CU163" s="2">
        <v>-4.5775769999999998</v>
      </c>
      <c r="CV163" s="2">
        <v>15.17967</v>
      </c>
      <c r="CW163" s="3">
        <v>0.29780190000000001</v>
      </c>
      <c r="CX163" s="2">
        <v>107.7923</v>
      </c>
      <c r="CY163" s="2">
        <v>4.5920889999999996</v>
      </c>
      <c r="CZ163" s="2">
        <v>1.31837</v>
      </c>
      <c r="DA163" s="2">
        <v>140.31309999999999</v>
      </c>
    </row>
    <row r="164" spans="1:105" ht="15" customHeight="1" x14ac:dyDescent="0.2">
      <c r="A164" s="1">
        <f t="shared" si="2"/>
        <v>158</v>
      </c>
      <c r="B164" s="1" t="s">
        <v>403</v>
      </c>
      <c r="C164" s="1" t="s">
        <v>402</v>
      </c>
      <c r="D164" s="1" t="s">
        <v>18</v>
      </c>
      <c r="E164" s="1" t="s">
        <v>99</v>
      </c>
      <c r="F164" s="1" t="s">
        <v>404</v>
      </c>
      <c r="G164" s="2">
        <v>4304.5860000000002</v>
      </c>
      <c r="H164" s="2">
        <v>4304.5860000000002</v>
      </c>
      <c r="I164" s="2">
        <v>100</v>
      </c>
      <c r="J164" s="2">
        <v>4304.5860000000002</v>
      </c>
      <c r="K164" s="3">
        <v>22.49</v>
      </c>
      <c r="L164" s="3">
        <v>0</v>
      </c>
      <c r="M164" s="2">
        <v>0.88928410000000002</v>
      </c>
      <c r="N164" s="2">
        <v>6.6696309999999999</v>
      </c>
      <c r="O164" s="2">
        <v>4.446421</v>
      </c>
      <c r="P164" s="2">
        <v>3.1124939999999999</v>
      </c>
      <c r="Q164" s="2">
        <v>1.394296</v>
      </c>
      <c r="R164" s="2">
        <v>2.9821309999999999</v>
      </c>
      <c r="S164" s="2">
        <v>5.3105070000000003</v>
      </c>
      <c r="T164" s="2">
        <v>9.449579</v>
      </c>
      <c r="U164" s="2">
        <v>3.824983</v>
      </c>
      <c r="V164" s="2">
        <v>1.4674430000000001</v>
      </c>
      <c r="W164" s="2">
        <v>2.272926</v>
      </c>
      <c r="X164" s="2">
        <v>3.5196019999999999</v>
      </c>
      <c r="Y164" s="2">
        <v>0.8125</v>
      </c>
      <c r="Z164" s="2">
        <v>0.64663599999999999</v>
      </c>
      <c r="AA164" s="2">
        <v>0.60302990000000001</v>
      </c>
      <c r="AB164" s="2">
        <v>0.58720620000000001</v>
      </c>
      <c r="AC164" s="2">
        <v>12.97043</v>
      </c>
      <c r="AD164" s="2">
        <v>2.8704299999999998</v>
      </c>
      <c r="AE164" s="2">
        <v>3.2933370000000002</v>
      </c>
      <c r="AF164" s="2">
        <v>4.3458829999999997</v>
      </c>
      <c r="AG164" s="2">
        <v>22.670539999999999</v>
      </c>
      <c r="AH164" s="2">
        <v>26.247669999999999</v>
      </c>
      <c r="AI164" s="2">
        <v>15.135389999999999</v>
      </c>
      <c r="AJ164" s="2">
        <v>22.754799999999999</v>
      </c>
      <c r="AK164" s="2">
        <v>21.676110000000001</v>
      </c>
      <c r="AL164" s="2">
        <v>12.64756</v>
      </c>
      <c r="AM164" s="3" t="e">
        <v>#N/A</v>
      </c>
      <c r="AN164" s="3" t="e">
        <v>#N/A</v>
      </c>
      <c r="AO164" s="2">
        <v>30.157789999999999</v>
      </c>
      <c r="AP164" s="2">
        <v>42.797989999999999</v>
      </c>
      <c r="AQ164" s="2">
        <v>31.444330000000001</v>
      </c>
      <c r="AR164" s="2">
        <v>23.494219999999999</v>
      </c>
      <c r="AS164" s="2">
        <v>0.82559340000000003</v>
      </c>
      <c r="AT164" s="2">
        <v>6.6456989999999997E-3</v>
      </c>
      <c r="AU164" s="2">
        <v>-0.47936699999999999</v>
      </c>
      <c r="AV164" s="2">
        <v>-0.69232150000000003</v>
      </c>
      <c r="AW164" s="1" t="s">
        <v>29</v>
      </c>
      <c r="AX164" s="3">
        <v>1.566667</v>
      </c>
      <c r="AY164" s="3">
        <v>25.5</v>
      </c>
      <c r="AZ164" s="2">
        <v>13.38372</v>
      </c>
      <c r="BA164" s="2">
        <v>21.683689999999999</v>
      </c>
      <c r="BB164" s="2">
        <v>-20.024049999999999</v>
      </c>
      <c r="BC164" s="2">
        <v>-1.961643</v>
      </c>
      <c r="BD164" s="2">
        <v>22.394559999999998</v>
      </c>
      <c r="BE164" s="3">
        <v>17.52</v>
      </c>
      <c r="BF164" s="2">
        <v>28.36758</v>
      </c>
      <c r="BG164" s="3">
        <v>36.450000000000003</v>
      </c>
      <c r="BH164" s="2">
        <v>-38.299039999999998</v>
      </c>
      <c r="BI164" s="2">
        <v>0.87358400000000003</v>
      </c>
      <c r="BJ164" s="2">
        <v>18.358429999999998</v>
      </c>
      <c r="BK164" s="2">
        <v>22.073409999999999</v>
      </c>
      <c r="BL164" s="2">
        <v>26.24943</v>
      </c>
      <c r="BM164" s="2">
        <v>14</v>
      </c>
      <c r="BN164" s="2">
        <v>13</v>
      </c>
      <c r="BO164" s="4">
        <v>15</v>
      </c>
      <c r="BP164" s="4">
        <v>0</v>
      </c>
      <c r="BQ164" s="4">
        <v>0</v>
      </c>
      <c r="BR164" s="4">
        <v>14</v>
      </c>
      <c r="BS164" s="2">
        <v>0</v>
      </c>
      <c r="BT164" s="4">
        <v>8</v>
      </c>
      <c r="BU164" s="4">
        <v>1</v>
      </c>
      <c r="BV164" s="4">
        <v>15</v>
      </c>
      <c r="BW164" s="2">
        <v>53.33334</v>
      </c>
      <c r="BX164" s="2">
        <v>14.339600000000001</v>
      </c>
      <c r="BY164" s="2">
        <v>191.4</v>
      </c>
      <c r="BZ164" s="3">
        <v>1.172347</v>
      </c>
      <c r="CA164" s="3">
        <v>0.61251169999999999</v>
      </c>
      <c r="CB164" s="2">
        <v>0.70938199999999996</v>
      </c>
      <c r="CC164" s="3">
        <v>0.61251169999999999</v>
      </c>
      <c r="CD164" s="3">
        <v>7.5466150000000001</v>
      </c>
      <c r="CE164" s="3">
        <v>7.4796230000000001</v>
      </c>
      <c r="CF164" s="2">
        <v>-0.88770389999999999</v>
      </c>
      <c r="CG164" s="3">
        <v>2015.723</v>
      </c>
      <c r="CH164" s="3">
        <v>1984.431</v>
      </c>
      <c r="CI164" s="2">
        <v>-1.5523910000000001</v>
      </c>
      <c r="CJ164" s="3">
        <v>26.092860000000002</v>
      </c>
      <c r="CK164" s="2">
        <v>-2.2721049999999998</v>
      </c>
      <c r="CL164" s="3">
        <v>5620.1760000000004</v>
      </c>
      <c r="CM164" s="3">
        <v>5621.0609999999997</v>
      </c>
      <c r="CN164" s="2">
        <v>1.5747549999999999E-2</v>
      </c>
      <c r="CO164" s="3">
        <v>21.583829999999999</v>
      </c>
      <c r="CP164" s="3">
        <v>20.870100000000001</v>
      </c>
      <c r="CQ164" s="3">
        <v>21.663460000000001</v>
      </c>
      <c r="CR164" s="2">
        <v>4.1983959999999998</v>
      </c>
      <c r="CS164" s="2">
        <v>7.7618359999999997</v>
      </c>
      <c r="CT164" s="2">
        <v>3.8153410000000001</v>
      </c>
      <c r="CU164" s="2">
        <v>-3.3067700000000002</v>
      </c>
      <c r="CV164" s="2">
        <v>19.209949999999999</v>
      </c>
      <c r="CW164" s="3">
        <v>0.44626710000000003</v>
      </c>
      <c r="CX164" s="2">
        <v>-17.583649999999999</v>
      </c>
      <c r="CY164" s="2">
        <v>-3.0547520000000001</v>
      </c>
      <c r="CZ164" s="2">
        <v>-25.118749999999999</v>
      </c>
      <c r="DA164" s="2">
        <v>140.46459999999999</v>
      </c>
    </row>
    <row r="165" spans="1:105" ht="15" customHeight="1" x14ac:dyDescent="0.2">
      <c r="A165" s="1">
        <f t="shared" si="2"/>
        <v>159</v>
      </c>
      <c r="B165" s="1" t="s">
        <v>406</v>
      </c>
      <c r="C165" s="1" t="s">
        <v>405</v>
      </c>
      <c r="D165" s="1" t="s">
        <v>22</v>
      </c>
      <c r="E165" s="1" t="s">
        <v>4</v>
      </c>
      <c r="F165" s="1" t="s">
        <v>407</v>
      </c>
      <c r="G165" s="2">
        <v>11298.5</v>
      </c>
      <c r="H165" s="2">
        <v>11298.5</v>
      </c>
      <c r="I165" s="2">
        <v>84.733500000000006</v>
      </c>
      <c r="J165" s="2">
        <v>9573.6139999999996</v>
      </c>
      <c r="K165" s="3">
        <v>38.299999999999997</v>
      </c>
      <c r="L165" s="3">
        <v>0</v>
      </c>
      <c r="M165" s="2">
        <v>7.2845950000000004</v>
      </c>
      <c r="N165" s="2">
        <v>7.8006529999999996</v>
      </c>
      <c r="O165" s="2">
        <v>8.3401340000000008</v>
      </c>
      <c r="P165" s="2">
        <v>8.942558</v>
      </c>
      <c r="Q165" s="2">
        <v>7.5245579999999999</v>
      </c>
      <c r="R165" s="2">
        <v>7.4804690000000003</v>
      </c>
      <c r="S165" s="2">
        <v>7.1857410000000002</v>
      </c>
      <c r="T165" s="2">
        <v>6.9875809999999996</v>
      </c>
      <c r="U165" s="2">
        <v>10.384639999999999</v>
      </c>
      <c r="V165" s="2">
        <v>10.25</v>
      </c>
      <c r="W165" s="2">
        <v>9.9311790000000002</v>
      </c>
      <c r="X165" s="2">
        <v>9.6318199999999994</v>
      </c>
      <c r="Y165" s="2">
        <v>0.68705709999999998</v>
      </c>
      <c r="Z165" s="2">
        <v>0.67075309999999999</v>
      </c>
      <c r="AA165" s="2">
        <v>0.63621260000000002</v>
      </c>
      <c r="AB165" s="2">
        <v>0.60433919999999997</v>
      </c>
      <c r="AC165" s="2" t="e">
        <v>#N/A</v>
      </c>
      <c r="AD165" s="2" t="e">
        <v>#N/A</v>
      </c>
      <c r="AE165" s="2" t="e">
        <v>#N/A</v>
      </c>
      <c r="AF165" s="2" t="e">
        <v>#N/A</v>
      </c>
      <c r="AG165" s="2">
        <v>8.0630740000000003</v>
      </c>
      <c r="AH165" s="2">
        <v>8.2057680000000008</v>
      </c>
      <c r="AI165" s="2">
        <v>7.8923839999999998</v>
      </c>
      <c r="AJ165" s="2">
        <v>13.169890000000001</v>
      </c>
      <c r="AK165" s="2">
        <v>13.40296</v>
      </c>
      <c r="AL165" s="2">
        <v>12.89109</v>
      </c>
      <c r="AM165" s="3">
        <v>3.5173580000000002</v>
      </c>
      <c r="AN165" s="3">
        <v>3.2486250000000001</v>
      </c>
      <c r="AO165" s="2">
        <v>12.98292</v>
      </c>
      <c r="AP165" s="2">
        <v>12.84521</v>
      </c>
      <c r="AQ165" s="2">
        <v>12.90724</v>
      </c>
      <c r="AR165" s="2">
        <v>13.478669999999999</v>
      </c>
      <c r="AS165" s="2">
        <v>4.0282330000000002</v>
      </c>
      <c r="AT165" s="2">
        <v>3.9745870000000001</v>
      </c>
      <c r="AU165" s="2">
        <v>3.850959</v>
      </c>
      <c r="AV165" s="2">
        <v>3.7348780000000001</v>
      </c>
      <c r="AW165" s="1" t="s">
        <v>29</v>
      </c>
      <c r="AX165" s="3">
        <v>1.447368</v>
      </c>
      <c r="AY165" s="3">
        <v>47</v>
      </c>
      <c r="AZ165" s="2">
        <v>22.715399999999999</v>
      </c>
      <c r="BA165" s="2">
        <v>8.9667250000000003</v>
      </c>
      <c r="BB165" s="2">
        <v>2.0983830000000001</v>
      </c>
      <c r="BC165" s="2">
        <v>-10.47218</v>
      </c>
      <c r="BD165" s="2">
        <v>0.3668785</v>
      </c>
      <c r="BE165" s="3">
        <v>35.6</v>
      </c>
      <c r="BF165" s="2">
        <v>7.5842739999999997</v>
      </c>
      <c r="BG165" s="3">
        <v>49.04</v>
      </c>
      <c r="BH165" s="2">
        <v>-21.900490000000001</v>
      </c>
      <c r="BI165" s="2">
        <v>54.491869999999999</v>
      </c>
      <c r="BJ165" s="2">
        <v>57.058050000000001</v>
      </c>
      <c r="BK165" s="2">
        <v>56.335729999999998</v>
      </c>
      <c r="BL165" s="2">
        <v>60.772539999999999</v>
      </c>
      <c r="BM165" s="2">
        <v>16</v>
      </c>
      <c r="BN165" s="2">
        <v>10</v>
      </c>
      <c r="BO165" s="4">
        <v>19</v>
      </c>
      <c r="BP165" s="4">
        <v>0</v>
      </c>
      <c r="BQ165" s="4">
        <v>4</v>
      </c>
      <c r="BR165" s="4">
        <v>18</v>
      </c>
      <c r="BS165" s="2">
        <v>0</v>
      </c>
      <c r="BT165" s="4">
        <v>12</v>
      </c>
      <c r="BU165" s="4">
        <v>0</v>
      </c>
      <c r="BV165" s="4">
        <v>19</v>
      </c>
      <c r="BW165" s="2">
        <v>63.157890000000002</v>
      </c>
      <c r="BX165" s="2">
        <v>7.13619</v>
      </c>
      <c r="BY165" s="2">
        <v>295</v>
      </c>
      <c r="BZ165" s="3">
        <v>0.99841380000000002</v>
      </c>
      <c r="CA165" s="3">
        <v>0.3384453</v>
      </c>
      <c r="CB165" s="2">
        <v>0.87704400000000005</v>
      </c>
      <c r="CC165" s="3">
        <v>0.3384453</v>
      </c>
      <c r="CD165" s="3">
        <v>5.299938</v>
      </c>
      <c r="CE165" s="3">
        <v>5.1891639999999999</v>
      </c>
      <c r="CF165" s="2">
        <v>-2.0900910000000001</v>
      </c>
      <c r="CG165" s="3">
        <v>1942.3889999999999</v>
      </c>
      <c r="CH165" s="3">
        <v>1920.2059999999999</v>
      </c>
      <c r="CI165" s="2">
        <v>-1.1420669999999999</v>
      </c>
      <c r="CJ165" s="3">
        <v>49.745379999999997</v>
      </c>
      <c r="CK165" s="2">
        <v>-5.5188709999999999</v>
      </c>
      <c r="CL165" s="3">
        <v>13677.37</v>
      </c>
      <c r="CM165" s="3">
        <v>14014.38</v>
      </c>
      <c r="CN165" s="2">
        <v>2.4639489999999999</v>
      </c>
      <c r="CO165" s="3">
        <v>41.920140000000004</v>
      </c>
      <c r="CP165" s="3">
        <v>39.619210000000002</v>
      </c>
      <c r="CQ165" s="3">
        <v>39.565390000000001</v>
      </c>
      <c r="CR165" s="2">
        <v>-8.6357959999999991</v>
      </c>
      <c r="CS165" s="2">
        <v>-3.3297300000000001</v>
      </c>
      <c r="CT165" s="2">
        <v>-3.1982179999999998</v>
      </c>
      <c r="CU165" s="2">
        <v>-5.4888250000000003</v>
      </c>
      <c r="CV165" s="2">
        <v>39.4831</v>
      </c>
      <c r="CW165" s="3">
        <v>0.3494544</v>
      </c>
      <c r="CX165" s="2">
        <v>-1.2076099999999999E-2</v>
      </c>
      <c r="CY165" s="2" t="e">
        <v>#N/A</v>
      </c>
      <c r="CZ165" s="2" t="e">
        <v>#N/A</v>
      </c>
      <c r="DA165" s="2">
        <v>140.71719999999999</v>
      </c>
    </row>
    <row r="166" spans="1:105" ht="15" customHeight="1" x14ac:dyDescent="0.2">
      <c r="A166" s="1">
        <f t="shared" si="2"/>
        <v>160</v>
      </c>
      <c r="B166" s="1" t="s">
        <v>409</v>
      </c>
      <c r="C166" s="1" t="s">
        <v>408</v>
      </c>
      <c r="D166" s="1" t="s">
        <v>32</v>
      </c>
      <c r="E166" s="1" t="s">
        <v>4</v>
      </c>
      <c r="F166" s="1" t="s">
        <v>5</v>
      </c>
      <c r="G166" s="2">
        <v>22080.27</v>
      </c>
      <c r="H166" s="2">
        <v>22080.27</v>
      </c>
      <c r="I166" s="2">
        <v>97.358400000000003</v>
      </c>
      <c r="J166" s="2">
        <v>21497</v>
      </c>
      <c r="K166" s="3">
        <v>27.32</v>
      </c>
      <c r="L166" s="3">
        <v>0</v>
      </c>
      <c r="M166" s="2">
        <v>6.2225479999999997</v>
      </c>
      <c r="N166" s="2">
        <v>5.8565149999999999</v>
      </c>
      <c r="O166" s="2">
        <v>7.1376289999999996</v>
      </c>
      <c r="P166" s="2">
        <v>8.0527090000000001</v>
      </c>
      <c r="Q166" s="2">
        <v>4.4786890000000001</v>
      </c>
      <c r="R166" s="2">
        <v>6.3157350000000001</v>
      </c>
      <c r="S166" s="2">
        <v>4.9597509999999998</v>
      </c>
      <c r="T166" s="2">
        <v>4.2302379999999999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>
        <v>0.39246039999999999</v>
      </c>
      <c r="Z166" s="2">
        <v>0.37559399999999998</v>
      </c>
      <c r="AA166" s="2">
        <v>0.35593269999999999</v>
      </c>
      <c r="AB166" s="2">
        <v>0.33700530000000001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0.23495840000000001</v>
      </c>
      <c r="AN166" s="3">
        <v>0.182479</v>
      </c>
      <c r="AO166" s="2" t="e">
        <v>#N/A</v>
      </c>
      <c r="AP166" s="2" t="e">
        <v>#N/A</v>
      </c>
      <c r="AQ166" s="2" t="e">
        <v>#N/A</v>
      </c>
      <c r="AR166" s="2" t="e">
        <v>#N/A</v>
      </c>
      <c r="AS166" s="2" t="e">
        <v>#N/A</v>
      </c>
      <c r="AT166" s="2" t="e">
        <v>#N/A</v>
      </c>
      <c r="AU166" s="2" t="e">
        <v>#N/A</v>
      </c>
      <c r="AV166" s="2" t="e">
        <v>#N/A</v>
      </c>
      <c r="AW166" s="1" t="s">
        <v>23</v>
      </c>
      <c r="AX166" s="3">
        <v>1.575</v>
      </c>
      <c r="AY166" s="3">
        <v>32</v>
      </c>
      <c r="AZ166" s="2">
        <v>17.130299999999998</v>
      </c>
      <c r="BA166" s="2">
        <v>5.9469570000000003</v>
      </c>
      <c r="BB166" s="2">
        <v>27.41583</v>
      </c>
      <c r="BC166" s="2">
        <v>6.5522669999999996</v>
      </c>
      <c r="BD166" s="2">
        <v>16.35435</v>
      </c>
      <c r="BE166" s="3">
        <v>18.34</v>
      </c>
      <c r="BF166" s="2">
        <v>48.964010000000002</v>
      </c>
      <c r="BG166" s="3">
        <v>28.385000000000002</v>
      </c>
      <c r="BH166" s="2">
        <v>-3.7519809999999998</v>
      </c>
      <c r="BI166" s="2">
        <v>28.203939999999999</v>
      </c>
      <c r="BJ166" s="2">
        <v>37.903880000000001</v>
      </c>
      <c r="BK166" s="2">
        <v>35.337769999999999</v>
      </c>
      <c r="BL166" s="2">
        <v>34.475589999999997</v>
      </c>
      <c r="BM166" s="2">
        <v>18</v>
      </c>
      <c r="BN166" s="2">
        <v>11</v>
      </c>
      <c r="BO166" s="4">
        <v>20</v>
      </c>
      <c r="BP166" s="4">
        <v>0</v>
      </c>
      <c r="BQ166" s="4">
        <v>3</v>
      </c>
      <c r="BR166" s="4">
        <v>18</v>
      </c>
      <c r="BS166" s="2">
        <v>0</v>
      </c>
      <c r="BT166" s="4">
        <v>9</v>
      </c>
      <c r="BU166" s="4">
        <v>0</v>
      </c>
      <c r="BV166" s="4">
        <v>20</v>
      </c>
      <c r="BW166" s="2">
        <v>45</v>
      </c>
      <c r="BX166" s="2">
        <v>14.5639</v>
      </c>
      <c r="BY166" s="2">
        <v>808.20899999999995</v>
      </c>
      <c r="BZ166" s="3">
        <v>4.1786709999999996</v>
      </c>
      <c r="CA166" s="3">
        <v>0.51702859999999995</v>
      </c>
      <c r="CB166" s="2">
        <v>1.8421700000000001</v>
      </c>
      <c r="CC166" s="3">
        <v>0.51702859999999995</v>
      </c>
      <c r="CD166" s="3">
        <v>4.5171659999999996</v>
      </c>
      <c r="CE166" s="3">
        <v>4.2411950000000003</v>
      </c>
      <c r="CF166" s="2">
        <v>-6.109381</v>
      </c>
      <c r="CG166" s="3">
        <v>8363.3289999999997</v>
      </c>
      <c r="CH166" s="3">
        <v>8217.1239999999998</v>
      </c>
      <c r="CI166" s="2">
        <v>-1.7481679999999999</v>
      </c>
      <c r="CJ166" s="3">
        <v>33.659500000000001</v>
      </c>
      <c r="CK166" s="2">
        <v>-4.9302580000000003</v>
      </c>
      <c r="CL166" s="3">
        <v>27644.33</v>
      </c>
      <c r="CM166" s="3">
        <v>27685.16</v>
      </c>
      <c r="CN166" s="2">
        <v>0.14770030000000001</v>
      </c>
      <c r="CO166" s="3">
        <v>23.44211</v>
      </c>
      <c r="CP166" s="3">
        <v>25.601859999999999</v>
      </c>
      <c r="CQ166" s="3">
        <v>26.862110000000001</v>
      </c>
      <c r="CR166" s="2">
        <v>16.542390000000001</v>
      </c>
      <c r="CS166" s="2">
        <v>6.7109819999999996</v>
      </c>
      <c r="CT166" s="2">
        <v>1.704574</v>
      </c>
      <c r="CU166" s="2">
        <v>9.2131139999999991</v>
      </c>
      <c r="CV166" s="2">
        <v>88.168719999999993</v>
      </c>
      <c r="CW166" s="3">
        <v>0.39931</v>
      </c>
      <c r="CX166" s="2">
        <v>33.046080000000003</v>
      </c>
      <c r="CY166" s="2">
        <v>7.1075480000000004</v>
      </c>
      <c r="CZ166" s="2">
        <v>19.768360000000001</v>
      </c>
      <c r="DA166" s="2">
        <v>140.8081</v>
      </c>
    </row>
    <row r="167" spans="1:105" ht="15" customHeight="1" x14ac:dyDescent="0.2">
      <c r="A167" s="1">
        <f t="shared" si="2"/>
        <v>161</v>
      </c>
      <c r="B167" s="1" t="s">
        <v>411</v>
      </c>
      <c r="C167" s="1" t="s">
        <v>410</v>
      </c>
      <c r="D167" s="1" t="s">
        <v>3</v>
      </c>
      <c r="E167" s="1" t="s">
        <v>179</v>
      </c>
      <c r="F167" s="1" t="s">
        <v>412</v>
      </c>
      <c r="G167" s="2">
        <v>15614.55</v>
      </c>
      <c r="H167" s="2">
        <v>15614.55</v>
      </c>
      <c r="I167" s="2">
        <v>60.837299999999999</v>
      </c>
      <c r="J167" s="2">
        <v>9499.4680000000008</v>
      </c>
      <c r="K167" s="3">
        <v>4.6459999999999999</v>
      </c>
      <c r="L167" s="3">
        <v>0</v>
      </c>
      <c r="M167" s="2">
        <v>5.6387210000000003</v>
      </c>
      <c r="N167" s="2">
        <v>5.9212230000000003</v>
      </c>
      <c r="O167" s="2">
        <v>6.0692469999999998</v>
      </c>
      <c r="P167" s="2">
        <v>6.2209859999999999</v>
      </c>
      <c r="Q167" s="2">
        <v>12.90555</v>
      </c>
      <c r="R167" s="2">
        <v>13.664709999999999</v>
      </c>
      <c r="S167" s="2">
        <v>13.993980000000001</v>
      </c>
      <c r="T167" s="2">
        <v>12.837020000000001</v>
      </c>
      <c r="U167" s="2">
        <v>14.192399999999999</v>
      </c>
      <c r="V167" s="2">
        <v>13.61561</v>
      </c>
      <c r="W167" s="2">
        <v>13.71466</v>
      </c>
      <c r="X167" s="2">
        <v>12.485469999999999</v>
      </c>
      <c r="Y167" s="2">
        <v>2.16093</v>
      </c>
      <c r="Z167" s="2">
        <v>2.0751249999999999</v>
      </c>
      <c r="AA167" s="2">
        <v>2.02</v>
      </c>
      <c r="AB167" s="2">
        <v>1.9384749999999999</v>
      </c>
      <c r="AC167" s="2">
        <v>7.4404570000000003</v>
      </c>
      <c r="AD167" s="2">
        <v>7.8095249999999998</v>
      </c>
      <c r="AE167" s="2">
        <v>7.8653769999999996</v>
      </c>
      <c r="AF167" s="2">
        <v>7.1030189999999997</v>
      </c>
      <c r="AG167" s="2">
        <v>0.1829846</v>
      </c>
      <c r="AH167" s="2">
        <v>-0.54839389999999999</v>
      </c>
      <c r="AI167" s="2">
        <v>0.41866880000000001</v>
      </c>
      <c r="AJ167" s="2">
        <v>0.35482409999999998</v>
      </c>
      <c r="AK167" s="2">
        <v>-1.1059159999999999</v>
      </c>
      <c r="AL167" s="2">
        <v>0.86747129999999995</v>
      </c>
      <c r="AM167" s="3">
        <v>10.00977</v>
      </c>
      <c r="AN167" s="3">
        <v>10.24273</v>
      </c>
      <c r="AO167" s="2">
        <v>68.031540000000007</v>
      </c>
      <c r="AP167" s="2">
        <v>66.604770000000002</v>
      </c>
      <c r="AQ167" s="2">
        <v>66.745919999999998</v>
      </c>
      <c r="AR167" s="2">
        <v>68.732669999999999</v>
      </c>
      <c r="AS167" s="2">
        <v>6.2510029999999999</v>
      </c>
      <c r="AT167" s="2">
        <v>6.6822369999999998</v>
      </c>
      <c r="AU167" s="2">
        <v>6.9139280000000003</v>
      </c>
      <c r="AV167" s="2">
        <v>6.4595880000000001</v>
      </c>
      <c r="AW167" s="1" t="s">
        <v>23</v>
      </c>
      <c r="AX167" s="3">
        <v>1.7222219999999999</v>
      </c>
      <c r="AY167" s="3">
        <v>5.3</v>
      </c>
      <c r="AZ167" s="2">
        <v>14.07663</v>
      </c>
      <c r="BA167" s="2">
        <v>15.186019999999999</v>
      </c>
      <c r="BB167" s="2">
        <v>1.362606</v>
      </c>
      <c r="BC167" s="2">
        <v>-6.4249809999999998</v>
      </c>
      <c r="BD167" s="2">
        <v>2.6286719999999999</v>
      </c>
      <c r="BE167" s="3">
        <v>3.956</v>
      </c>
      <c r="BF167" s="2">
        <v>17.441859999999998</v>
      </c>
      <c r="BG167" s="3">
        <v>5.61</v>
      </c>
      <c r="BH167" s="2">
        <v>-17.183599999999998</v>
      </c>
      <c r="BI167" s="2">
        <v>72.530090000000001</v>
      </c>
      <c r="BJ167" s="2">
        <v>81.293999999999997</v>
      </c>
      <c r="BK167" s="2">
        <v>84.48648</v>
      </c>
      <c r="BL167" s="2">
        <v>79.407759999999996</v>
      </c>
      <c r="BM167" s="2">
        <v>17</v>
      </c>
      <c r="BN167" s="2">
        <v>16</v>
      </c>
      <c r="BO167" s="4">
        <v>18</v>
      </c>
      <c r="BP167" s="4">
        <v>0</v>
      </c>
      <c r="BQ167" s="4">
        <v>0</v>
      </c>
      <c r="BR167" s="4">
        <v>17</v>
      </c>
      <c r="BS167" s="2">
        <v>0</v>
      </c>
      <c r="BT167" s="4">
        <v>8</v>
      </c>
      <c r="BU167" s="4">
        <v>1</v>
      </c>
      <c r="BV167" s="4">
        <v>18</v>
      </c>
      <c r="BW167" s="2">
        <v>44.444450000000003</v>
      </c>
      <c r="BX167" s="2">
        <v>5.5753700000000004</v>
      </c>
      <c r="BY167" s="2">
        <v>3360.8580000000002</v>
      </c>
      <c r="BZ167" s="3">
        <v>5.9827450000000004</v>
      </c>
      <c r="CA167" s="3">
        <v>0.17801239999999999</v>
      </c>
      <c r="CB167" s="2">
        <v>0.51003100000000001</v>
      </c>
      <c r="CC167" s="3">
        <v>0.17801239999999999</v>
      </c>
      <c r="CD167" s="3">
        <v>0.3416169</v>
      </c>
      <c r="CE167" s="3">
        <v>0.34063149999999998</v>
      </c>
      <c r="CF167" s="2">
        <v>-0.2884448</v>
      </c>
      <c r="CG167" s="3">
        <v>1355.7070000000001</v>
      </c>
      <c r="CH167" s="3">
        <v>1367.548</v>
      </c>
      <c r="CI167" s="2">
        <v>0.87338689999999997</v>
      </c>
      <c r="CJ167" s="3">
        <v>5.0138889999999998</v>
      </c>
      <c r="CK167" s="2">
        <v>5.7063819999999996</v>
      </c>
      <c r="CL167" s="3">
        <v>3252.2629999999999</v>
      </c>
      <c r="CM167" s="3">
        <v>3305.855</v>
      </c>
      <c r="CN167" s="2">
        <v>1.647842</v>
      </c>
      <c r="CO167" s="3">
        <v>4.7983469999999997</v>
      </c>
      <c r="CP167" s="3">
        <v>4.7493530000000002</v>
      </c>
      <c r="CQ167" s="3">
        <v>4.7491919999999999</v>
      </c>
      <c r="CR167" s="2">
        <v>-3.1750020000000001</v>
      </c>
      <c r="CS167" s="2">
        <v>-2.176148</v>
      </c>
      <c r="CT167" s="2">
        <v>-2.1728399999999999</v>
      </c>
      <c r="CU167" s="2">
        <v>-1.021069</v>
      </c>
      <c r="CV167" s="2">
        <v>24.77197</v>
      </c>
      <c r="CW167" s="3">
        <v>0.1586468</v>
      </c>
      <c r="CX167" s="2">
        <v>-1.199191E-2</v>
      </c>
      <c r="CY167" s="2">
        <v>3.482459</v>
      </c>
      <c r="CZ167" s="2">
        <v>-2.514507</v>
      </c>
      <c r="DA167" s="2">
        <v>141.101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11</v>
      </c>
      <c r="E168" s="1" t="s">
        <v>194</v>
      </c>
      <c r="F168" s="1" t="s">
        <v>212</v>
      </c>
      <c r="G168" s="2">
        <v>2817.9</v>
      </c>
      <c r="H168" s="2">
        <v>2817.9</v>
      </c>
      <c r="I168" s="2">
        <v>79.271199999999993</v>
      </c>
      <c r="J168" s="2">
        <v>2233.7829999999999</v>
      </c>
      <c r="K168" s="3">
        <v>60.6</v>
      </c>
      <c r="L168" s="3">
        <v>0</v>
      </c>
      <c r="M168" s="2">
        <v>2.9207920000000001</v>
      </c>
      <c r="N168" s="2">
        <v>3.1188120000000001</v>
      </c>
      <c r="O168" s="2">
        <v>3.415842</v>
      </c>
      <c r="P168" s="2">
        <v>3.7293729999999998</v>
      </c>
      <c r="Q168" s="2">
        <v>21.18881</v>
      </c>
      <c r="R168" s="2">
        <v>20.033059999999999</v>
      </c>
      <c r="S168" s="2">
        <v>18.878499999999999</v>
      </c>
      <c r="T168" s="2">
        <v>17.31429</v>
      </c>
      <c r="U168" s="2">
        <v>10.88204</v>
      </c>
      <c r="V168" s="2">
        <v>11.04731</v>
      </c>
      <c r="W168" s="2">
        <v>10.207090000000001</v>
      </c>
      <c r="X168" s="2">
        <v>9.3096250000000005</v>
      </c>
      <c r="Y168" s="2">
        <v>3.4256639999999998</v>
      </c>
      <c r="Z168" s="2">
        <v>3.2234039999999999</v>
      </c>
      <c r="AA168" s="2">
        <v>3.0333839999999999</v>
      </c>
      <c r="AB168" s="2">
        <v>2.8437350000000001</v>
      </c>
      <c r="AC168" s="2">
        <v>13.92032</v>
      </c>
      <c r="AD168" s="2">
        <v>13.231439999999999</v>
      </c>
      <c r="AE168" s="2">
        <v>12.17628</v>
      </c>
      <c r="AF168" s="2">
        <v>11.459530000000001</v>
      </c>
      <c r="AG168" s="2">
        <v>1.3141240000000001</v>
      </c>
      <c r="AH168" s="2">
        <v>3.5762930000000002</v>
      </c>
      <c r="AI168" s="2">
        <v>4.6667139999999998</v>
      </c>
      <c r="AJ168" s="2">
        <v>1.3481669999999999</v>
      </c>
      <c r="AK168" s="2">
        <v>3.6530749999999999</v>
      </c>
      <c r="AL168" s="2">
        <v>4.7255050000000001</v>
      </c>
      <c r="AM168" s="3">
        <v>1.8499350000000001</v>
      </c>
      <c r="AN168" s="3">
        <v>1.7123360000000001</v>
      </c>
      <c r="AO168" s="2">
        <v>25.454989999999999</v>
      </c>
      <c r="AP168" s="2">
        <v>21.978020000000001</v>
      </c>
      <c r="AQ168" s="2">
        <v>22.434370000000001</v>
      </c>
      <c r="AR168" s="2">
        <v>23.505500000000001</v>
      </c>
      <c r="AS168" s="2">
        <v>0.1570734</v>
      </c>
      <c r="AT168" s="2">
        <v>0.2807692</v>
      </c>
      <c r="AU168" s="2">
        <v>0.21453900000000001</v>
      </c>
      <c r="AV168" s="2">
        <v>0.1158238</v>
      </c>
      <c r="AW168" s="1" t="s">
        <v>6</v>
      </c>
      <c r="AX168" s="3">
        <v>1.3076920000000001</v>
      </c>
      <c r="AY168" s="3">
        <v>68.099999999999994</v>
      </c>
      <c r="AZ168" s="2">
        <v>12.376239999999999</v>
      </c>
      <c r="BA168" s="2">
        <v>16.090430000000001</v>
      </c>
      <c r="BB168" s="2">
        <v>10.9</v>
      </c>
      <c r="BC168" s="2">
        <v>9.5840820000000004</v>
      </c>
      <c r="BD168" s="2">
        <v>0.6644487</v>
      </c>
      <c r="BE168" s="3">
        <v>48.92</v>
      </c>
      <c r="BF168" s="2">
        <v>23.875710000000002</v>
      </c>
      <c r="BG168" s="3">
        <v>63.65</v>
      </c>
      <c r="BH168" s="2">
        <v>-4.7918380000000003</v>
      </c>
      <c r="BI168" s="2">
        <v>62.411760000000001</v>
      </c>
      <c r="BJ168" s="2">
        <v>64.171199999999999</v>
      </c>
      <c r="BK168" s="2">
        <v>64.192760000000007</v>
      </c>
      <c r="BL168" s="2">
        <v>63.60868</v>
      </c>
      <c r="BM168" s="2">
        <v>12</v>
      </c>
      <c r="BN168" s="2">
        <v>13</v>
      </c>
      <c r="BO168" s="4">
        <v>13</v>
      </c>
      <c r="BP168" s="4">
        <v>0</v>
      </c>
      <c r="BQ168" s="4">
        <v>3</v>
      </c>
      <c r="BR168" s="4">
        <v>10</v>
      </c>
      <c r="BS168" s="2">
        <v>0</v>
      </c>
      <c r="BT168" s="4">
        <v>9</v>
      </c>
      <c r="BU168" s="4">
        <v>0</v>
      </c>
      <c r="BV168" s="4">
        <v>13</v>
      </c>
      <c r="BW168" s="2">
        <v>69.230770000000007</v>
      </c>
      <c r="BX168" s="2">
        <v>4.6753099999999996</v>
      </c>
      <c r="BY168" s="2">
        <v>46.5</v>
      </c>
      <c r="BZ168" s="3">
        <v>4.7041270000000003E-2</v>
      </c>
      <c r="CA168" s="3">
        <v>0.101164</v>
      </c>
      <c r="CB168" s="2">
        <v>3.9960799999999998E-2</v>
      </c>
      <c r="CC168" s="3">
        <v>0.101164</v>
      </c>
      <c r="CD168" s="3">
        <v>2.997458</v>
      </c>
      <c r="CE168" s="3">
        <v>3.0053130000000001</v>
      </c>
      <c r="CF168" s="2">
        <v>0.26205780000000001</v>
      </c>
      <c r="CG168" s="3">
        <v>182.83869999999999</v>
      </c>
      <c r="CH168" s="3">
        <v>182.45009999999999</v>
      </c>
      <c r="CI168" s="2">
        <v>-0.21255019999999999</v>
      </c>
      <c r="CJ168" s="3">
        <v>69.319999999999993</v>
      </c>
      <c r="CK168" s="2">
        <v>-1.7599579999999999</v>
      </c>
      <c r="CL168" s="3">
        <v>1163.1210000000001</v>
      </c>
      <c r="CM168" s="3">
        <v>1168.4760000000001</v>
      </c>
      <c r="CN168" s="2">
        <v>0.4603624</v>
      </c>
      <c r="CO168" s="3">
        <v>57.432580000000002</v>
      </c>
      <c r="CP168" s="3">
        <v>60.494129999999998</v>
      </c>
      <c r="CQ168" s="3">
        <v>60.007689999999997</v>
      </c>
      <c r="CR168" s="2">
        <v>5.515015</v>
      </c>
      <c r="CS168" s="2">
        <v>0.17501120000000001</v>
      </c>
      <c r="CT168" s="2">
        <v>0.98705290000000001</v>
      </c>
      <c r="CU168" s="2">
        <v>5.3306820000000004</v>
      </c>
      <c r="CV168" s="2">
        <v>3.036673</v>
      </c>
      <c r="CW168" s="3">
        <v>0.1077637</v>
      </c>
      <c r="CX168" s="2">
        <v>14.66667</v>
      </c>
      <c r="CY168" s="2">
        <v>1.92147</v>
      </c>
      <c r="CZ168" s="2">
        <v>2.7837260000000001</v>
      </c>
      <c r="DA168" s="2">
        <v>141.4545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18</v>
      </c>
      <c r="E169" s="1" t="s">
        <v>44</v>
      </c>
      <c r="F169" s="1" t="s">
        <v>87</v>
      </c>
      <c r="G169" s="2">
        <v>13784.46</v>
      </c>
      <c r="H169" s="2">
        <v>13784.46</v>
      </c>
      <c r="I169" s="2">
        <v>60.277900000000002</v>
      </c>
      <c r="J169" s="2">
        <v>8308.982</v>
      </c>
      <c r="K169" s="3">
        <v>18.97</v>
      </c>
      <c r="L169" s="3">
        <v>0</v>
      </c>
      <c r="M169" s="2">
        <v>0</v>
      </c>
      <c r="N169" s="2">
        <v>2.6357410000000001E-2</v>
      </c>
      <c r="O169" s="2">
        <v>1.5090190000000001</v>
      </c>
      <c r="P169" s="2">
        <v>2.7674150000000002</v>
      </c>
      <c r="Q169" s="2" t="e">
        <v>#N/A</v>
      </c>
      <c r="R169" s="2">
        <v>228.9238</v>
      </c>
      <c r="S169" s="2">
        <v>20.748439999999999</v>
      </c>
      <c r="T169" s="2">
        <v>11.15882</v>
      </c>
      <c r="U169" s="2">
        <v>7.1327579999999999</v>
      </c>
      <c r="V169" s="2">
        <v>7.0770299999999997</v>
      </c>
      <c r="W169" s="2">
        <v>4.3738390000000003</v>
      </c>
      <c r="X169" s="2">
        <v>3.490415</v>
      </c>
      <c r="Y169" s="2">
        <v>0.80103639999999998</v>
      </c>
      <c r="Z169" s="2">
        <v>0.84386119999999998</v>
      </c>
      <c r="AA169" s="2">
        <v>0.8356827</v>
      </c>
      <c r="AB169" s="2">
        <v>0.79840060000000002</v>
      </c>
      <c r="AC169" s="2">
        <v>6.8731879999999999</v>
      </c>
      <c r="AD169" s="2">
        <v>12.447369999999999</v>
      </c>
      <c r="AE169" s="2">
        <v>7.0909389999999997</v>
      </c>
      <c r="AF169" s="2">
        <v>5.2892780000000004</v>
      </c>
      <c r="AG169" s="2">
        <v>-0.79057350000000004</v>
      </c>
      <c r="AH169" s="2" t="e">
        <v>#N/A</v>
      </c>
      <c r="AI169" s="2">
        <v>7.7947470000000001</v>
      </c>
      <c r="AJ169" s="2">
        <v>-0.69022760000000005</v>
      </c>
      <c r="AK169" s="2" t="e">
        <v>#N/A</v>
      </c>
      <c r="AL169" s="2">
        <v>6.7121139999999997</v>
      </c>
      <c r="AM169" s="3">
        <v>1.2125589999999999</v>
      </c>
      <c r="AN169" s="3">
        <v>0.18512790000000001</v>
      </c>
      <c r="AO169" s="2">
        <v>4.8522259999999999</v>
      </c>
      <c r="AP169" s="2">
        <v>5.5552049999999999</v>
      </c>
      <c r="AQ169" s="2">
        <v>8.4632930000000002</v>
      </c>
      <c r="AR169" s="2">
        <v>9.9337529999999994</v>
      </c>
      <c r="AS169" s="2">
        <v>-1.9438519999999999</v>
      </c>
      <c r="AT169" s="2">
        <v>-1.0288660000000001</v>
      </c>
      <c r="AU169" s="2">
        <v>-0.68096809999999997</v>
      </c>
      <c r="AV169" s="2">
        <v>-0.56298800000000004</v>
      </c>
      <c r="AW169" s="1" t="s">
        <v>6</v>
      </c>
      <c r="AX169" s="3">
        <v>1.433333</v>
      </c>
      <c r="AY169" s="3">
        <v>22</v>
      </c>
      <c r="AZ169" s="2">
        <v>15.97259</v>
      </c>
      <c r="BA169" s="2">
        <v>0.36862099999999998</v>
      </c>
      <c r="BB169" s="2">
        <v>100.7668</v>
      </c>
      <c r="BC169" s="2">
        <v>-11.479240000000001</v>
      </c>
      <c r="BD169" s="2">
        <v>7.9374070000000003</v>
      </c>
      <c r="BE169" s="3">
        <v>10.25</v>
      </c>
      <c r="BF169" s="2">
        <v>85.073160000000001</v>
      </c>
      <c r="BG169" s="3">
        <v>22.03</v>
      </c>
      <c r="BH169" s="2">
        <v>-13.89015</v>
      </c>
      <c r="BI169" s="2" t="e">
        <v>#N/A</v>
      </c>
      <c r="BJ169" s="2">
        <v>65.096649999999997</v>
      </c>
      <c r="BK169" s="2">
        <v>31.39668</v>
      </c>
      <c r="BL169" s="2">
        <v>31.381319999999999</v>
      </c>
      <c r="BM169" s="2">
        <v>14</v>
      </c>
      <c r="BN169" s="2">
        <v>11</v>
      </c>
      <c r="BO169" s="4">
        <v>15</v>
      </c>
      <c r="BP169" s="4">
        <v>0</v>
      </c>
      <c r="BQ169" s="4">
        <v>1</v>
      </c>
      <c r="BR169" s="4">
        <v>14</v>
      </c>
      <c r="BS169" s="2">
        <v>0</v>
      </c>
      <c r="BT169" s="4">
        <v>9</v>
      </c>
      <c r="BU169" s="4">
        <v>1</v>
      </c>
      <c r="BV169" s="4">
        <v>15</v>
      </c>
      <c r="BW169" s="2">
        <v>60</v>
      </c>
      <c r="BX169" s="2">
        <v>13.9527</v>
      </c>
      <c r="BY169" s="2">
        <v>726.64520000000005</v>
      </c>
      <c r="BZ169" s="3">
        <v>2.32497</v>
      </c>
      <c r="CA169" s="3">
        <v>0.31995950000000001</v>
      </c>
      <c r="CB169" s="2">
        <v>1.61914</v>
      </c>
      <c r="CC169" s="3">
        <v>0.31995950000000001</v>
      </c>
      <c r="CD169" s="3">
        <v>0.53689100000000001</v>
      </c>
      <c r="CE169" s="3">
        <v>0.15525549999999999</v>
      </c>
      <c r="CF169" s="2">
        <v>-71.082490000000007</v>
      </c>
      <c r="CG169" s="3">
        <v>672.84299999999996</v>
      </c>
      <c r="CH169" s="3">
        <v>541.72519999999997</v>
      </c>
      <c r="CI169" s="2">
        <v>-19.48714</v>
      </c>
      <c r="CJ169" s="3">
        <v>21.3</v>
      </c>
      <c r="CK169" s="2">
        <v>3.2863859999999998</v>
      </c>
      <c r="CL169" s="3">
        <v>30348.95</v>
      </c>
      <c r="CM169" s="3">
        <v>30642.57</v>
      </c>
      <c r="CN169" s="2">
        <v>0.96746679999999996</v>
      </c>
      <c r="CO169" s="3">
        <v>15.57104</v>
      </c>
      <c r="CP169" s="3">
        <v>18.500689999999999</v>
      </c>
      <c r="CQ169" s="3">
        <v>18.889420000000001</v>
      </c>
      <c r="CR169" s="2">
        <v>21.828690000000002</v>
      </c>
      <c r="CS169" s="2">
        <v>2.5367259999999998</v>
      </c>
      <c r="CT169" s="2">
        <v>0.42656660000000002</v>
      </c>
      <c r="CU169" s="2">
        <v>18.814679999999999</v>
      </c>
      <c r="CV169" s="2">
        <v>38.367660000000001</v>
      </c>
      <c r="CW169" s="3">
        <v>0.27833999999999998</v>
      </c>
      <c r="CX169" s="2">
        <v>-777.12450000000001</v>
      </c>
      <c r="CY169" s="2">
        <v>6.0859290000000001</v>
      </c>
      <c r="CZ169" s="2">
        <v>-848.75519999999995</v>
      </c>
      <c r="DA169" s="2">
        <v>142.22219999999999</v>
      </c>
    </row>
    <row r="170" spans="1:105" ht="15" customHeight="1" x14ac:dyDescent="0.2">
      <c r="A170" s="1">
        <f t="shared" si="2"/>
        <v>164</v>
      </c>
      <c r="B170" s="1" t="s">
        <v>418</v>
      </c>
      <c r="C170" s="1" t="s">
        <v>417</v>
      </c>
      <c r="D170" s="1" t="s">
        <v>203</v>
      </c>
      <c r="E170" s="1" t="s">
        <v>33</v>
      </c>
      <c r="F170" s="1" t="s">
        <v>419</v>
      </c>
      <c r="G170" s="2">
        <v>24666.65</v>
      </c>
      <c r="H170" s="2">
        <v>24666.65</v>
      </c>
      <c r="I170" s="2">
        <v>93.541600000000003</v>
      </c>
      <c r="J170" s="2">
        <v>23073.58</v>
      </c>
      <c r="K170" s="3">
        <v>4.3795000000000002</v>
      </c>
      <c r="L170" s="3">
        <v>0</v>
      </c>
      <c r="M170" s="2">
        <v>2.7400389999999999</v>
      </c>
      <c r="N170" s="2">
        <v>2.968375</v>
      </c>
      <c r="O170" s="2">
        <v>3.8817219999999999</v>
      </c>
      <c r="P170" s="2">
        <v>4.1100580000000004</v>
      </c>
      <c r="Q170" s="2">
        <v>9.9534090000000006</v>
      </c>
      <c r="R170" s="2">
        <v>10.18488</v>
      </c>
      <c r="S170" s="2">
        <v>9.5206520000000001</v>
      </c>
      <c r="T170" s="2">
        <v>9.5206520000000001</v>
      </c>
      <c r="U170" s="2">
        <v>5.2884929999999999</v>
      </c>
      <c r="V170" s="2">
        <v>4.963578</v>
      </c>
      <c r="W170" s="2">
        <v>4.3307120000000001</v>
      </c>
      <c r="X170" s="2">
        <v>3.9490379999999998</v>
      </c>
      <c r="Y170" s="2">
        <v>1.1555409999999999</v>
      </c>
      <c r="Z170" s="2">
        <v>1.1031489999999999</v>
      </c>
      <c r="AA170" s="2">
        <v>1.0317989999999999</v>
      </c>
      <c r="AB170" s="2">
        <v>0.98619460000000003</v>
      </c>
      <c r="AC170" s="2">
        <v>16.680890000000002</v>
      </c>
      <c r="AD170" s="2">
        <v>11.6934</v>
      </c>
      <c r="AE170" s="2">
        <v>7.1795080000000002</v>
      </c>
      <c r="AF170" s="2">
        <v>7.2991659999999996</v>
      </c>
      <c r="AG170" s="2">
        <v>8.1150269999999995</v>
      </c>
      <c r="AH170" s="2">
        <v>15.15343</v>
      </c>
      <c r="AI170" s="2">
        <v>16.480409999999999</v>
      </c>
      <c r="AJ170" s="2">
        <v>6.4273199999999999</v>
      </c>
      <c r="AK170" s="2">
        <v>11.018380000000001</v>
      </c>
      <c r="AL170" s="2">
        <v>11.13691</v>
      </c>
      <c r="AM170" s="3">
        <v>1.41509</v>
      </c>
      <c r="AN170" s="3">
        <v>1.3250550000000001</v>
      </c>
      <c r="AO170" s="2">
        <v>15.37875</v>
      </c>
      <c r="AP170" s="2">
        <v>15.30922</v>
      </c>
      <c r="AQ170" s="2">
        <v>15.850199999999999</v>
      </c>
      <c r="AR170" s="2">
        <v>15.86693</v>
      </c>
      <c r="AS170" s="2">
        <v>-1.073018</v>
      </c>
      <c r="AT170" s="2">
        <v>-1.3033539999999999</v>
      </c>
      <c r="AU170" s="2">
        <v>-1.625257</v>
      </c>
      <c r="AV170" s="2">
        <v>-1.8947529999999999</v>
      </c>
      <c r="AW170" s="1" t="s">
        <v>6</v>
      </c>
      <c r="AX170" s="3">
        <v>1.34375</v>
      </c>
      <c r="AY170" s="3">
        <v>5.8</v>
      </c>
      <c r="AZ170" s="2">
        <v>32.435209999999998</v>
      </c>
      <c r="BA170" s="2">
        <v>10.83123</v>
      </c>
      <c r="BB170" s="2">
        <v>1.499279</v>
      </c>
      <c r="BC170" s="2">
        <v>-9.4677030000000002</v>
      </c>
      <c r="BD170" s="2">
        <v>1.2133119999999999</v>
      </c>
      <c r="BE170" s="3">
        <v>4.1180000000000003</v>
      </c>
      <c r="BF170" s="2">
        <v>6.3501719999999997</v>
      </c>
      <c r="BG170" s="3">
        <v>5.1980000000000004</v>
      </c>
      <c r="BH170" s="2">
        <v>-15.74644</v>
      </c>
      <c r="BI170" s="2">
        <v>25.479500000000002</v>
      </c>
      <c r="BJ170" s="2">
        <v>31.974889999999998</v>
      </c>
      <c r="BK170" s="2">
        <v>35.870199999999997</v>
      </c>
      <c r="BL170" s="2">
        <v>38.71996</v>
      </c>
      <c r="BM170" s="2">
        <v>29</v>
      </c>
      <c r="BN170" s="2">
        <v>26</v>
      </c>
      <c r="BO170" s="4">
        <v>32</v>
      </c>
      <c r="BP170" s="4">
        <v>1</v>
      </c>
      <c r="BQ170" s="4">
        <v>1</v>
      </c>
      <c r="BR170" s="4">
        <v>29</v>
      </c>
      <c r="BS170" s="2">
        <v>3.225806</v>
      </c>
      <c r="BT170" s="4">
        <v>23</v>
      </c>
      <c r="BU170" s="4">
        <v>0</v>
      </c>
      <c r="BV170" s="4">
        <v>32</v>
      </c>
      <c r="BW170" s="2">
        <v>71.875</v>
      </c>
      <c r="BX170" s="2">
        <v>10.3597</v>
      </c>
      <c r="BY170" s="2">
        <v>5632.2969999999996</v>
      </c>
      <c r="BZ170" s="3">
        <v>12.212870000000001</v>
      </c>
      <c r="CA170" s="3">
        <v>0.21683640000000001</v>
      </c>
      <c r="CB170" s="2">
        <v>1.27301</v>
      </c>
      <c r="CC170" s="3">
        <v>0.21683640000000001</v>
      </c>
      <c r="CD170" s="3">
        <v>0.45471270000000003</v>
      </c>
      <c r="CE170" s="3">
        <v>0.43185479999999998</v>
      </c>
      <c r="CF170" s="2">
        <v>-5.0268949999999997</v>
      </c>
      <c r="CG170" s="3">
        <v>3231.91</v>
      </c>
      <c r="CH170" s="3">
        <v>3212.8510000000001</v>
      </c>
      <c r="CI170" s="2">
        <v>-0.58972239999999998</v>
      </c>
      <c r="CJ170" s="3">
        <v>6.0613739999999998</v>
      </c>
      <c r="CK170" s="2">
        <v>-4.3121219999999996</v>
      </c>
      <c r="CL170" s="3">
        <v>25604.400000000001</v>
      </c>
      <c r="CM170" s="3">
        <v>25729.56</v>
      </c>
      <c r="CN170" s="2">
        <v>0.48880580000000001</v>
      </c>
      <c r="CO170" s="3">
        <v>4.6182980000000002</v>
      </c>
      <c r="CP170" s="3">
        <v>4.4133529999999999</v>
      </c>
      <c r="CQ170" s="3">
        <v>4.3817500000000003</v>
      </c>
      <c r="CR170" s="2">
        <v>-5.1706969999999997</v>
      </c>
      <c r="CS170" s="2">
        <v>-0.76705809999999996</v>
      </c>
      <c r="CT170" s="2">
        <v>-5.1355360000000003E-2</v>
      </c>
      <c r="CU170" s="2">
        <v>-4.4376730000000002</v>
      </c>
      <c r="CV170" s="2">
        <v>48.634320000000002</v>
      </c>
      <c r="CW170" s="3">
        <v>0.19716629999999999</v>
      </c>
      <c r="CX170" s="2">
        <v>18.573219999999999</v>
      </c>
      <c r="CY170" s="2">
        <v>4.0377679999999998</v>
      </c>
      <c r="CZ170" s="2">
        <v>-8.5942150000000002</v>
      </c>
      <c r="DA170" s="2">
        <v>142.697</v>
      </c>
    </row>
    <row r="171" spans="1:105" ht="15" customHeight="1" x14ac:dyDescent="0.2">
      <c r="A171" s="1">
        <f t="shared" si="2"/>
        <v>165</v>
      </c>
      <c r="B171" s="1" t="s">
        <v>421</v>
      </c>
      <c r="C171" s="1" t="s">
        <v>420</v>
      </c>
      <c r="D171" s="1" t="s">
        <v>32</v>
      </c>
      <c r="E171" s="1" t="s">
        <v>33</v>
      </c>
      <c r="F171" s="1" t="s">
        <v>69</v>
      </c>
      <c r="G171" s="2">
        <v>28212.97</v>
      </c>
      <c r="H171" s="2">
        <v>28212.97</v>
      </c>
      <c r="I171" s="2">
        <v>46.243200000000002</v>
      </c>
      <c r="J171" s="2">
        <v>13046.58</v>
      </c>
      <c r="K171" s="3">
        <v>132.19999999999999</v>
      </c>
      <c r="L171" s="3">
        <v>0</v>
      </c>
      <c r="M171" s="2">
        <v>1.9364600000000001</v>
      </c>
      <c r="N171" s="2">
        <v>2.1180029999999999</v>
      </c>
      <c r="O171" s="2">
        <v>2.3146749999999998</v>
      </c>
      <c r="P171" s="2">
        <v>2.612279</v>
      </c>
      <c r="Q171" s="2">
        <v>20.688580000000002</v>
      </c>
      <c r="R171" s="2">
        <v>18.60474</v>
      </c>
      <c r="S171" s="2">
        <v>17.285789999999999</v>
      </c>
      <c r="T171" s="2">
        <v>15.63627</v>
      </c>
      <c r="U171" s="2">
        <v>7.2808869999999999</v>
      </c>
      <c r="V171" s="2">
        <v>9.8351349999999993</v>
      </c>
      <c r="W171" s="2">
        <v>9.4261199999999992</v>
      </c>
      <c r="X171" s="2">
        <v>8.4152109999999993</v>
      </c>
      <c r="Y171" s="2">
        <v>4.3415429999999997</v>
      </c>
      <c r="Z171" s="2">
        <v>3.9600759999999999</v>
      </c>
      <c r="AA171" s="2">
        <v>3.5553819999999998</v>
      </c>
      <c r="AB171" s="2">
        <v>3.2737560000000001</v>
      </c>
      <c r="AC171" s="2">
        <v>11.48455</v>
      </c>
      <c r="AD171" s="2">
        <v>13.24649</v>
      </c>
      <c r="AE171" s="2">
        <v>12.56621</v>
      </c>
      <c r="AF171" s="2">
        <v>12.314859999999999</v>
      </c>
      <c r="AG171" s="2">
        <v>5.537725</v>
      </c>
      <c r="AH171" s="2">
        <v>5.8370179999999996</v>
      </c>
      <c r="AI171" s="2">
        <v>5.8877220000000001</v>
      </c>
      <c r="AJ171" s="2">
        <v>5.5923629999999998</v>
      </c>
      <c r="AK171" s="2">
        <v>5.5102399999999996</v>
      </c>
      <c r="AL171" s="2">
        <v>5.3904269999999999</v>
      </c>
      <c r="AM171" s="3">
        <v>1.5866309999999999</v>
      </c>
      <c r="AN171" s="3">
        <v>1.4539789999999999</v>
      </c>
      <c r="AO171" s="2">
        <v>14.211959999999999</v>
      </c>
      <c r="AP171" s="2">
        <v>14.896280000000001</v>
      </c>
      <c r="AQ171" s="2">
        <v>15.35932</v>
      </c>
      <c r="AR171" s="2">
        <v>15.68256</v>
      </c>
      <c r="AS171" s="2">
        <v>0.3454719</v>
      </c>
      <c r="AT171" s="2">
        <v>0.1063682</v>
      </c>
      <c r="AU171" s="2">
        <v>-0.55900590000000006</v>
      </c>
      <c r="AV171" s="2">
        <v>-0.77634700000000001</v>
      </c>
      <c r="AW171" s="1" t="s">
        <v>6</v>
      </c>
      <c r="AX171" s="3">
        <v>1.4722219999999999</v>
      </c>
      <c r="AY171" s="3">
        <v>141</v>
      </c>
      <c r="AZ171" s="2">
        <v>6.656587</v>
      </c>
      <c r="BA171" s="2">
        <v>21.285299999999999</v>
      </c>
      <c r="BB171" s="2">
        <v>11.91971</v>
      </c>
      <c r="BC171" s="2">
        <v>28.474250000000001</v>
      </c>
      <c r="BD171" s="2">
        <v>10.81307</v>
      </c>
      <c r="BE171" s="3">
        <v>99.1</v>
      </c>
      <c r="BF171" s="2">
        <v>33.40061</v>
      </c>
      <c r="BG171" s="3">
        <v>135.5</v>
      </c>
      <c r="BH171" s="2">
        <v>-2.4354279999999999</v>
      </c>
      <c r="BI171" s="2">
        <v>40.073180000000001</v>
      </c>
      <c r="BJ171" s="2">
        <v>40.37547</v>
      </c>
      <c r="BK171" s="2">
        <v>40.987099999999998</v>
      </c>
      <c r="BL171" s="2">
        <v>41.271799999999999</v>
      </c>
      <c r="BM171" s="2">
        <v>16</v>
      </c>
      <c r="BN171" s="2">
        <v>13</v>
      </c>
      <c r="BO171" s="4">
        <v>18</v>
      </c>
      <c r="BP171" s="4">
        <v>1</v>
      </c>
      <c r="BQ171" s="4">
        <v>1</v>
      </c>
      <c r="BR171" s="4">
        <v>16</v>
      </c>
      <c r="BS171" s="2">
        <v>5.5555560000000002</v>
      </c>
      <c r="BT171" s="4">
        <v>10</v>
      </c>
      <c r="BU171" s="4">
        <v>1</v>
      </c>
      <c r="BV171" s="4">
        <v>18</v>
      </c>
      <c r="BW171" s="2">
        <v>55.55556</v>
      </c>
      <c r="BX171" s="2">
        <v>10.3992</v>
      </c>
      <c r="BY171" s="2">
        <v>213.41130000000001</v>
      </c>
      <c r="BZ171" s="3">
        <v>0.40019320000000003</v>
      </c>
      <c r="CA171" s="3">
        <v>0.18752199999999999</v>
      </c>
      <c r="CB171" s="2">
        <v>0.85767099999999996</v>
      </c>
      <c r="CC171" s="3">
        <v>0.18752199999999999</v>
      </c>
      <c r="CD171" s="3">
        <v>7.1130950000000004</v>
      </c>
      <c r="CE171" s="3">
        <v>6.9753619999999996</v>
      </c>
      <c r="CF171" s="2">
        <v>-1.9363220000000001</v>
      </c>
      <c r="CG171" s="3">
        <v>1921.691</v>
      </c>
      <c r="CH171" s="3">
        <v>1925.3510000000001</v>
      </c>
      <c r="CI171" s="2">
        <v>0.19046070000000001</v>
      </c>
      <c r="CJ171" s="3">
        <v>143.61539999999999</v>
      </c>
      <c r="CK171" s="2">
        <v>-1.821107</v>
      </c>
      <c r="CL171" s="3">
        <v>17570.37</v>
      </c>
      <c r="CM171" s="3">
        <v>17587.62</v>
      </c>
      <c r="CN171" s="2">
        <v>9.8204609999999998E-2</v>
      </c>
      <c r="CO171" s="3">
        <v>119.5749</v>
      </c>
      <c r="CP171" s="3">
        <v>121.2745</v>
      </c>
      <c r="CQ171" s="3">
        <v>125.0731</v>
      </c>
      <c r="CR171" s="2">
        <v>10.558339999999999</v>
      </c>
      <c r="CS171" s="2">
        <v>9.0088840000000001</v>
      </c>
      <c r="CT171" s="2">
        <v>5.6982039999999996</v>
      </c>
      <c r="CU171" s="2">
        <v>1.4214039999999999</v>
      </c>
      <c r="CV171" s="2">
        <v>37.472079999999998</v>
      </c>
      <c r="CW171" s="3">
        <v>0.13281860000000001</v>
      </c>
      <c r="CX171" s="2" t="e">
        <v>#N/A</v>
      </c>
      <c r="CY171" s="2">
        <v>5.2878360000000004</v>
      </c>
      <c r="CZ171" s="2" t="e">
        <v>#N/A</v>
      </c>
      <c r="DA171" s="2">
        <v>142.92930000000001</v>
      </c>
    </row>
    <row r="172" spans="1:105" ht="15" customHeight="1" x14ac:dyDescent="0.2">
      <c r="A172" s="1">
        <f t="shared" si="2"/>
        <v>166</v>
      </c>
      <c r="B172" s="1" t="s">
        <v>423</v>
      </c>
      <c r="C172" s="1" t="s">
        <v>422</v>
      </c>
      <c r="D172" s="1" t="s">
        <v>18</v>
      </c>
      <c r="E172" s="1" t="s">
        <v>48</v>
      </c>
      <c r="F172" s="1" t="s">
        <v>223</v>
      </c>
      <c r="G172" s="2">
        <v>4739.9449999999997</v>
      </c>
      <c r="H172" s="2">
        <v>4739.9449999999997</v>
      </c>
      <c r="I172" s="2">
        <v>39.450800000000001</v>
      </c>
      <c r="J172" s="2">
        <v>1869.9459999999999</v>
      </c>
      <c r="K172" s="3">
        <v>51.26</v>
      </c>
      <c r="L172" s="3">
        <v>0</v>
      </c>
      <c r="M172" s="2">
        <v>0</v>
      </c>
      <c r="N172" s="2">
        <v>0</v>
      </c>
      <c r="O172" s="2">
        <v>0</v>
      </c>
      <c r="P172" s="2">
        <v>2.633632</v>
      </c>
      <c r="Q172" s="2">
        <v>56.955550000000002</v>
      </c>
      <c r="R172" s="2">
        <v>56.08202</v>
      </c>
      <c r="S172" s="2">
        <v>14.12121</v>
      </c>
      <c r="T172" s="2">
        <v>10.90638</v>
      </c>
      <c r="U172" s="2">
        <v>15.67146</v>
      </c>
      <c r="V172" s="2">
        <v>10.785</v>
      </c>
      <c r="W172" s="2">
        <v>10.83995</v>
      </c>
      <c r="X172" s="2">
        <v>9.5941609999999997</v>
      </c>
      <c r="Y172" s="2">
        <v>1.2619400000000001</v>
      </c>
      <c r="Z172" s="2">
        <v>1.2242660000000001</v>
      </c>
      <c r="AA172" s="2">
        <v>1.1144510000000001</v>
      </c>
      <c r="AB172" s="2">
        <v>1.001074</v>
      </c>
      <c r="AC172" s="2">
        <v>12.06312</v>
      </c>
      <c r="AD172" s="2">
        <v>7.902075</v>
      </c>
      <c r="AE172" s="2">
        <v>6.0275569999999998</v>
      </c>
      <c r="AF172" s="2">
        <v>5.4220980000000001</v>
      </c>
      <c r="AG172" s="2">
        <v>-4.8754039999999996</v>
      </c>
      <c r="AH172" s="2">
        <v>-2.685133</v>
      </c>
      <c r="AI172" s="2">
        <v>-0.87967830000000002</v>
      </c>
      <c r="AJ172" s="2">
        <v>-12.36073</v>
      </c>
      <c r="AK172" s="2">
        <v>-7.0618379999999998</v>
      </c>
      <c r="AL172" s="2">
        <v>-2.3343189999999998</v>
      </c>
      <c r="AM172" s="3">
        <v>0.7194142</v>
      </c>
      <c r="AN172" s="3">
        <v>0.2155609</v>
      </c>
      <c r="AO172" s="2">
        <v>35.373829999999998</v>
      </c>
      <c r="AP172" s="2">
        <v>32.060789999999997</v>
      </c>
      <c r="AQ172" s="2">
        <v>33.122120000000002</v>
      </c>
      <c r="AR172" s="2">
        <v>35.625</v>
      </c>
      <c r="AS172" s="2">
        <v>8.4425360000000005</v>
      </c>
      <c r="AT172" s="2">
        <v>7.2700800000000001</v>
      </c>
      <c r="AU172" s="2">
        <v>6.718261</v>
      </c>
      <c r="AV172" s="2">
        <v>5.9786419999999998</v>
      </c>
      <c r="AW172" s="1" t="s">
        <v>6</v>
      </c>
      <c r="AX172" s="3">
        <v>1.5789470000000001</v>
      </c>
      <c r="AY172" s="3">
        <v>57</v>
      </c>
      <c r="AZ172" s="2">
        <v>11.19782</v>
      </c>
      <c r="BA172" s="2">
        <v>2.1829909999999999</v>
      </c>
      <c r="BB172" s="2">
        <v>66.808310000000006</v>
      </c>
      <c r="BC172" s="2">
        <v>-15.746219999999999</v>
      </c>
      <c r="BD172" s="2">
        <v>34.717480000000002</v>
      </c>
      <c r="BE172" s="3">
        <v>35.56</v>
      </c>
      <c r="BF172" s="2">
        <v>44.15072</v>
      </c>
      <c r="BG172" s="3">
        <v>61.88</v>
      </c>
      <c r="BH172" s="2">
        <v>-17.16225</v>
      </c>
      <c r="BI172" s="2">
        <v>0</v>
      </c>
      <c r="BJ172" s="2">
        <v>0</v>
      </c>
      <c r="BK172" s="2">
        <v>2.8494809999999999</v>
      </c>
      <c r="BL172" s="2">
        <v>22.466750000000001</v>
      </c>
      <c r="BM172" s="2">
        <v>17</v>
      </c>
      <c r="BN172" s="2">
        <v>16</v>
      </c>
      <c r="BO172" s="4">
        <v>19</v>
      </c>
      <c r="BP172" s="4">
        <v>1</v>
      </c>
      <c r="BQ172" s="4">
        <v>0</v>
      </c>
      <c r="BR172" s="4">
        <v>19</v>
      </c>
      <c r="BS172" s="2">
        <v>5</v>
      </c>
      <c r="BT172" s="4">
        <v>11</v>
      </c>
      <c r="BU172" s="4">
        <v>3</v>
      </c>
      <c r="BV172" s="4">
        <v>19</v>
      </c>
      <c r="BW172" s="2">
        <v>57.894739999999999</v>
      </c>
      <c r="BX172" s="2">
        <v>15.6502</v>
      </c>
      <c r="BY172" s="2">
        <v>92.468699999999998</v>
      </c>
      <c r="BZ172" s="3">
        <v>0.19694890000000001</v>
      </c>
      <c r="CA172" s="3">
        <v>0.21298980000000001</v>
      </c>
      <c r="CB172" s="2">
        <v>1.7554000000000001</v>
      </c>
      <c r="CC172" s="3">
        <v>0.21298980000000001</v>
      </c>
      <c r="CD172" s="3">
        <v>1.1194900000000001</v>
      </c>
      <c r="CE172" s="3">
        <v>1.0665199999999999</v>
      </c>
      <c r="CF172" s="2">
        <v>-4.7316019999999996</v>
      </c>
      <c r="CG172" s="3">
        <v>519.76310000000001</v>
      </c>
      <c r="CH172" s="3">
        <v>531.61599999999999</v>
      </c>
      <c r="CI172" s="2">
        <v>2.2804500000000001</v>
      </c>
      <c r="CJ172" s="3">
        <v>54.823529999999998</v>
      </c>
      <c r="CK172" s="2">
        <v>3.9699550000000001</v>
      </c>
      <c r="CL172" s="3">
        <v>3092.7539999999999</v>
      </c>
      <c r="CM172" s="3">
        <v>3135.067</v>
      </c>
      <c r="CN172" s="2">
        <v>1.368117</v>
      </c>
      <c r="CO172" s="3">
        <v>44.401649999999997</v>
      </c>
      <c r="CP172" s="3">
        <v>47.720790000000001</v>
      </c>
      <c r="CQ172" s="3">
        <v>51.698459999999997</v>
      </c>
      <c r="CR172" s="2">
        <v>15.446149999999999</v>
      </c>
      <c r="CS172" s="2">
        <v>7.4164870000000001</v>
      </c>
      <c r="CT172" s="2">
        <v>-0.84812050000000005</v>
      </c>
      <c r="CU172" s="2">
        <v>7.475257</v>
      </c>
      <c r="CV172" s="2">
        <v>7.6382370000000002</v>
      </c>
      <c r="CW172" s="3">
        <v>0.16114609999999999</v>
      </c>
      <c r="CX172" s="2">
        <v>-27.292940000000002</v>
      </c>
      <c r="CY172" s="2">
        <v>-0.99539820000000001</v>
      </c>
      <c r="CZ172" s="2">
        <v>14.212339999999999</v>
      </c>
      <c r="DA172" s="2">
        <v>143.52529999999999</v>
      </c>
    </row>
    <row r="173" spans="1:105" ht="15" customHeight="1" x14ac:dyDescent="0.2">
      <c r="A173" s="1">
        <f t="shared" si="2"/>
        <v>167</v>
      </c>
      <c r="B173" s="1" t="s">
        <v>425</v>
      </c>
      <c r="C173" s="1" t="s">
        <v>424</v>
      </c>
      <c r="D173" s="1" t="s">
        <v>11</v>
      </c>
      <c r="E173" s="1" t="s">
        <v>303</v>
      </c>
      <c r="F173" s="1" t="s">
        <v>304</v>
      </c>
      <c r="G173" s="2">
        <v>4915.4070000000002</v>
      </c>
      <c r="H173" s="2">
        <v>4915.4070000000002</v>
      </c>
      <c r="I173" s="2">
        <v>69.103999999999999</v>
      </c>
      <c r="J173" s="2">
        <v>3396.7429999999999</v>
      </c>
      <c r="K173" s="3">
        <v>11.535</v>
      </c>
      <c r="L173" s="3">
        <v>0</v>
      </c>
      <c r="M173" s="2">
        <v>0</v>
      </c>
      <c r="N173" s="2">
        <v>0</v>
      </c>
      <c r="O173" s="2">
        <v>0</v>
      </c>
      <c r="P173" s="2">
        <v>4.4213269999999998</v>
      </c>
      <c r="Q173" s="2">
        <v>23.7835</v>
      </c>
      <c r="R173" s="2">
        <v>15.58784</v>
      </c>
      <c r="S173" s="2">
        <v>10.224550000000001</v>
      </c>
      <c r="T173" s="2">
        <v>8.0664339999999992</v>
      </c>
      <c r="U173" s="2">
        <v>13.50792</v>
      </c>
      <c r="V173" s="2">
        <v>10.30747</v>
      </c>
      <c r="W173" s="2">
        <v>8.5073150000000002</v>
      </c>
      <c r="X173" s="2">
        <v>7.2596730000000003</v>
      </c>
      <c r="Y173" s="2">
        <v>1.3574120000000001</v>
      </c>
      <c r="Z173" s="2">
        <v>1.230524</v>
      </c>
      <c r="AA173" s="2">
        <v>1.1002540000000001</v>
      </c>
      <c r="AB173" s="2">
        <v>0.91920639999999998</v>
      </c>
      <c r="AC173" s="2">
        <v>18.006260000000001</v>
      </c>
      <c r="AD173" s="2">
        <v>8.4496199999999995</v>
      </c>
      <c r="AE173" s="2">
        <v>6.7290479999999997</v>
      </c>
      <c r="AF173" s="2">
        <v>5.4539010000000001</v>
      </c>
      <c r="AG173" s="2">
        <v>4.3532529999999996</v>
      </c>
      <c r="AH173" s="2">
        <v>5.571123</v>
      </c>
      <c r="AI173" s="2">
        <v>5.9474749999999998</v>
      </c>
      <c r="AJ173" s="2">
        <v>12.86298</v>
      </c>
      <c r="AK173" s="2">
        <v>15.588200000000001</v>
      </c>
      <c r="AL173" s="2">
        <v>15.83592</v>
      </c>
      <c r="AM173" s="3" t="e">
        <v>#N/A</v>
      </c>
      <c r="AN173" s="3" t="e">
        <v>#N/A</v>
      </c>
      <c r="AO173" s="2">
        <v>20.5641</v>
      </c>
      <c r="AP173" s="2">
        <v>24.108149999999998</v>
      </c>
      <c r="AQ173" s="2">
        <v>25.845870000000001</v>
      </c>
      <c r="AR173" s="2">
        <v>26.53829</v>
      </c>
      <c r="AS173" s="2">
        <v>8.1860470000000003</v>
      </c>
      <c r="AT173" s="2">
        <v>5.9866780000000004</v>
      </c>
      <c r="AU173" s="2">
        <v>4.7669119999999996</v>
      </c>
      <c r="AV173" s="2">
        <v>3.9271980000000002</v>
      </c>
      <c r="AW173" s="1" t="s">
        <v>6</v>
      </c>
      <c r="AX173" s="3">
        <v>1.4</v>
      </c>
      <c r="AY173" s="3">
        <v>18</v>
      </c>
      <c r="AZ173" s="2">
        <v>56.046819999999997</v>
      </c>
      <c r="BA173" s="2">
        <v>7.8941270000000001</v>
      </c>
      <c r="BB173" s="2" t="e">
        <v>#N/A</v>
      </c>
      <c r="BC173" s="2">
        <v>-32.206870000000002</v>
      </c>
      <c r="BD173" s="2">
        <v>7.1030620000000004</v>
      </c>
      <c r="BE173" s="3">
        <v>7.82</v>
      </c>
      <c r="BF173" s="2">
        <v>47.506390000000003</v>
      </c>
      <c r="BG173" s="3">
        <v>20.28</v>
      </c>
      <c r="BH173" s="2">
        <v>-43.121299999999998</v>
      </c>
      <c r="BI173" s="2">
        <v>0</v>
      </c>
      <c r="BJ173" s="2">
        <v>7.0617999999999999</v>
      </c>
      <c r="BK173" s="2">
        <v>14.89161</v>
      </c>
      <c r="BL173" s="2">
        <v>27.939399999999999</v>
      </c>
      <c r="BM173" s="2">
        <v>17</v>
      </c>
      <c r="BN173" s="2">
        <v>16</v>
      </c>
      <c r="BO173" s="4">
        <v>20</v>
      </c>
      <c r="BP173" s="4">
        <v>4</v>
      </c>
      <c r="BQ173" s="4">
        <v>1</v>
      </c>
      <c r="BR173" s="4">
        <v>16</v>
      </c>
      <c r="BS173" s="2">
        <v>19.047619999999998</v>
      </c>
      <c r="BT173" s="4">
        <v>12</v>
      </c>
      <c r="BU173" s="4">
        <v>0</v>
      </c>
      <c r="BV173" s="4">
        <v>20</v>
      </c>
      <c r="BW173" s="2">
        <v>60</v>
      </c>
      <c r="BX173" s="2">
        <v>10.276899999999999</v>
      </c>
      <c r="BY173" s="2">
        <v>426.12979999999999</v>
      </c>
      <c r="BZ173" s="3">
        <v>1.4147810000000001</v>
      </c>
      <c r="CA173" s="3">
        <v>0.3320071</v>
      </c>
      <c r="CB173" s="2">
        <v>0.32657199999999997</v>
      </c>
      <c r="CC173" s="3">
        <v>0.3320071</v>
      </c>
      <c r="CD173" s="3">
        <v>0.8628091</v>
      </c>
      <c r="CE173" s="3">
        <v>0.76872339999999995</v>
      </c>
      <c r="CF173" s="2">
        <v>-10.90457</v>
      </c>
      <c r="CG173" s="3">
        <v>1191.0609999999999</v>
      </c>
      <c r="CH173" s="3">
        <v>1126.4100000000001</v>
      </c>
      <c r="CI173" s="2">
        <v>-5.4280280000000003</v>
      </c>
      <c r="CJ173" s="3">
        <v>17.003530000000001</v>
      </c>
      <c r="CK173" s="2">
        <v>5.8603759999999996</v>
      </c>
      <c r="CL173" s="3">
        <v>6722.3</v>
      </c>
      <c r="CM173" s="3">
        <v>6660.0739999999996</v>
      </c>
      <c r="CN173" s="2">
        <v>-0.92566610000000005</v>
      </c>
      <c r="CO173" s="3">
        <v>12.83708</v>
      </c>
      <c r="CP173" s="3">
        <v>12.35676</v>
      </c>
      <c r="CQ173" s="3">
        <v>13.15577</v>
      </c>
      <c r="CR173" s="2">
        <v>-10.14311</v>
      </c>
      <c r="CS173" s="2">
        <v>-6.6503170000000003</v>
      </c>
      <c r="CT173" s="2">
        <v>-12.319850000000001</v>
      </c>
      <c r="CU173" s="2">
        <v>-3.7416160000000001</v>
      </c>
      <c r="CV173" s="2">
        <v>21.01052</v>
      </c>
      <c r="CW173" s="3">
        <v>0.42744199999999999</v>
      </c>
      <c r="CX173" s="2" t="e">
        <v>#N/A</v>
      </c>
      <c r="CY173" s="2">
        <v>9.4392589999999998</v>
      </c>
      <c r="CZ173" s="2">
        <v>-17.697669999999999</v>
      </c>
      <c r="DA173" s="2">
        <v>144.08080000000001</v>
      </c>
    </row>
    <row r="174" spans="1:105" ht="15" customHeight="1" x14ac:dyDescent="0.2">
      <c r="A174" s="1">
        <f t="shared" si="2"/>
        <v>168</v>
      </c>
      <c r="B174" s="1" t="s">
        <v>427</v>
      </c>
      <c r="C174" s="1" t="s">
        <v>426</v>
      </c>
      <c r="D174" s="1" t="s">
        <v>32</v>
      </c>
      <c r="E174" s="1" t="s">
        <v>114</v>
      </c>
      <c r="F174" s="1" t="s">
        <v>379</v>
      </c>
      <c r="G174" s="2">
        <v>11121.81</v>
      </c>
      <c r="H174" s="2">
        <v>11121.81</v>
      </c>
      <c r="I174" s="2">
        <v>82.214600000000004</v>
      </c>
      <c r="J174" s="2">
        <v>9143.7489999999998</v>
      </c>
      <c r="K174" s="3">
        <v>39.520000000000003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>
        <v>21.021280000000001</v>
      </c>
      <c r="R174" s="2">
        <v>16.745760000000001</v>
      </c>
      <c r="S174" s="2">
        <v>13.866669999999999</v>
      </c>
      <c r="T174" s="2">
        <v>12.048780000000001</v>
      </c>
      <c r="U174" s="2">
        <v>11.01708</v>
      </c>
      <c r="V174" s="2">
        <v>9.9423250000000003</v>
      </c>
      <c r="W174" s="2">
        <v>8.0811989999999998</v>
      </c>
      <c r="X174" s="2">
        <v>6.708717</v>
      </c>
      <c r="Y174" s="2">
        <v>1.2048779999999999</v>
      </c>
      <c r="Z174" s="2">
        <v>1.107313</v>
      </c>
      <c r="AA174" s="2">
        <v>1.067099</v>
      </c>
      <c r="AB174" s="2">
        <v>1.026494</v>
      </c>
      <c r="AC174" s="2">
        <v>13.87049</v>
      </c>
      <c r="AD174" s="2">
        <v>12.26192</v>
      </c>
      <c r="AE174" s="2">
        <v>10.427440000000001</v>
      </c>
      <c r="AF174" s="2">
        <v>9.2988230000000005</v>
      </c>
      <c r="AG174" s="2">
        <v>4.9928790000000003</v>
      </c>
      <c r="AH174" s="2">
        <v>6.5132589999999997</v>
      </c>
      <c r="AI174" s="2">
        <v>8.3461320000000008</v>
      </c>
      <c r="AJ174" s="2">
        <v>5.6173190000000002</v>
      </c>
      <c r="AK174" s="2">
        <v>6.8687909999999999</v>
      </c>
      <c r="AL174" s="2">
        <v>8.3131129999999995</v>
      </c>
      <c r="AM174" s="3">
        <v>0.65474120000000002</v>
      </c>
      <c r="AN174" s="3">
        <v>0.53859800000000002</v>
      </c>
      <c r="AO174" s="2">
        <v>25.962420000000002</v>
      </c>
      <c r="AP174" s="2">
        <v>26.546150000000001</v>
      </c>
      <c r="AQ174" s="2">
        <v>28.09487</v>
      </c>
      <c r="AR174" s="2">
        <v>29.185390000000002</v>
      </c>
      <c r="AS174" s="2">
        <v>1.943513</v>
      </c>
      <c r="AT174" s="2">
        <v>1.1052219999999999</v>
      </c>
      <c r="AU174" s="2">
        <v>0.41828710000000002</v>
      </c>
      <c r="AV174" s="2">
        <v>-2.6646400000000001E-2</v>
      </c>
      <c r="AW174" s="1" t="s">
        <v>6</v>
      </c>
      <c r="AX174" s="3">
        <v>1.1956519999999999</v>
      </c>
      <c r="AY174" s="3">
        <v>55</v>
      </c>
      <c r="AZ174" s="2">
        <v>39.17004</v>
      </c>
      <c r="BA174" s="2">
        <v>6.6124970000000003</v>
      </c>
      <c r="BB174" s="2">
        <v>29.840229999999998</v>
      </c>
      <c r="BC174" s="2">
        <v>-13.90915</v>
      </c>
      <c r="BD174" s="2">
        <v>8.1850529999999999</v>
      </c>
      <c r="BE174" s="3">
        <v>31.82</v>
      </c>
      <c r="BF174" s="2">
        <v>24.198619999999998</v>
      </c>
      <c r="BG174" s="3">
        <v>47.96</v>
      </c>
      <c r="BH174" s="2">
        <v>-17.597999999999999</v>
      </c>
      <c r="BI174" s="2">
        <v>0</v>
      </c>
      <c r="BJ174" s="2">
        <v>0</v>
      </c>
      <c r="BK174" s="2">
        <v>0</v>
      </c>
      <c r="BL174" s="2">
        <v>0</v>
      </c>
      <c r="BM174" s="2">
        <v>22</v>
      </c>
      <c r="BN174" s="2">
        <v>13</v>
      </c>
      <c r="BO174" s="4">
        <v>23</v>
      </c>
      <c r="BP174" s="4">
        <v>0</v>
      </c>
      <c r="BQ174" s="4">
        <v>1</v>
      </c>
      <c r="BR174" s="4">
        <v>22</v>
      </c>
      <c r="BS174" s="2">
        <v>0</v>
      </c>
      <c r="BT174" s="4">
        <v>20</v>
      </c>
      <c r="BU174" s="4">
        <v>1</v>
      </c>
      <c r="BV174" s="4">
        <v>23</v>
      </c>
      <c r="BW174" s="2">
        <v>86.956519999999998</v>
      </c>
      <c r="BX174" s="2">
        <v>11.4411</v>
      </c>
      <c r="BY174" s="2">
        <v>281.42219999999998</v>
      </c>
      <c r="BZ174" s="3">
        <v>0.7101845</v>
      </c>
      <c r="CA174" s="3">
        <v>0.25235550000000001</v>
      </c>
      <c r="CB174" s="2">
        <v>1.0841400000000001</v>
      </c>
      <c r="CC174" s="3">
        <v>0.25235550000000001</v>
      </c>
      <c r="CD174" s="3">
        <v>2.4363009999999998</v>
      </c>
      <c r="CE174" s="3">
        <v>2.3064369999999998</v>
      </c>
      <c r="CF174" s="2">
        <v>-5.3303479999999999</v>
      </c>
      <c r="CG174" s="3">
        <v>991.53330000000005</v>
      </c>
      <c r="CH174" s="3">
        <v>983.10419999999999</v>
      </c>
      <c r="CI174" s="2">
        <v>-0.85011119999999996</v>
      </c>
      <c r="CJ174" s="3">
        <v>55.74</v>
      </c>
      <c r="CK174" s="2">
        <v>-1.3275980000000001</v>
      </c>
      <c r="CL174" s="3">
        <v>4745.902</v>
      </c>
      <c r="CM174" s="3">
        <v>4733.3770000000004</v>
      </c>
      <c r="CN174" s="2">
        <v>-0.26391150000000002</v>
      </c>
      <c r="CO174" s="3">
        <v>40.946820000000002</v>
      </c>
      <c r="CP174" s="3">
        <v>39.90137</v>
      </c>
      <c r="CQ174" s="3">
        <v>41.034999999999997</v>
      </c>
      <c r="CR174" s="2">
        <v>-3.4845649999999999</v>
      </c>
      <c r="CS174" s="2">
        <v>-0.95578430000000003</v>
      </c>
      <c r="CT174" s="2">
        <v>-3.6919590000000002</v>
      </c>
      <c r="CU174" s="2">
        <v>-2.5531830000000002</v>
      </c>
      <c r="CV174" s="2">
        <v>27.19162</v>
      </c>
      <c r="CW174" s="3">
        <v>0.24448919999999999</v>
      </c>
      <c r="CX174" s="2">
        <v>-6.6246960000000001</v>
      </c>
      <c r="CY174" s="2">
        <v>1.662952</v>
      </c>
      <c r="CZ174" s="2" t="e">
        <v>#N/A</v>
      </c>
      <c r="DA174" s="2">
        <v>144.11109999999999</v>
      </c>
    </row>
    <row r="175" spans="1:105" ht="15" customHeight="1" x14ac:dyDescent="0.2">
      <c r="A175" s="1">
        <f t="shared" si="2"/>
        <v>169</v>
      </c>
      <c r="B175" s="1" t="s">
        <v>429</v>
      </c>
      <c r="C175" s="1" t="s">
        <v>428</v>
      </c>
      <c r="D175" s="1" t="s">
        <v>11</v>
      </c>
      <c r="E175" s="1" t="s">
        <v>44</v>
      </c>
      <c r="F175" s="1" t="s">
        <v>172</v>
      </c>
      <c r="G175" s="2">
        <v>2514.998</v>
      </c>
      <c r="H175" s="2">
        <v>2514.998</v>
      </c>
      <c r="I175" s="2">
        <v>25.616700000000002</v>
      </c>
      <c r="J175" s="2">
        <v>644.25940000000003</v>
      </c>
      <c r="K175" s="3">
        <v>4.37</v>
      </c>
      <c r="L175" s="3">
        <v>0</v>
      </c>
      <c r="M175" s="2">
        <v>2.610795</v>
      </c>
      <c r="N175" s="2">
        <v>3.4324940000000002</v>
      </c>
      <c r="O175" s="2">
        <v>3.8955150000000001</v>
      </c>
      <c r="P175" s="2">
        <v>4.4574369999999996</v>
      </c>
      <c r="Q175" s="2">
        <v>9.7111110000000007</v>
      </c>
      <c r="R175" s="2">
        <v>7.6666670000000003</v>
      </c>
      <c r="S175" s="2">
        <v>6.723077</v>
      </c>
      <c r="T175" s="2">
        <v>5.6412529999999999</v>
      </c>
      <c r="U175" s="2">
        <v>3.4916610000000001</v>
      </c>
      <c r="V175" s="2">
        <v>3.499431</v>
      </c>
      <c r="W175" s="2">
        <v>3.1447539999999998</v>
      </c>
      <c r="X175" s="2">
        <v>2.692307</v>
      </c>
      <c r="Y175" s="2">
        <v>1.1842820000000001</v>
      </c>
      <c r="Z175" s="2">
        <v>1.1063289999999999</v>
      </c>
      <c r="AA175" s="2">
        <v>1.0072460000000001</v>
      </c>
      <c r="AB175" s="2">
        <v>0.85277939999999997</v>
      </c>
      <c r="AC175" s="2">
        <v>2.5857990000000002</v>
      </c>
      <c r="AD175" s="2">
        <v>2.5531320000000002</v>
      </c>
      <c r="AE175" s="2">
        <v>2.261336</v>
      </c>
      <c r="AF175" s="2">
        <v>2.121359</v>
      </c>
      <c r="AG175" s="2">
        <v>4.2547629999999996</v>
      </c>
      <c r="AH175" s="2">
        <v>5.8867050000000001</v>
      </c>
      <c r="AI175" s="2">
        <v>8.3713929999999994</v>
      </c>
      <c r="AJ175" s="2">
        <v>7.8176019999999999</v>
      </c>
      <c r="AK175" s="2">
        <v>10.52586</v>
      </c>
      <c r="AL175" s="2">
        <v>13.92182</v>
      </c>
      <c r="AM175" s="3">
        <v>0.26938050000000002</v>
      </c>
      <c r="AN175" s="3">
        <v>0.22218740000000001</v>
      </c>
      <c r="AO175" s="2">
        <v>11.29205</v>
      </c>
      <c r="AP175" s="2">
        <v>11.489599999999999</v>
      </c>
      <c r="AQ175" s="2">
        <v>12.0421</v>
      </c>
      <c r="AR175" s="2">
        <v>12.53429</v>
      </c>
      <c r="AS175" s="2">
        <v>1.7727269999999999</v>
      </c>
      <c r="AT175" s="2">
        <v>1.5948500000000001</v>
      </c>
      <c r="AU175" s="2">
        <v>1.3860140000000001</v>
      </c>
      <c r="AV175" s="2">
        <v>1.073383</v>
      </c>
      <c r="AW175" s="1" t="s">
        <v>6</v>
      </c>
      <c r="AX175" s="3">
        <v>1.428571</v>
      </c>
      <c r="AY175" s="3">
        <v>4.7</v>
      </c>
      <c r="AZ175" s="2">
        <v>7.5514910000000004</v>
      </c>
      <c r="BA175" s="2">
        <v>14.43038</v>
      </c>
      <c r="BB175" s="2">
        <v>30.685179999999999</v>
      </c>
      <c r="BC175" s="2">
        <v>18.36403</v>
      </c>
      <c r="BD175" s="2">
        <v>20.91864</v>
      </c>
      <c r="BE175" s="3">
        <v>2.7839999999999998</v>
      </c>
      <c r="BF175" s="2">
        <v>56.968389999999999</v>
      </c>
      <c r="BG175" s="3">
        <v>4.492</v>
      </c>
      <c r="BH175" s="2">
        <v>-2.7159450000000001</v>
      </c>
      <c r="BI175" s="2">
        <v>22.365939999999998</v>
      </c>
      <c r="BJ175" s="2">
        <v>25.915289999999999</v>
      </c>
      <c r="BK175" s="2">
        <v>24.59179</v>
      </c>
      <c r="BL175" s="2">
        <v>27.99879</v>
      </c>
      <c r="BM175" s="2">
        <v>13</v>
      </c>
      <c r="BN175" s="2">
        <v>12</v>
      </c>
      <c r="BO175" s="4">
        <v>14</v>
      </c>
      <c r="BP175" s="4">
        <v>0</v>
      </c>
      <c r="BQ175" s="4">
        <v>1</v>
      </c>
      <c r="BR175" s="4">
        <v>13</v>
      </c>
      <c r="BS175" s="2">
        <v>0</v>
      </c>
      <c r="BT175" s="4">
        <v>9</v>
      </c>
      <c r="BU175" s="4">
        <v>1</v>
      </c>
      <c r="BV175" s="4">
        <v>14</v>
      </c>
      <c r="BW175" s="2">
        <v>64.285709999999995</v>
      </c>
      <c r="BX175" s="2">
        <v>12.622199999999999</v>
      </c>
      <c r="BY175" s="2">
        <v>575.51430000000005</v>
      </c>
      <c r="BZ175" s="3">
        <v>0.48330849999999997</v>
      </c>
      <c r="CA175" s="3">
        <v>8.3978529999999996E-2</v>
      </c>
      <c r="CB175" s="2">
        <v>1.2653000000000001</v>
      </c>
      <c r="CC175" s="3">
        <v>8.3978529999999996E-2</v>
      </c>
      <c r="CD175" s="3">
        <v>0.55181899999999995</v>
      </c>
      <c r="CE175" s="3">
        <v>0.52867229999999998</v>
      </c>
      <c r="CF175" s="2">
        <v>-4.194617</v>
      </c>
      <c r="CG175" s="3">
        <v>630.94299999999998</v>
      </c>
      <c r="CH175" s="3">
        <v>630.69529999999997</v>
      </c>
      <c r="CI175" s="2">
        <v>-3.9255619999999998E-2</v>
      </c>
      <c r="CJ175" s="3">
        <v>4.5921430000000001</v>
      </c>
      <c r="CK175" s="2">
        <v>2.3487209999999998</v>
      </c>
      <c r="CL175" s="3">
        <v>11027.86</v>
      </c>
      <c r="CM175" s="3">
        <v>11477.89</v>
      </c>
      <c r="CN175" s="2">
        <v>4.0808439999999999</v>
      </c>
      <c r="CO175" s="3">
        <v>3.578687</v>
      </c>
      <c r="CP175" s="3">
        <v>3.8889800000000001</v>
      </c>
      <c r="CQ175" s="3">
        <v>4.0400780000000003</v>
      </c>
      <c r="CR175" s="2">
        <v>22.111820000000002</v>
      </c>
      <c r="CS175" s="2">
        <v>12.368790000000001</v>
      </c>
      <c r="CT175" s="2">
        <v>8.1662289999999995</v>
      </c>
      <c r="CU175" s="2">
        <v>8.6705919999999992</v>
      </c>
      <c r="CV175" s="2">
        <v>1.482434</v>
      </c>
      <c r="CW175" s="3">
        <v>5.8943769999999999E-2</v>
      </c>
      <c r="CX175" s="2">
        <v>-24.23929</v>
      </c>
      <c r="CY175" s="2">
        <v>6.3926939999999997</v>
      </c>
      <c r="CZ175" s="2">
        <v>4.7121529999999998</v>
      </c>
      <c r="DA175" s="2">
        <v>144.28280000000001</v>
      </c>
    </row>
    <row r="176" spans="1:105" ht="15" customHeight="1" x14ac:dyDescent="0.2">
      <c r="A176" s="1">
        <f t="shared" si="2"/>
        <v>170</v>
      </c>
      <c r="B176" s="1" t="s">
        <v>431</v>
      </c>
      <c r="C176" s="1" t="s">
        <v>430</v>
      </c>
      <c r="D176" s="1" t="s">
        <v>11</v>
      </c>
      <c r="E176" s="1" t="s">
        <v>56</v>
      </c>
      <c r="F176" s="1" t="s">
        <v>57</v>
      </c>
      <c r="G176" s="2">
        <v>8144.1580000000004</v>
      </c>
      <c r="H176" s="2">
        <v>8144.1580000000004</v>
      </c>
      <c r="I176" s="2">
        <v>72.173000000000002</v>
      </c>
      <c r="J176" s="2">
        <v>5877.8829999999998</v>
      </c>
      <c r="K176" s="3">
        <v>28.66</v>
      </c>
      <c r="L176" s="3">
        <v>0</v>
      </c>
      <c r="M176" s="2">
        <v>6.9783670000000004</v>
      </c>
      <c r="N176" s="2">
        <v>6.9783670000000004</v>
      </c>
      <c r="O176" s="2">
        <v>6.9783670000000004</v>
      </c>
      <c r="P176" s="2">
        <v>6.9783670000000004</v>
      </c>
      <c r="Q176" s="2">
        <v>11.464</v>
      </c>
      <c r="R176" s="2">
        <v>14.484450000000001</v>
      </c>
      <c r="S176" s="2">
        <v>13.1167</v>
      </c>
      <c r="T176" s="2">
        <v>11.991630000000001</v>
      </c>
      <c r="U176" s="2">
        <v>3.915438</v>
      </c>
      <c r="V176" s="2">
        <v>4.2393980000000004</v>
      </c>
      <c r="W176" s="2">
        <v>3.9231500000000001</v>
      </c>
      <c r="X176" s="2">
        <v>4.5868390000000003</v>
      </c>
      <c r="Y176" s="2" t="e">
        <v>#N/A</v>
      </c>
      <c r="Z176" s="2">
        <v>1.442526</v>
      </c>
      <c r="AA176" s="2">
        <v>1.4663600000000001</v>
      </c>
      <c r="AB176" s="2" t="e">
        <v>#N/A</v>
      </c>
      <c r="AC176" s="2">
        <v>6.9227059999999998</v>
      </c>
      <c r="AD176" s="2">
        <v>8.6519879999999993</v>
      </c>
      <c r="AE176" s="2">
        <v>7.4635420000000003</v>
      </c>
      <c r="AF176" s="2">
        <v>7.2191429999999999</v>
      </c>
      <c r="AG176" s="2">
        <v>6.8801259999999997</v>
      </c>
      <c r="AH176" s="2">
        <v>11.45134</v>
      </c>
      <c r="AI176" s="2">
        <v>12.09282</v>
      </c>
      <c r="AJ176" s="2">
        <v>6.5588939999999996</v>
      </c>
      <c r="AK176" s="2">
        <v>10.712590000000001</v>
      </c>
      <c r="AL176" s="2">
        <v>14.04688</v>
      </c>
      <c r="AM176" s="3" t="e">
        <v>#N/A</v>
      </c>
      <c r="AN176" s="3" t="e">
        <v>#N/A</v>
      </c>
      <c r="AO176" s="2">
        <v>5.2000590000000004</v>
      </c>
      <c r="AP176" s="2">
        <v>5.5633379999999999</v>
      </c>
      <c r="AQ176" s="2">
        <v>5.7799339999999999</v>
      </c>
      <c r="AR176" s="2">
        <v>5.841825</v>
      </c>
      <c r="AS176" s="2">
        <v>-0.43644169999999999</v>
      </c>
      <c r="AT176" s="2">
        <v>-0.2076315</v>
      </c>
      <c r="AU176" s="2">
        <v>-0.2705458</v>
      </c>
      <c r="AV176" s="2">
        <v>0.63807400000000003</v>
      </c>
      <c r="AW176" s="1" t="s">
        <v>23</v>
      </c>
      <c r="AX176" s="3">
        <v>1.676471</v>
      </c>
      <c r="AY176" s="3">
        <v>29.5</v>
      </c>
      <c r="AZ176" s="2">
        <v>2.9309150000000002</v>
      </c>
      <c r="BA176" s="2">
        <v>9.95913</v>
      </c>
      <c r="BB176" s="2" t="e">
        <v>#N/A</v>
      </c>
      <c r="BC176" s="2">
        <v>31.347390000000001</v>
      </c>
      <c r="BD176" s="2">
        <v>7.0601339999999997</v>
      </c>
      <c r="BE176" s="3">
        <v>19.844999999999999</v>
      </c>
      <c r="BF176" s="2">
        <v>44.419249999999998</v>
      </c>
      <c r="BG176" s="3">
        <v>28.99</v>
      </c>
      <c r="BH176" s="2">
        <v>-1.1383239999999999</v>
      </c>
      <c r="BI176" s="2">
        <v>80</v>
      </c>
      <c r="BJ176" s="2">
        <v>97.23415</v>
      </c>
      <c r="BK176" s="2">
        <v>94.876459999999994</v>
      </c>
      <c r="BL176" s="2">
        <v>83.366150000000005</v>
      </c>
      <c r="BM176" s="2">
        <v>12</v>
      </c>
      <c r="BN176" s="2">
        <v>12</v>
      </c>
      <c r="BO176" s="4">
        <v>17</v>
      </c>
      <c r="BP176" s="4">
        <v>0</v>
      </c>
      <c r="BQ176" s="4">
        <v>1</v>
      </c>
      <c r="BR176" s="4">
        <v>16</v>
      </c>
      <c r="BS176" s="2">
        <v>0</v>
      </c>
      <c r="BT176" s="4">
        <v>8</v>
      </c>
      <c r="BU176" s="4">
        <v>3</v>
      </c>
      <c r="BV176" s="4">
        <v>17</v>
      </c>
      <c r="BW176" s="2">
        <v>47.058819999999997</v>
      </c>
      <c r="BX176" s="2">
        <v>11.0968</v>
      </c>
      <c r="BY176" s="2">
        <v>284.16460000000001</v>
      </c>
      <c r="BZ176" s="3">
        <v>0.7639859</v>
      </c>
      <c r="CA176" s="3">
        <v>0.26885330000000002</v>
      </c>
      <c r="CB176" s="2">
        <v>1.17778</v>
      </c>
      <c r="CC176" s="3">
        <v>0.26885330000000002</v>
      </c>
      <c r="CD176" s="3">
        <v>2.0240740000000002</v>
      </c>
      <c r="CE176" s="3">
        <v>2.043269</v>
      </c>
      <c r="CF176" s="2">
        <v>0.94835760000000002</v>
      </c>
      <c r="CG176" s="3">
        <v>1284.999</v>
      </c>
      <c r="CH176" s="3">
        <v>1251.383</v>
      </c>
      <c r="CI176" s="2">
        <v>-2.6160420000000002</v>
      </c>
      <c r="CJ176" s="3">
        <v>29.49907</v>
      </c>
      <c r="CK176" s="2">
        <v>3.159046E-3</v>
      </c>
      <c r="CL176" s="3">
        <v>32011.96</v>
      </c>
      <c r="CM176" s="3">
        <v>32678.19</v>
      </c>
      <c r="CN176" s="2">
        <v>2.0812029999999999</v>
      </c>
      <c r="CO176" s="3">
        <v>24.99128</v>
      </c>
      <c r="CP176" s="3">
        <v>27.435690000000001</v>
      </c>
      <c r="CQ176" s="3">
        <v>27.36692</v>
      </c>
      <c r="CR176" s="2">
        <v>14.67998</v>
      </c>
      <c r="CS176" s="2">
        <v>4.4624810000000004</v>
      </c>
      <c r="CT176" s="2">
        <v>4.7249670000000004</v>
      </c>
      <c r="CU176" s="2">
        <v>9.7810269999999999</v>
      </c>
      <c r="CV176" s="2">
        <v>16.25761</v>
      </c>
      <c r="CW176" s="3">
        <v>0.19962299999999999</v>
      </c>
      <c r="CX176" s="2" t="e">
        <v>#N/A</v>
      </c>
      <c r="CY176" s="2">
        <v>7.3998359999999996</v>
      </c>
      <c r="CZ176" s="2">
        <v>-13.08553</v>
      </c>
      <c r="DA176" s="2">
        <v>144.37370000000001</v>
      </c>
    </row>
    <row r="177" spans="1:105" ht="15" customHeight="1" x14ac:dyDescent="0.2">
      <c r="A177" s="1">
        <f t="shared" si="2"/>
        <v>171</v>
      </c>
      <c r="B177" s="1" t="s">
        <v>433</v>
      </c>
      <c r="C177" s="1" t="s">
        <v>432</v>
      </c>
      <c r="D177" s="1" t="s">
        <v>18</v>
      </c>
      <c r="E177" s="1" t="s">
        <v>434</v>
      </c>
      <c r="F177" s="1" t="s">
        <v>435</v>
      </c>
      <c r="G177" s="2">
        <v>2418.056</v>
      </c>
      <c r="H177" s="2">
        <v>2418.056</v>
      </c>
      <c r="I177" s="2">
        <v>50.7624</v>
      </c>
      <c r="J177" s="2">
        <v>1227.463</v>
      </c>
      <c r="K177" s="3">
        <v>45</v>
      </c>
      <c r="L177" s="3">
        <v>0</v>
      </c>
      <c r="M177" s="2">
        <v>1.2222219999999999</v>
      </c>
      <c r="N177" s="2">
        <v>1.3333330000000001</v>
      </c>
      <c r="O177" s="2">
        <v>1.555555</v>
      </c>
      <c r="P177" s="2">
        <v>1.6666669999999999</v>
      </c>
      <c r="Q177" s="2">
        <v>25</v>
      </c>
      <c r="R177" s="2">
        <v>22.388059999999999</v>
      </c>
      <c r="S177" s="2">
        <v>18.518519999999999</v>
      </c>
      <c r="T177" s="2">
        <v>16.853929999999998</v>
      </c>
      <c r="U177" s="2">
        <v>11.18107</v>
      </c>
      <c r="V177" s="2">
        <v>10.8797</v>
      </c>
      <c r="W177" s="2">
        <v>9.5084929999999996</v>
      </c>
      <c r="X177" s="2">
        <v>8.6349540000000005</v>
      </c>
      <c r="Y177" s="2">
        <v>3.562945</v>
      </c>
      <c r="Z177" s="2">
        <v>3.2490969999999999</v>
      </c>
      <c r="AA177" s="2">
        <v>2.922078</v>
      </c>
      <c r="AB177" s="2">
        <v>2.6423960000000002</v>
      </c>
      <c r="AC177" s="2">
        <v>14.65798</v>
      </c>
      <c r="AD177" s="2">
        <v>12.71186</v>
      </c>
      <c r="AE177" s="2">
        <v>10.935600000000001</v>
      </c>
      <c r="AF177" s="2">
        <v>11.679220000000001</v>
      </c>
      <c r="AG177" s="2">
        <v>4.029242</v>
      </c>
      <c r="AH177" s="2">
        <v>4.7446469999999996</v>
      </c>
      <c r="AI177" s="2">
        <v>4.9294399999999996</v>
      </c>
      <c r="AJ177" s="2">
        <v>5.0398610000000001</v>
      </c>
      <c r="AK177" s="2">
        <v>5.7240659999999997</v>
      </c>
      <c r="AL177" s="2">
        <v>5.8345770000000003</v>
      </c>
      <c r="AM177" s="3">
        <v>1.4467490000000001</v>
      </c>
      <c r="AN177" s="3">
        <v>1.223025</v>
      </c>
      <c r="AO177" s="2">
        <v>20.713460000000001</v>
      </c>
      <c r="AP177" s="2">
        <v>23.265540000000001</v>
      </c>
      <c r="AQ177" s="2">
        <v>24.58333</v>
      </c>
      <c r="AR177" s="2">
        <v>25.186170000000001</v>
      </c>
      <c r="AS177" s="2">
        <v>2.918803</v>
      </c>
      <c r="AT177" s="2">
        <v>2.1816550000000001</v>
      </c>
      <c r="AU177" s="2">
        <v>1.6269560000000001</v>
      </c>
      <c r="AV177" s="2">
        <v>1.3395680000000001</v>
      </c>
      <c r="AW177" s="1" t="s">
        <v>6</v>
      </c>
      <c r="AX177" s="3">
        <v>1.181818</v>
      </c>
      <c r="AY177" s="3">
        <v>57</v>
      </c>
      <c r="AZ177" s="2">
        <v>26.66666</v>
      </c>
      <c r="BA177" s="2">
        <v>14.51263</v>
      </c>
      <c r="BB177" s="2">
        <v>14.90185</v>
      </c>
      <c r="BC177" s="2">
        <v>-10.80278</v>
      </c>
      <c r="BD177" s="2">
        <v>25.069489999999998</v>
      </c>
      <c r="BE177" s="3">
        <v>30.56</v>
      </c>
      <c r="BF177" s="2">
        <v>47.251309999999997</v>
      </c>
      <c r="BG177" s="3">
        <v>58.85</v>
      </c>
      <c r="BH177" s="2">
        <v>-23.534400000000002</v>
      </c>
      <c r="BI177" s="2">
        <v>31.23028</v>
      </c>
      <c r="BJ177" s="2">
        <v>29.66028</v>
      </c>
      <c r="BK177" s="2">
        <v>28.107510000000001</v>
      </c>
      <c r="BL177" s="2">
        <v>26.163060000000002</v>
      </c>
      <c r="BM177" s="2">
        <v>11</v>
      </c>
      <c r="BN177" s="2">
        <v>11</v>
      </c>
      <c r="BO177" s="4">
        <v>11</v>
      </c>
      <c r="BP177" s="4">
        <v>0</v>
      </c>
      <c r="BQ177" s="4">
        <v>0</v>
      </c>
      <c r="BR177" s="4">
        <v>11</v>
      </c>
      <c r="BS177" s="2">
        <v>0</v>
      </c>
      <c r="BT177" s="4">
        <v>9</v>
      </c>
      <c r="BU177" s="4">
        <v>0</v>
      </c>
      <c r="BV177" s="4">
        <v>11</v>
      </c>
      <c r="BW177" s="2">
        <v>81.818179999999998</v>
      </c>
      <c r="BX177" s="2">
        <v>10.321400000000001</v>
      </c>
      <c r="BY177" s="2">
        <v>53.734580000000001</v>
      </c>
      <c r="BZ177" s="3">
        <v>7.8963759999999994E-2</v>
      </c>
      <c r="CA177" s="3">
        <v>0.14695150000000001</v>
      </c>
      <c r="CB177" s="2">
        <v>0.85153800000000002</v>
      </c>
      <c r="CC177" s="3">
        <v>0.14695150000000001</v>
      </c>
      <c r="CD177" s="3">
        <v>2.3458709999999998</v>
      </c>
      <c r="CE177" s="3">
        <v>2.0872730000000002</v>
      </c>
      <c r="CF177" s="2">
        <v>-11.02356</v>
      </c>
      <c r="CG177" s="3">
        <v>176.37389999999999</v>
      </c>
      <c r="CH177" s="3">
        <v>171.53380000000001</v>
      </c>
      <c r="CI177" s="2">
        <v>-2.74424</v>
      </c>
      <c r="CJ177" s="3">
        <v>55.611109999999996</v>
      </c>
      <c r="CK177" s="2">
        <v>2.497506</v>
      </c>
      <c r="CL177" s="3">
        <v>1192.4269999999999</v>
      </c>
      <c r="CM177" s="3">
        <v>1191.6890000000001</v>
      </c>
      <c r="CN177" s="2">
        <v>-6.1905380000000003E-2</v>
      </c>
      <c r="CO177" s="3">
        <v>40.151949999999999</v>
      </c>
      <c r="CP177" s="3">
        <v>41.898429999999998</v>
      </c>
      <c r="CQ177" s="3">
        <v>45.486150000000002</v>
      </c>
      <c r="CR177" s="2">
        <v>12.07427</v>
      </c>
      <c r="CS177" s="2">
        <v>7.4025990000000004</v>
      </c>
      <c r="CT177" s="2">
        <v>-1.0687949999999999</v>
      </c>
      <c r="CU177" s="2">
        <v>4.3496730000000001</v>
      </c>
      <c r="CV177" s="2">
        <v>2.511431</v>
      </c>
      <c r="CW177" s="3">
        <v>0.1038616</v>
      </c>
      <c r="CX177" s="2">
        <v>-30.476189999999999</v>
      </c>
      <c r="CY177" s="2">
        <v>4.0317460000000001</v>
      </c>
      <c r="CZ177" s="2">
        <v>-6.1598949999999997</v>
      </c>
      <c r="DA177" s="2">
        <v>144.53540000000001</v>
      </c>
    </row>
    <row r="178" spans="1:105" ht="15" customHeight="1" x14ac:dyDescent="0.2">
      <c r="A178" s="1">
        <f t="shared" si="2"/>
        <v>172</v>
      </c>
      <c r="B178" s="1" t="s">
        <v>437</v>
      </c>
      <c r="C178" s="1" t="s">
        <v>436</v>
      </c>
      <c r="D178" s="1" t="s">
        <v>18</v>
      </c>
      <c r="E178" s="1" t="s">
        <v>4</v>
      </c>
      <c r="F178" s="1" t="s">
        <v>270</v>
      </c>
      <c r="G178" s="2">
        <v>18981.02</v>
      </c>
      <c r="H178" s="2">
        <v>18981.02</v>
      </c>
      <c r="I178" s="2">
        <v>99.959100000000007</v>
      </c>
      <c r="J178" s="2">
        <v>18973.259999999998</v>
      </c>
      <c r="K178" s="3">
        <v>23.85</v>
      </c>
      <c r="L178" s="3">
        <v>0</v>
      </c>
      <c r="M178" s="2">
        <v>6.9601680000000004</v>
      </c>
      <c r="N178" s="2">
        <v>7.2117399999999998</v>
      </c>
      <c r="O178" s="2">
        <v>7.1069180000000003</v>
      </c>
      <c r="P178" s="2">
        <v>7.3375260000000004</v>
      </c>
      <c r="Q178" s="2">
        <v>10.972479999999999</v>
      </c>
      <c r="R178" s="2">
        <v>9.6263579999999997</v>
      </c>
      <c r="S178" s="2">
        <v>11.14486</v>
      </c>
      <c r="T178" s="2">
        <v>11.14486</v>
      </c>
      <c r="U178" s="2">
        <v>36.690240000000003</v>
      </c>
      <c r="V178" s="2">
        <v>22.873999999999999</v>
      </c>
      <c r="W178" s="2">
        <v>22.592569999999998</v>
      </c>
      <c r="X178" s="2">
        <v>21.33475</v>
      </c>
      <c r="Y178" s="2">
        <v>0.442158</v>
      </c>
      <c r="Z178" s="2">
        <v>0.55153260000000004</v>
      </c>
      <c r="AA178" s="2">
        <v>0.57166830000000002</v>
      </c>
      <c r="AB178" s="2">
        <v>0.57650480000000004</v>
      </c>
      <c r="AC178" s="2">
        <v>9.4642859999999995</v>
      </c>
      <c r="AD178" s="2">
        <v>9.3529420000000005</v>
      </c>
      <c r="AE178" s="2">
        <v>9.9790790000000005</v>
      </c>
      <c r="AF178" s="2">
        <v>9.9227989999999995</v>
      </c>
      <c r="AG178" s="2">
        <v>2.84145</v>
      </c>
      <c r="AH178" s="2">
        <v>2.5095969999999999</v>
      </c>
      <c r="AI178" s="2">
        <v>2.379826</v>
      </c>
      <c r="AJ178" s="2">
        <v>9.4548749999999995</v>
      </c>
      <c r="AK178" s="2">
        <v>8.1966090000000005</v>
      </c>
      <c r="AL178" s="2">
        <v>7.5818099999999999</v>
      </c>
      <c r="AM178" s="3" t="e">
        <v>#N/A</v>
      </c>
      <c r="AN178" s="3" t="e">
        <v>#N/A</v>
      </c>
      <c r="AO178" s="2">
        <v>88.234380000000002</v>
      </c>
      <c r="AP178" s="2">
        <v>86.638829999999999</v>
      </c>
      <c r="AQ178" s="2">
        <v>85.440280000000001</v>
      </c>
      <c r="AR178" s="2">
        <v>85.947620000000001</v>
      </c>
      <c r="AS178" s="2">
        <v>20.09263</v>
      </c>
      <c r="AT178" s="2">
        <v>16.377389999999998</v>
      </c>
      <c r="AU178" s="2">
        <v>15.67529</v>
      </c>
      <c r="AV178" s="2">
        <v>14.638070000000001</v>
      </c>
      <c r="AW178" s="1" t="s">
        <v>6</v>
      </c>
      <c r="AX178" s="3">
        <v>1.4210529999999999</v>
      </c>
      <c r="AY178" s="3">
        <v>32</v>
      </c>
      <c r="AZ178" s="2">
        <v>34.171900000000001</v>
      </c>
      <c r="BA178" s="2">
        <v>5.7294</v>
      </c>
      <c r="BB178" s="2">
        <v>-0.42250280000000001</v>
      </c>
      <c r="BC178" s="2">
        <v>-49.789470000000001</v>
      </c>
      <c r="BD178" s="2">
        <v>8.3106279999999995</v>
      </c>
      <c r="BE178" s="3">
        <v>18.585000000000001</v>
      </c>
      <c r="BF178" s="2">
        <v>28.3293</v>
      </c>
      <c r="BG178" s="3">
        <v>48.19</v>
      </c>
      <c r="BH178" s="2">
        <v>-50.508400000000002</v>
      </c>
      <c r="BI178" s="2">
        <v>75.266139999999993</v>
      </c>
      <c r="BJ178" s="2">
        <v>67.966909999999999</v>
      </c>
      <c r="BK178" s="2">
        <v>6353.9849999999997</v>
      </c>
      <c r="BL178" s="2">
        <v>107.3537</v>
      </c>
      <c r="BM178" s="2">
        <v>12</v>
      </c>
      <c r="BN178" s="2">
        <v>11</v>
      </c>
      <c r="BO178" s="4">
        <v>19</v>
      </c>
      <c r="BP178" s="4">
        <v>0</v>
      </c>
      <c r="BQ178" s="4">
        <v>1</v>
      </c>
      <c r="BR178" s="4">
        <v>18</v>
      </c>
      <c r="BS178" s="2">
        <v>0</v>
      </c>
      <c r="BT178" s="4">
        <v>11</v>
      </c>
      <c r="BU178" s="4">
        <v>0</v>
      </c>
      <c r="BV178" s="4">
        <v>19</v>
      </c>
      <c r="BW178" s="2">
        <v>57.894739999999999</v>
      </c>
      <c r="BX178" s="2">
        <v>8.2874199999999991</v>
      </c>
      <c r="BY178" s="2">
        <v>795.85</v>
      </c>
      <c r="BZ178" s="3">
        <v>2.6313010000000001</v>
      </c>
      <c r="CA178" s="3">
        <v>0.33062780000000003</v>
      </c>
      <c r="CB178" s="2">
        <v>0.85172499999999995</v>
      </c>
      <c r="CC178" s="3">
        <v>0.33062780000000003</v>
      </c>
      <c r="CD178" s="3">
        <v>2.5416249999999998</v>
      </c>
      <c r="CE178" s="3">
        <v>2.3819119999999998</v>
      </c>
      <c r="CF178" s="2">
        <v>-6.2838789999999998</v>
      </c>
      <c r="CG178" s="3">
        <v>2831.7339999999999</v>
      </c>
      <c r="CH178" s="3">
        <v>2788.9940000000001</v>
      </c>
      <c r="CI178" s="2">
        <v>-1.509315</v>
      </c>
      <c r="CJ178" s="3">
        <v>34.456249999999997</v>
      </c>
      <c r="CK178" s="2">
        <v>-7.1286019999999999</v>
      </c>
      <c r="CL178" s="3">
        <v>2949.6840000000002</v>
      </c>
      <c r="CM178" s="3">
        <v>2970.5059999999999</v>
      </c>
      <c r="CN178" s="2">
        <v>0.70590969999999997</v>
      </c>
      <c r="CO178" s="3">
        <v>26.390470000000001</v>
      </c>
      <c r="CP178" s="3">
        <v>25.10294</v>
      </c>
      <c r="CQ178" s="3">
        <v>25.81654</v>
      </c>
      <c r="CR178" s="2">
        <v>-9.6264540000000007</v>
      </c>
      <c r="CS178" s="2">
        <v>-4.9912210000000004</v>
      </c>
      <c r="CT178" s="2">
        <v>-7.6173539999999997</v>
      </c>
      <c r="CU178" s="2">
        <v>-4.8787409999999998</v>
      </c>
      <c r="CV178" s="2">
        <v>67.487539999999996</v>
      </c>
      <c r="CW178" s="3">
        <v>0.3555527</v>
      </c>
      <c r="CX178" s="2">
        <v>-34.615389999999998</v>
      </c>
      <c r="CY178" s="2">
        <v>-8.934094</v>
      </c>
      <c r="CZ178" s="2">
        <v>13.26953</v>
      </c>
      <c r="DA178" s="2">
        <v>144.6465</v>
      </c>
    </row>
    <row r="179" spans="1:105" ht="15" customHeight="1" x14ac:dyDescent="0.2">
      <c r="A179" s="1">
        <f t="shared" si="2"/>
        <v>173</v>
      </c>
      <c r="B179" s="1" t="s">
        <v>439</v>
      </c>
      <c r="C179" s="1" t="s">
        <v>438</v>
      </c>
      <c r="D179" s="1" t="s">
        <v>32</v>
      </c>
      <c r="E179" s="1" t="s">
        <v>65</v>
      </c>
      <c r="F179" s="1" t="s">
        <v>440</v>
      </c>
      <c r="G179" s="2">
        <v>12937.69</v>
      </c>
      <c r="H179" s="2">
        <v>12937.69</v>
      </c>
      <c r="I179" s="2">
        <v>54.996499999999997</v>
      </c>
      <c r="J179" s="2">
        <v>7115.277</v>
      </c>
      <c r="K179" s="3">
        <v>87.74</v>
      </c>
      <c r="L179" s="3">
        <v>0</v>
      </c>
      <c r="M179" s="2">
        <v>2.7353550000000002</v>
      </c>
      <c r="N179" s="2">
        <v>3.3052199999999998</v>
      </c>
      <c r="O179" s="2">
        <v>3.6206049999999999</v>
      </c>
      <c r="P179" s="2">
        <v>3.9693079999999998</v>
      </c>
      <c r="Q179" s="2">
        <v>18.355650000000001</v>
      </c>
      <c r="R179" s="2">
        <v>15.11805</v>
      </c>
      <c r="S179" s="2">
        <v>13.84097</v>
      </c>
      <c r="T179" s="2">
        <v>12.70673</v>
      </c>
      <c r="U179" s="2">
        <v>9.7374270000000003</v>
      </c>
      <c r="V179" s="2">
        <v>7.7580730000000004</v>
      </c>
      <c r="W179" s="2">
        <v>7.1384679999999996</v>
      </c>
      <c r="X179" s="2">
        <v>6.2831970000000004</v>
      </c>
      <c r="Y179" s="2">
        <v>2.9188290000000001</v>
      </c>
      <c r="Z179" s="2">
        <v>2.6493709999999999</v>
      </c>
      <c r="AA179" s="2">
        <v>2.3959579999999998</v>
      </c>
      <c r="AB179" s="2">
        <v>2.2040099999999998</v>
      </c>
      <c r="AC179" s="2">
        <v>12.616199999999999</v>
      </c>
      <c r="AD179" s="2">
        <v>10.190480000000001</v>
      </c>
      <c r="AE179" s="2">
        <v>9.106382</v>
      </c>
      <c r="AF179" s="2">
        <v>8.2790540000000004</v>
      </c>
      <c r="AG179" s="2">
        <v>5.8099540000000003</v>
      </c>
      <c r="AH179" s="2">
        <v>6.0265430000000002</v>
      </c>
      <c r="AI179" s="2">
        <v>7.3812300000000004</v>
      </c>
      <c r="AJ179" s="2">
        <v>6.340757</v>
      </c>
      <c r="AK179" s="2">
        <v>6.5699129999999997</v>
      </c>
      <c r="AL179" s="2">
        <v>7.8553329999999999</v>
      </c>
      <c r="AM179" s="3">
        <v>1.1699600000000001</v>
      </c>
      <c r="AN179" s="3">
        <v>1.075698</v>
      </c>
      <c r="AO179" s="2">
        <v>7.4769230000000002</v>
      </c>
      <c r="AP179" s="2">
        <v>7.7279099999999996</v>
      </c>
      <c r="AQ179" s="2">
        <v>7.9917530000000001</v>
      </c>
      <c r="AR179" s="2">
        <v>8.3972700000000007</v>
      </c>
      <c r="AS179" s="2">
        <v>1.383982</v>
      </c>
      <c r="AT179" s="2">
        <v>0.64945050000000004</v>
      </c>
      <c r="AU179" s="2">
        <v>0.59039350000000002</v>
      </c>
      <c r="AV179" s="2">
        <v>0.379218</v>
      </c>
      <c r="AW179" s="1" t="s">
        <v>29</v>
      </c>
      <c r="AX179" s="3">
        <v>1.447368</v>
      </c>
      <c r="AY179" s="3">
        <v>100</v>
      </c>
      <c r="AZ179" s="2">
        <v>13.973100000000001</v>
      </c>
      <c r="BA179" s="2">
        <v>17.524550000000001</v>
      </c>
      <c r="BB179" s="2">
        <v>12.94534</v>
      </c>
      <c r="BC179" s="2">
        <v>16.8309</v>
      </c>
      <c r="BD179" s="2">
        <v>-1.944572</v>
      </c>
      <c r="BE179" s="3">
        <v>62.4</v>
      </c>
      <c r="BF179" s="2">
        <v>40.608969999999999</v>
      </c>
      <c r="BG179" s="3">
        <v>95.8</v>
      </c>
      <c r="BH179" s="2">
        <v>-8.4133680000000002</v>
      </c>
      <c r="BI179" s="2">
        <v>49.835619999999999</v>
      </c>
      <c r="BJ179" s="2">
        <v>50.252800000000001</v>
      </c>
      <c r="BK179" s="2">
        <v>50.185079999999999</v>
      </c>
      <c r="BL179" s="2">
        <v>50.763109999999998</v>
      </c>
      <c r="BM179" s="2">
        <v>17</v>
      </c>
      <c r="BN179" s="2">
        <v>16</v>
      </c>
      <c r="BO179" s="4">
        <v>19</v>
      </c>
      <c r="BP179" s="4">
        <v>0</v>
      </c>
      <c r="BQ179" s="4">
        <v>0</v>
      </c>
      <c r="BR179" s="4">
        <v>19</v>
      </c>
      <c r="BS179" s="2">
        <v>0</v>
      </c>
      <c r="BT179" s="4">
        <v>12</v>
      </c>
      <c r="BU179" s="4">
        <v>0</v>
      </c>
      <c r="BV179" s="4">
        <v>19</v>
      </c>
      <c r="BW179" s="2">
        <v>63.157890000000002</v>
      </c>
      <c r="BX179" s="2">
        <v>10.1374</v>
      </c>
      <c r="BY179" s="2">
        <v>147.45490000000001</v>
      </c>
      <c r="BZ179" s="3">
        <v>0.2428459</v>
      </c>
      <c r="CA179" s="3">
        <v>0.1646917</v>
      </c>
      <c r="CB179" s="2">
        <v>1.1111500000000001</v>
      </c>
      <c r="CC179" s="3">
        <v>0.1646917</v>
      </c>
      <c r="CD179" s="3">
        <v>5.7637530000000003</v>
      </c>
      <c r="CE179" s="3">
        <v>5.7931299999999997</v>
      </c>
      <c r="CF179" s="2">
        <v>0.50967929999999995</v>
      </c>
      <c r="CG179" s="3">
        <v>1287.67</v>
      </c>
      <c r="CH179" s="3">
        <v>1296.1189999999999</v>
      </c>
      <c r="CI179" s="2">
        <v>0.65610409999999997</v>
      </c>
      <c r="CJ179" s="3">
        <v>98.441180000000003</v>
      </c>
      <c r="CK179" s="2">
        <v>1.5835049999999999</v>
      </c>
      <c r="CL179" s="3">
        <v>23689.91</v>
      </c>
      <c r="CM179" s="3">
        <v>23603.73</v>
      </c>
      <c r="CN179" s="2">
        <v>-0.3637552</v>
      </c>
      <c r="CO179" s="3">
        <v>82.332750000000004</v>
      </c>
      <c r="CP179" s="3">
        <v>89.10275</v>
      </c>
      <c r="CQ179" s="3">
        <v>88.105379999999997</v>
      </c>
      <c r="CR179" s="2">
        <v>6.5675619999999997</v>
      </c>
      <c r="CS179" s="2">
        <v>-1.5294190000000001</v>
      </c>
      <c r="CT179" s="2">
        <v>-0.41471720000000001</v>
      </c>
      <c r="CU179" s="2">
        <v>8.2227340000000009</v>
      </c>
      <c r="CV179" s="2">
        <v>19.675000000000001</v>
      </c>
      <c r="CW179" s="3">
        <v>0.15207509999999999</v>
      </c>
      <c r="CX179" s="2" t="e">
        <v>#N/A</v>
      </c>
      <c r="CY179" s="2">
        <v>3.2626430000000002</v>
      </c>
      <c r="CZ179" s="2" t="e">
        <v>#N/A</v>
      </c>
      <c r="DA179" s="2">
        <v>144.697</v>
      </c>
    </row>
    <row r="180" spans="1:105" ht="15" customHeight="1" x14ac:dyDescent="0.2">
      <c r="A180" s="1">
        <f t="shared" si="2"/>
        <v>174</v>
      </c>
      <c r="B180" s="1" t="s">
        <v>442</v>
      </c>
      <c r="C180" s="1" t="s">
        <v>441</v>
      </c>
      <c r="D180" s="1" t="s">
        <v>32</v>
      </c>
      <c r="E180" s="1" t="s">
        <v>103</v>
      </c>
      <c r="F180" s="1" t="s">
        <v>104</v>
      </c>
      <c r="G180" s="2">
        <v>145854.6</v>
      </c>
      <c r="H180" s="2">
        <v>145854.6</v>
      </c>
      <c r="I180" s="2">
        <v>91.779300000000006</v>
      </c>
      <c r="J180" s="2">
        <v>133864.4</v>
      </c>
      <c r="K180" s="3">
        <v>58.57</v>
      </c>
      <c r="L180" s="3">
        <v>0</v>
      </c>
      <c r="M180" s="2">
        <v>6.2551940000000004</v>
      </c>
      <c r="N180" s="2">
        <v>4.9619900000000001</v>
      </c>
      <c r="O180" s="2">
        <v>5.2594820000000002</v>
      </c>
      <c r="P180" s="2">
        <v>5.4364790000000003</v>
      </c>
      <c r="Q180" s="2">
        <v>4.5059820000000004</v>
      </c>
      <c r="R180" s="2">
        <v>5.5359610000000004</v>
      </c>
      <c r="S180" s="2">
        <v>6.3871560000000001</v>
      </c>
      <c r="T180" s="2">
        <v>7.1018739999999996</v>
      </c>
      <c r="U180" s="2">
        <v>2.887651</v>
      </c>
      <c r="V180" s="2">
        <v>2.9647749999999999</v>
      </c>
      <c r="W180" s="2">
        <v>3.4319790000000001</v>
      </c>
      <c r="X180" s="2">
        <v>3.689991</v>
      </c>
      <c r="Y180" s="2">
        <v>1.3966289999999999</v>
      </c>
      <c r="Z180" s="2">
        <v>1.2030810000000001</v>
      </c>
      <c r="AA180" s="2">
        <v>1.093547</v>
      </c>
      <c r="AB180" s="2">
        <v>1.0535399999999999</v>
      </c>
      <c r="AC180" s="2">
        <v>3.455911</v>
      </c>
      <c r="AD180" s="2">
        <v>3.7158350000000002</v>
      </c>
      <c r="AE180" s="2">
        <v>3.997007</v>
      </c>
      <c r="AF180" s="2">
        <v>3.9387120000000002</v>
      </c>
      <c r="AG180" s="2">
        <v>15.43074</v>
      </c>
      <c r="AH180" s="2">
        <v>12.787839999999999</v>
      </c>
      <c r="AI180" s="2">
        <v>13.82686</v>
      </c>
      <c r="AJ180" s="2">
        <v>16.51792</v>
      </c>
      <c r="AK180" s="2">
        <v>13.38692</v>
      </c>
      <c r="AL180" s="2">
        <v>14.147550000000001</v>
      </c>
      <c r="AM180" s="3">
        <v>0.67511580000000004</v>
      </c>
      <c r="AN180" s="3">
        <v>0.78923019999999999</v>
      </c>
      <c r="AO180" s="2">
        <v>23.864650000000001</v>
      </c>
      <c r="AP180" s="2">
        <v>22.54213</v>
      </c>
      <c r="AQ180" s="2">
        <v>20.66844</v>
      </c>
      <c r="AR180" s="2">
        <v>19.710709999999999</v>
      </c>
      <c r="AS180" s="2">
        <v>0.26596959999999997</v>
      </c>
      <c r="AT180" s="2">
        <v>0.19513530000000001</v>
      </c>
      <c r="AU180" s="2">
        <v>0.15358579999999999</v>
      </c>
      <c r="AV180" s="2">
        <v>8.3642820000000007E-2</v>
      </c>
      <c r="AW180" s="1" t="s">
        <v>29</v>
      </c>
      <c r="AX180" s="3">
        <v>1.5689660000000001</v>
      </c>
      <c r="AY180" s="3">
        <v>67.904830000000004</v>
      </c>
      <c r="AZ180" s="2">
        <v>15.937900000000001</v>
      </c>
      <c r="BA180" s="2">
        <v>21.732119999999998</v>
      </c>
      <c r="BB180" s="2">
        <v>9.4977420000000006</v>
      </c>
      <c r="BC180" s="2">
        <v>28.471160000000001</v>
      </c>
      <c r="BD180" s="2">
        <v>-0.1364052</v>
      </c>
      <c r="BE180" s="3">
        <v>43.6</v>
      </c>
      <c r="BF180" s="2">
        <v>34.334859999999999</v>
      </c>
      <c r="BG180" s="3">
        <v>60.93</v>
      </c>
      <c r="BH180" s="2">
        <v>-3.8733010000000001</v>
      </c>
      <c r="BI180" s="2">
        <v>26.139579999999999</v>
      </c>
      <c r="BJ180" s="2">
        <v>28.73254</v>
      </c>
      <c r="BK180" s="2">
        <v>33.694360000000003</v>
      </c>
      <c r="BL180" s="2">
        <v>39.822090000000003</v>
      </c>
      <c r="BM180" s="2">
        <v>26</v>
      </c>
      <c r="BN180" s="2">
        <v>22</v>
      </c>
      <c r="BO180" s="4">
        <v>29</v>
      </c>
      <c r="BP180" s="4">
        <v>1</v>
      </c>
      <c r="BQ180" s="4">
        <v>5</v>
      </c>
      <c r="BR180" s="4">
        <v>24</v>
      </c>
      <c r="BS180" s="2">
        <v>3.3333330000000001</v>
      </c>
      <c r="BT180" s="4">
        <v>16</v>
      </c>
      <c r="BU180" s="4">
        <v>2</v>
      </c>
      <c r="BV180" s="4">
        <v>29</v>
      </c>
      <c r="BW180" s="2">
        <v>55.172409999999999</v>
      </c>
      <c r="BX180" s="2">
        <v>10.103</v>
      </c>
      <c r="BY180" s="2">
        <v>2490.2620000000002</v>
      </c>
      <c r="BZ180" s="3">
        <v>6.211468</v>
      </c>
      <c r="CA180" s="3">
        <v>0.24943029999999999</v>
      </c>
      <c r="CB180" s="2">
        <v>0.99498299999999995</v>
      </c>
      <c r="CC180" s="3">
        <v>0.24943029999999999</v>
      </c>
      <c r="CD180" s="3">
        <v>11.770960000000001</v>
      </c>
      <c r="CE180" s="3">
        <v>10.80063</v>
      </c>
      <c r="CF180" s="2">
        <v>-8.2434419999999999</v>
      </c>
      <c r="CG180" s="3">
        <v>43138.28</v>
      </c>
      <c r="CH180" s="3">
        <v>40133.660000000003</v>
      </c>
      <c r="CI180" s="2">
        <v>-6.965077</v>
      </c>
      <c r="CJ180" s="3">
        <v>64.103319999999997</v>
      </c>
      <c r="CK180" s="2">
        <v>5.9302929999999998</v>
      </c>
      <c r="CL180" s="3">
        <v>245491.5</v>
      </c>
      <c r="CM180" s="3">
        <v>227349.7</v>
      </c>
      <c r="CN180" s="2">
        <v>-7.3899689999999998</v>
      </c>
      <c r="CO180" s="3">
        <v>54.099159999999998</v>
      </c>
      <c r="CP180" s="3">
        <v>58.553710000000002</v>
      </c>
      <c r="CQ180" s="3">
        <v>58.177300000000002</v>
      </c>
      <c r="CR180" s="2">
        <v>8.2641600000000004</v>
      </c>
      <c r="CS180" s="2">
        <v>2.7811530000000001E-2</v>
      </c>
      <c r="CT180" s="2">
        <v>0.67501069999999996</v>
      </c>
      <c r="CU180" s="2">
        <v>8.2340599999999995</v>
      </c>
      <c r="CV180" s="2">
        <v>300.47480000000002</v>
      </c>
      <c r="CW180" s="3">
        <v>0.20600979999999999</v>
      </c>
      <c r="CX180" s="2">
        <v>-3.4186869999999998</v>
      </c>
      <c r="CY180" s="2">
        <v>-13.85187</v>
      </c>
      <c r="CZ180" s="2">
        <v>-5.7284889999999997</v>
      </c>
      <c r="DA180" s="2">
        <v>144.76769999999999</v>
      </c>
    </row>
    <row r="181" spans="1:105" ht="15" customHeight="1" x14ac:dyDescent="0.2">
      <c r="A181" s="1">
        <f t="shared" si="2"/>
        <v>175</v>
      </c>
      <c r="B181" s="1" t="s">
        <v>444</v>
      </c>
      <c r="C181" s="1" t="s">
        <v>443</v>
      </c>
      <c r="D181" s="1" t="s">
        <v>18</v>
      </c>
      <c r="E181" s="1" t="s">
        <v>194</v>
      </c>
      <c r="F181" s="1" t="s">
        <v>195</v>
      </c>
      <c r="G181" s="2">
        <v>8046.78</v>
      </c>
      <c r="H181" s="2">
        <v>8046.78</v>
      </c>
      <c r="I181" s="2">
        <v>99.9542</v>
      </c>
      <c r="J181" s="2">
        <v>8043.0950000000003</v>
      </c>
      <c r="K181" s="3">
        <v>41.65</v>
      </c>
      <c r="L181" s="3">
        <v>0</v>
      </c>
      <c r="M181" s="2">
        <v>8.1632650000000009</v>
      </c>
      <c r="N181" s="2">
        <v>0.57623049999999998</v>
      </c>
      <c r="O181" s="2">
        <v>0.72028820000000005</v>
      </c>
      <c r="P181" s="2">
        <v>3.4693879999999999</v>
      </c>
      <c r="Q181" s="2">
        <v>4.9761050000000004</v>
      </c>
      <c r="R181" s="2">
        <v>19.615659999999998</v>
      </c>
      <c r="S181" s="2">
        <v>59.811160000000001</v>
      </c>
      <c r="T181" s="2">
        <v>13.176209999999999</v>
      </c>
      <c r="U181" s="2">
        <v>4.0075979999999998</v>
      </c>
      <c r="V181" s="2">
        <v>5.8254270000000004</v>
      </c>
      <c r="W181" s="2">
        <v>8.469678</v>
      </c>
      <c r="X181" s="2">
        <v>5.2769459999999997</v>
      </c>
      <c r="Y181" s="2">
        <v>1.0456369999999999</v>
      </c>
      <c r="Z181" s="2">
        <v>1.072057</v>
      </c>
      <c r="AA181" s="2">
        <v>1.0679449999999999</v>
      </c>
      <c r="AB181" s="2">
        <v>1.0089520000000001</v>
      </c>
      <c r="AC181" s="2">
        <v>3.668974</v>
      </c>
      <c r="AD181" s="2">
        <v>7.692215</v>
      </c>
      <c r="AE181" s="2">
        <v>6.3927550000000002</v>
      </c>
      <c r="AF181" s="2">
        <v>5.1658569999999999</v>
      </c>
      <c r="AG181" s="2">
        <v>1.0867709999999999</v>
      </c>
      <c r="AH181" s="2">
        <v>6.6161719999999997</v>
      </c>
      <c r="AI181" s="2">
        <v>5.4993980000000002</v>
      </c>
      <c r="AJ181" s="2">
        <v>1.412528</v>
      </c>
      <c r="AK181" s="2">
        <v>8.4332650000000005</v>
      </c>
      <c r="AL181" s="2">
        <v>6.7295680000000004</v>
      </c>
      <c r="AM181" s="3" t="e">
        <v>#N/A</v>
      </c>
      <c r="AN181" s="3" t="e">
        <v>#N/A</v>
      </c>
      <c r="AO181" s="2">
        <v>19.398859999999999</v>
      </c>
      <c r="AP181" s="2">
        <v>9.0506770000000003</v>
      </c>
      <c r="AQ181" s="2">
        <v>7.4811139999999998</v>
      </c>
      <c r="AR181" s="2">
        <v>11.05974</v>
      </c>
      <c r="AS181" s="2">
        <v>0.61329009999999995</v>
      </c>
      <c r="AT181" s="2">
        <v>1.4831890000000001</v>
      </c>
      <c r="AU181" s="2">
        <v>1.8249379999999999</v>
      </c>
      <c r="AV181" s="2">
        <v>0.96463019999999999</v>
      </c>
      <c r="AW181" s="1" t="s">
        <v>224</v>
      </c>
      <c r="AX181" s="3">
        <v>1.6363639999999999</v>
      </c>
      <c r="AY181" s="3">
        <v>43.5</v>
      </c>
      <c r="AZ181" s="2">
        <v>4.4417739999999997</v>
      </c>
      <c r="BA181" s="2">
        <v>5.4653109999999998</v>
      </c>
      <c r="BB181" s="2">
        <v>-31.815670000000001</v>
      </c>
      <c r="BC181" s="2">
        <v>-11.77716</v>
      </c>
      <c r="BD181" s="2">
        <v>13.9535</v>
      </c>
      <c r="BE181" s="3">
        <v>27.69</v>
      </c>
      <c r="BF181" s="2">
        <v>50.415309999999998</v>
      </c>
      <c r="BG181" s="3">
        <v>50.18</v>
      </c>
      <c r="BH181" s="2">
        <v>-16.998799999999999</v>
      </c>
      <c r="BI181" s="2">
        <v>38.687280000000001</v>
      </c>
      <c r="BJ181" s="2">
        <v>50.793619999999997</v>
      </c>
      <c r="BK181" s="2">
        <v>56.3078</v>
      </c>
      <c r="BL181" s="2">
        <v>45.029940000000003</v>
      </c>
      <c r="BM181" s="2">
        <v>19</v>
      </c>
      <c r="BN181" s="2">
        <v>16</v>
      </c>
      <c r="BO181" s="4">
        <v>22</v>
      </c>
      <c r="BP181" s="4">
        <v>1</v>
      </c>
      <c r="BQ181" s="4">
        <v>1</v>
      </c>
      <c r="BR181" s="4">
        <v>19</v>
      </c>
      <c r="BS181" s="2">
        <v>4.7619049999999996</v>
      </c>
      <c r="BT181" s="4">
        <v>11</v>
      </c>
      <c r="BU181" s="4">
        <v>3</v>
      </c>
      <c r="BV181" s="4">
        <v>22</v>
      </c>
      <c r="BW181" s="2">
        <v>50</v>
      </c>
      <c r="BX181" s="2">
        <v>9.8877699999999997</v>
      </c>
      <c r="BY181" s="2">
        <v>193.2</v>
      </c>
      <c r="BZ181" s="3">
        <v>1.2600750000000001</v>
      </c>
      <c r="CA181" s="3">
        <v>0.65221269999999998</v>
      </c>
      <c r="CB181" s="2">
        <v>1.1254900000000001</v>
      </c>
      <c r="CC181" s="3">
        <v>0.65221269999999998</v>
      </c>
      <c r="CD181" s="3">
        <v>2.5261710000000002</v>
      </c>
      <c r="CE181" s="3">
        <v>1.0558719999999999</v>
      </c>
      <c r="CF181" s="2">
        <v>-58.202660000000002</v>
      </c>
      <c r="CG181" s="3">
        <v>771.82449999999994</v>
      </c>
      <c r="CH181" s="3">
        <v>471.21199999999999</v>
      </c>
      <c r="CI181" s="2">
        <v>-38.94829</v>
      </c>
      <c r="CJ181" s="3">
        <v>41.473680000000002</v>
      </c>
      <c r="CK181" s="2">
        <v>4.8857929999999996</v>
      </c>
      <c r="CL181" s="3">
        <v>18050.96</v>
      </c>
      <c r="CM181" s="3">
        <v>17941.04</v>
      </c>
      <c r="CN181" s="2">
        <v>-0.60895089999999996</v>
      </c>
      <c r="CO181" s="3">
        <v>35.997920000000001</v>
      </c>
      <c r="CP181" s="3">
        <v>40.847639999999998</v>
      </c>
      <c r="CQ181" s="3">
        <v>42.12923</v>
      </c>
      <c r="CR181" s="2">
        <v>15.701140000000001</v>
      </c>
      <c r="CS181" s="2">
        <v>1.9642710000000001</v>
      </c>
      <c r="CT181" s="2">
        <v>-1.1375189999999999</v>
      </c>
      <c r="CU181" s="2">
        <v>13.47223</v>
      </c>
      <c r="CV181" s="2">
        <v>42.33381</v>
      </c>
      <c r="CW181" s="3">
        <v>0.52609620000000001</v>
      </c>
      <c r="CX181" s="2">
        <v>-76.97766</v>
      </c>
      <c r="CY181" s="2">
        <v>6.1650710000000002</v>
      </c>
      <c r="CZ181" s="2">
        <v>-10.94055</v>
      </c>
      <c r="DA181" s="2">
        <v>144.77780000000001</v>
      </c>
    </row>
    <row r="182" spans="1:105" ht="15" customHeight="1" x14ac:dyDescent="0.2">
      <c r="A182" s="1">
        <f t="shared" si="2"/>
        <v>176</v>
      </c>
      <c r="B182" s="1" t="s">
        <v>446</v>
      </c>
      <c r="C182" s="1" t="s">
        <v>445</v>
      </c>
      <c r="D182" s="1" t="s">
        <v>11</v>
      </c>
      <c r="E182" s="1" t="s">
        <v>179</v>
      </c>
      <c r="F182" s="1" t="s">
        <v>180</v>
      </c>
      <c r="G182" s="2">
        <v>25268.14</v>
      </c>
      <c r="H182" s="2">
        <v>25268.14</v>
      </c>
      <c r="I182" s="2">
        <v>12.848800000000001</v>
      </c>
      <c r="J182" s="2">
        <v>3246.652</v>
      </c>
      <c r="K182" s="3">
        <v>26.06</v>
      </c>
      <c r="L182" s="3">
        <v>0</v>
      </c>
      <c r="M182" s="2">
        <v>4.6047589999999996</v>
      </c>
      <c r="N182" s="2">
        <v>4.6047589999999996</v>
      </c>
      <c r="O182" s="2">
        <v>4.6047589999999996</v>
      </c>
      <c r="P182" s="2">
        <v>4.6047589999999996</v>
      </c>
      <c r="Q182" s="2">
        <v>15.329409999999999</v>
      </c>
      <c r="R182" s="2">
        <v>15.37463</v>
      </c>
      <c r="S182" s="2">
        <v>17.144739999999999</v>
      </c>
      <c r="T182" s="2">
        <v>16.546029999999998</v>
      </c>
      <c r="U182" s="2">
        <v>7.1944509999999999</v>
      </c>
      <c r="V182" s="2">
        <v>7.8868650000000002</v>
      </c>
      <c r="W182" s="2">
        <v>8.4936140000000009</v>
      </c>
      <c r="X182" s="2">
        <v>8.4861909999999998</v>
      </c>
      <c r="Y182" s="2">
        <v>3.3410259999999998</v>
      </c>
      <c r="Z182" s="2">
        <v>3.1897180000000001</v>
      </c>
      <c r="AA182" s="2">
        <v>3.0678390000000002</v>
      </c>
      <c r="AB182" s="2">
        <v>2.651068</v>
      </c>
      <c r="AC182" s="2">
        <v>8.3525639999999992</v>
      </c>
      <c r="AD182" s="2">
        <v>7.6530019999999999</v>
      </c>
      <c r="AE182" s="2">
        <v>7.8271369999999996</v>
      </c>
      <c r="AF182" s="2">
        <v>7.6873149999999999</v>
      </c>
      <c r="AG182" s="2">
        <v>1.9048080000000001</v>
      </c>
      <c r="AH182" s="2">
        <v>1.803253</v>
      </c>
      <c r="AI182" s="2">
        <v>0.72974810000000001</v>
      </c>
      <c r="AJ182" s="2">
        <v>2.9132539999999998</v>
      </c>
      <c r="AK182" s="2">
        <v>2.810994</v>
      </c>
      <c r="AL182" s="2">
        <v>1.1645099999999999</v>
      </c>
      <c r="AM182" s="3" t="e">
        <v>#N/A</v>
      </c>
      <c r="AN182" s="3" t="e">
        <v>#N/A</v>
      </c>
      <c r="AO182" s="2">
        <v>14.585599999999999</v>
      </c>
      <c r="AP182" s="2">
        <v>16.777660000000001</v>
      </c>
      <c r="AQ182" s="2">
        <v>16.851990000000001</v>
      </c>
      <c r="AR182" s="2">
        <v>19.83014</v>
      </c>
      <c r="AS182" s="2">
        <v>2.4364150000000002</v>
      </c>
      <c r="AT182" s="2">
        <v>2.730102</v>
      </c>
      <c r="AU182" s="2">
        <v>3.0449600000000001</v>
      </c>
      <c r="AV182" s="2">
        <v>3.1682630000000001</v>
      </c>
      <c r="AW182" s="1" t="s">
        <v>447</v>
      </c>
      <c r="AX182" s="3">
        <v>2.6764709999999998</v>
      </c>
      <c r="AY182" s="3">
        <v>24.285</v>
      </c>
      <c r="AZ182" s="2">
        <v>-6.8112019999999998</v>
      </c>
      <c r="BA182" s="2">
        <v>20.746639999999999</v>
      </c>
      <c r="BB182" s="2">
        <v>-0.2</v>
      </c>
      <c r="BC182" s="2">
        <v>8.4477659999999997</v>
      </c>
      <c r="BD182" s="2">
        <v>7.1986790000000003</v>
      </c>
      <c r="BE182" s="3">
        <v>22.07</v>
      </c>
      <c r="BF182" s="2">
        <v>18.07884</v>
      </c>
      <c r="BG182" s="3">
        <v>30.05</v>
      </c>
      <c r="BH182" s="2">
        <v>-13.27787</v>
      </c>
      <c r="BI182" s="2">
        <v>71.094380000000001</v>
      </c>
      <c r="BJ182" s="2">
        <v>69.06953</v>
      </c>
      <c r="BK182" s="2">
        <v>77.513030000000001</v>
      </c>
      <c r="BL182" s="2">
        <v>79.228290000000001</v>
      </c>
      <c r="BM182" s="2">
        <v>14</v>
      </c>
      <c r="BN182" s="2">
        <v>13</v>
      </c>
      <c r="BO182" s="4">
        <v>17</v>
      </c>
      <c r="BP182" s="4">
        <v>1</v>
      </c>
      <c r="BQ182" s="4">
        <v>1</v>
      </c>
      <c r="BR182" s="4">
        <v>16</v>
      </c>
      <c r="BS182" s="2">
        <v>5.5555560000000002</v>
      </c>
      <c r="BT182" s="4">
        <v>0</v>
      </c>
      <c r="BU182" s="4">
        <v>12</v>
      </c>
      <c r="BV182" s="4">
        <v>17</v>
      </c>
      <c r="BW182" s="2">
        <v>0</v>
      </c>
      <c r="BX182" s="2">
        <v>8.7554999999999996</v>
      </c>
      <c r="BY182" s="2">
        <v>969.61379999999997</v>
      </c>
      <c r="BZ182" s="3">
        <v>0.456953</v>
      </c>
      <c r="CA182" s="3">
        <v>4.712732E-2</v>
      </c>
      <c r="CB182" s="2">
        <v>0.82140599999999997</v>
      </c>
      <c r="CC182" s="3">
        <v>4.712732E-2</v>
      </c>
      <c r="CD182" s="3">
        <v>1.451527</v>
      </c>
      <c r="CE182" s="3">
        <v>1.7607680000000001</v>
      </c>
      <c r="CF182" s="2">
        <v>21.304459999999999</v>
      </c>
      <c r="CG182" s="3">
        <v>2533.578</v>
      </c>
      <c r="CH182" s="3">
        <v>3227.422</v>
      </c>
      <c r="CI182" s="2">
        <v>27.385929999999998</v>
      </c>
      <c r="CJ182" s="3">
        <v>23.73818</v>
      </c>
      <c r="CK182" s="2">
        <v>2.3035410000000001</v>
      </c>
      <c r="CL182" s="3">
        <v>25319.17</v>
      </c>
      <c r="CM182" s="3">
        <v>29833.88</v>
      </c>
      <c r="CN182" s="2">
        <v>17.83118</v>
      </c>
      <c r="CO182" s="3">
        <v>26.575469999999999</v>
      </c>
      <c r="CP182" s="3">
        <v>25.72627</v>
      </c>
      <c r="CQ182" s="3">
        <v>26.16769</v>
      </c>
      <c r="CR182" s="2">
        <v>-1.9396420000000001</v>
      </c>
      <c r="CS182" s="2">
        <v>1.2972239999999999</v>
      </c>
      <c r="CT182" s="2">
        <v>-0.41154619999999997</v>
      </c>
      <c r="CU182" s="2">
        <v>-3.195411</v>
      </c>
      <c r="CV182" s="2">
        <v>9.957376</v>
      </c>
      <c r="CW182" s="3">
        <v>3.940685E-2</v>
      </c>
      <c r="CX182" s="2" t="e">
        <v>#N/A</v>
      </c>
      <c r="CY182" s="2" t="e">
        <v>#N/A</v>
      </c>
      <c r="CZ182" s="2">
        <v>-7.5689229999999998</v>
      </c>
      <c r="DA182" s="2">
        <v>145.4949</v>
      </c>
    </row>
    <row r="183" spans="1:105" ht="15" customHeight="1" x14ac:dyDescent="0.2">
      <c r="A183" s="1">
        <f t="shared" si="2"/>
        <v>177</v>
      </c>
      <c r="B183" s="1" t="s">
        <v>449</v>
      </c>
      <c r="C183" s="1" t="s">
        <v>448</v>
      </c>
      <c r="D183" s="1" t="s">
        <v>32</v>
      </c>
      <c r="E183" s="1" t="s">
        <v>114</v>
      </c>
      <c r="F183" s="1" t="s">
        <v>379</v>
      </c>
      <c r="G183" s="2">
        <v>12240</v>
      </c>
      <c r="H183" s="2">
        <v>12240</v>
      </c>
      <c r="I183" s="2">
        <v>64.110699999999994</v>
      </c>
      <c r="J183" s="2">
        <v>7847.15</v>
      </c>
      <c r="K183" s="3">
        <v>27.06</v>
      </c>
      <c r="L183" s="3">
        <v>0</v>
      </c>
      <c r="M183" s="2">
        <v>2.6792310000000001</v>
      </c>
      <c r="N183" s="2">
        <v>2.682188</v>
      </c>
      <c r="O183" s="2">
        <v>2.833307</v>
      </c>
      <c r="P183" s="2">
        <v>3.4069850000000002</v>
      </c>
      <c r="Q183" s="2">
        <v>22.932200000000002</v>
      </c>
      <c r="R183" s="2">
        <v>21.433810000000001</v>
      </c>
      <c r="S183" s="2">
        <v>20.13672</v>
      </c>
      <c r="T183" s="2">
        <v>19.123670000000001</v>
      </c>
      <c r="U183" s="2">
        <v>11.075950000000001</v>
      </c>
      <c r="V183" s="2">
        <v>10.724159999999999</v>
      </c>
      <c r="W183" s="2">
        <v>9.8731100000000005</v>
      </c>
      <c r="X183" s="2">
        <v>8.8308710000000001</v>
      </c>
      <c r="Y183" s="2">
        <v>6.5679610000000004</v>
      </c>
      <c r="Z183" s="2">
        <v>5.6610880000000003</v>
      </c>
      <c r="AA183" s="2">
        <v>5.0960450000000002</v>
      </c>
      <c r="AB183" s="2">
        <v>5.0377700000000001</v>
      </c>
      <c r="AC183" s="2">
        <v>20.533860000000001</v>
      </c>
      <c r="AD183" s="2">
        <v>15.864560000000001</v>
      </c>
      <c r="AE183" s="2">
        <v>15.083909999999999</v>
      </c>
      <c r="AF183" s="2">
        <v>14.339040000000001</v>
      </c>
      <c r="AG183" s="2">
        <v>4.8730589999999996</v>
      </c>
      <c r="AH183" s="2">
        <v>5.5542899999999999</v>
      </c>
      <c r="AI183" s="2">
        <v>6.3146459999999998</v>
      </c>
      <c r="AJ183" s="2">
        <v>5.1672279999999997</v>
      </c>
      <c r="AK183" s="2">
        <v>5.7652749999999999</v>
      </c>
      <c r="AL183" s="2">
        <v>6.4078280000000003</v>
      </c>
      <c r="AM183" s="3">
        <v>3.5817410000000001</v>
      </c>
      <c r="AN183" s="3">
        <v>3.249063</v>
      </c>
      <c r="AO183" s="2">
        <v>19.956289999999999</v>
      </c>
      <c r="AP183" s="2">
        <v>20.448060000000002</v>
      </c>
      <c r="AQ183" s="2">
        <v>20.566140000000001</v>
      </c>
      <c r="AR183" s="2">
        <v>21.391670000000001</v>
      </c>
      <c r="AS183" s="2">
        <v>1.2042740000000001</v>
      </c>
      <c r="AT183" s="2">
        <v>0.61052289999999998</v>
      </c>
      <c r="AU183" s="2">
        <v>0.36131609999999997</v>
      </c>
      <c r="AV183" s="2">
        <v>0.12841810000000001</v>
      </c>
      <c r="AW183" s="1" t="s">
        <v>23</v>
      </c>
      <c r="AX183" s="3">
        <v>1.6666669999999999</v>
      </c>
      <c r="AY183" s="3">
        <v>28.5</v>
      </c>
      <c r="AZ183" s="2">
        <v>5.3215149999999998</v>
      </c>
      <c r="BA183" s="2">
        <v>26.411950000000001</v>
      </c>
      <c r="BB183" s="2">
        <v>6.7093109999999996</v>
      </c>
      <c r="BC183" s="2">
        <v>5.455959</v>
      </c>
      <c r="BD183" s="2">
        <v>9.9552990000000001</v>
      </c>
      <c r="BE183" s="3">
        <v>22.29</v>
      </c>
      <c r="BF183" s="2">
        <v>21.399719999999999</v>
      </c>
      <c r="BG183" s="3">
        <v>27.67</v>
      </c>
      <c r="BH183" s="2">
        <v>-2.204555</v>
      </c>
      <c r="BI183" s="2">
        <v>58.543759999999999</v>
      </c>
      <c r="BJ183" s="2">
        <v>58.148130000000002</v>
      </c>
      <c r="BK183" s="2">
        <v>56.885420000000003</v>
      </c>
      <c r="BL183" s="2">
        <v>59.00141</v>
      </c>
      <c r="BM183" s="2">
        <v>15</v>
      </c>
      <c r="BN183" s="2">
        <v>13</v>
      </c>
      <c r="BO183" s="4">
        <v>15</v>
      </c>
      <c r="BP183" s="4">
        <v>1</v>
      </c>
      <c r="BQ183" s="4">
        <v>0</v>
      </c>
      <c r="BR183" s="4">
        <v>14</v>
      </c>
      <c r="BS183" s="2">
        <v>6.6666670000000003</v>
      </c>
      <c r="BT183" s="4">
        <v>7</v>
      </c>
      <c r="BU183" s="4">
        <v>2</v>
      </c>
      <c r="BV183" s="4">
        <v>15</v>
      </c>
      <c r="BW183" s="2">
        <v>46.666670000000003</v>
      </c>
      <c r="BX183" s="2">
        <v>7.1261999999999999</v>
      </c>
      <c r="BY183" s="2">
        <v>452.32819999999998</v>
      </c>
      <c r="BZ183" s="3">
        <v>0.69036070000000005</v>
      </c>
      <c r="CA183" s="3">
        <v>0.1526238</v>
      </c>
      <c r="CB183" s="2">
        <v>0.90667600000000004</v>
      </c>
      <c r="CC183" s="3">
        <v>0.1526238</v>
      </c>
      <c r="CD183" s="3">
        <v>1.2421169999999999</v>
      </c>
      <c r="CE183" s="3">
        <v>1.243689</v>
      </c>
      <c r="CF183" s="2">
        <v>0.1265049</v>
      </c>
      <c r="CG183" s="3">
        <v>924.36500000000001</v>
      </c>
      <c r="CH183" s="3">
        <v>930.7808</v>
      </c>
      <c r="CI183" s="2">
        <v>0.69408420000000004</v>
      </c>
      <c r="CJ183" s="3">
        <v>27.75</v>
      </c>
      <c r="CK183" s="2">
        <v>2.7027009999999998</v>
      </c>
      <c r="CL183" s="3">
        <v>5901.1289999999999</v>
      </c>
      <c r="CM183" s="3">
        <v>5929.4560000000001</v>
      </c>
      <c r="CN183" s="2">
        <v>0.48002</v>
      </c>
      <c r="CO183" s="3">
        <v>25.394279999999998</v>
      </c>
      <c r="CP183" s="3">
        <v>25.92079</v>
      </c>
      <c r="CQ183" s="3">
        <v>26.368849999999998</v>
      </c>
      <c r="CR183" s="2">
        <v>6.5594200000000003</v>
      </c>
      <c r="CS183" s="2">
        <v>4.3949720000000001</v>
      </c>
      <c r="CT183" s="2">
        <v>2.6210900000000001</v>
      </c>
      <c r="CU183" s="2">
        <v>2.0733239999999999</v>
      </c>
      <c r="CV183" s="2">
        <v>16.35538</v>
      </c>
      <c r="CW183" s="3">
        <v>0.1336223</v>
      </c>
      <c r="CX183" s="2">
        <v>0</v>
      </c>
      <c r="CY183" s="2">
        <v>0.54289540000000003</v>
      </c>
      <c r="CZ183" s="2" t="e">
        <v>#N/A</v>
      </c>
      <c r="DA183" s="2">
        <v>145.72730000000001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11</v>
      </c>
      <c r="E184" s="1" t="s">
        <v>56</v>
      </c>
      <c r="F184" s="1" t="s">
        <v>57</v>
      </c>
      <c r="G184" s="2">
        <v>19102.66</v>
      </c>
      <c r="H184" s="2">
        <v>19102.66</v>
      </c>
      <c r="I184" s="2">
        <v>66.3827</v>
      </c>
      <c r="J184" s="2">
        <v>12680.86</v>
      </c>
      <c r="K184" s="3">
        <v>26.26</v>
      </c>
      <c r="L184" s="3">
        <v>0</v>
      </c>
      <c r="M184" s="2">
        <v>2.7418130000000001</v>
      </c>
      <c r="N184" s="2">
        <v>2.7798929999999999</v>
      </c>
      <c r="O184" s="2">
        <v>2.9322159999999999</v>
      </c>
      <c r="P184" s="2">
        <v>2.9722979999999999</v>
      </c>
      <c r="Q184" s="2">
        <v>98.294399999999996</v>
      </c>
      <c r="R184" s="2">
        <v>62.523809999999997</v>
      </c>
      <c r="S184" s="2">
        <v>43.766669999999998</v>
      </c>
      <c r="T184" s="2">
        <v>42.228149999999999</v>
      </c>
      <c r="U184" s="2">
        <v>32.643169999999998</v>
      </c>
      <c r="V184" s="2">
        <v>26.168089999999999</v>
      </c>
      <c r="W184" s="2">
        <v>23.16386</v>
      </c>
      <c r="X184" s="2">
        <v>21.315709999999999</v>
      </c>
      <c r="Y184" s="2">
        <v>4.8878560000000002</v>
      </c>
      <c r="Z184" s="2">
        <v>5.3760510000000004</v>
      </c>
      <c r="AA184" s="2">
        <v>5.4144329999999998</v>
      </c>
      <c r="AB184" s="2">
        <v>7.890746</v>
      </c>
      <c r="AC184" s="2">
        <v>50.019069999999999</v>
      </c>
      <c r="AD184" s="2">
        <v>31.895009999999999</v>
      </c>
      <c r="AE184" s="2">
        <v>25.009530000000002</v>
      </c>
      <c r="AF184" s="2">
        <v>31.207989999999999</v>
      </c>
      <c r="AG184" s="2">
        <v>1.622201</v>
      </c>
      <c r="AH184" s="2">
        <v>1.849113</v>
      </c>
      <c r="AI184" s="2">
        <v>4.9078059999999999</v>
      </c>
      <c r="AJ184" s="2">
        <v>2.119977</v>
      </c>
      <c r="AK184" s="2">
        <v>2.4408439999999998</v>
      </c>
      <c r="AL184" s="2">
        <v>6.26844</v>
      </c>
      <c r="AM184" s="3">
        <v>16.279769999999999</v>
      </c>
      <c r="AN184" s="3">
        <v>11.358840000000001</v>
      </c>
      <c r="AO184" s="2">
        <v>9.495431</v>
      </c>
      <c r="AP184" s="2">
        <v>12.6402</v>
      </c>
      <c r="AQ184" s="2">
        <v>14.010009999999999</v>
      </c>
      <c r="AR184" s="2">
        <v>13.94448</v>
      </c>
      <c r="AS184" s="2">
        <v>7.8167689999999999</v>
      </c>
      <c r="AT184" s="2">
        <v>6.1443399999999997</v>
      </c>
      <c r="AU184" s="2">
        <v>5.6155850000000003</v>
      </c>
      <c r="AV184" s="2">
        <v>4.6268120000000001</v>
      </c>
      <c r="AW184" s="1" t="s">
        <v>23</v>
      </c>
      <c r="AX184" s="3">
        <v>1.6875</v>
      </c>
      <c r="AY184" s="3">
        <v>29.3</v>
      </c>
      <c r="AZ184" s="2">
        <v>11.57653</v>
      </c>
      <c r="BA184" s="2">
        <v>8.5984060000000007</v>
      </c>
      <c r="BB184" s="2">
        <v>-13.598280000000001</v>
      </c>
      <c r="BC184" s="2">
        <v>7.5348139999999999</v>
      </c>
      <c r="BD184" s="2">
        <v>7.3150870000000001</v>
      </c>
      <c r="BE184" s="3">
        <v>22.19</v>
      </c>
      <c r="BF184" s="2">
        <v>18.34159</v>
      </c>
      <c r="BG184" s="3">
        <v>27.79</v>
      </c>
      <c r="BH184" s="2">
        <v>-5.5055800000000001</v>
      </c>
      <c r="BI184" s="2">
        <v>303.46749999999997</v>
      </c>
      <c r="BJ184" s="2">
        <v>174.59829999999999</v>
      </c>
      <c r="BK184" s="2">
        <v>126.69589999999999</v>
      </c>
      <c r="BL184" s="2">
        <v>94.583029999999994</v>
      </c>
      <c r="BM184" s="2">
        <v>21</v>
      </c>
      <c r="BN184" s="2">
        <v>18</v>
      </c>
      <c r="BO184" s="4">
        <v>24</v>
      </c>
      <c r="BP184" s="4">
        <v>2</v>
      </c>
      <c r="BQ184" s="4">
        <v>0</v>
      </c>
      <c r="BR184" s="4">
        <v>20</v>
      </c>
      <c r="BS184" s="2">
        <v>9.0909089999999999</v>
      </c>
      <c r="BT184" s="4">
        <v>11</v>
      </c>
      <c r="BU184" s="4">
        <v>3</v>
      </c>
      <c r="BV184" s="4">
        <v>24</v>
      </c>
      <c r="BW184" s="2">
        <v>45.83334</v>
      </c>
      <c r="BX184" s="2">
        <v>8.4261099999999995</v>
      </c>
      <c r="BY184" s="2">
        <v>727.44320000000005</v>
      </c>
      <c r="BZ184" s="3">
        <v>1.160806</v>
      </c>
      <c r="CA184" s="3">
        <v>0.1595734</v>
      </c>
      <c r="CB184" s="2">
        <v>0.95884499999999995</v>
      </c>
      <c r="CC184" s="3">
        <v>0.1595734</v>
      </c>
      <c r="CD184" s="3">
        <v>0.446851</v>
      </c>
      <c r="CE184" s="3">
        <v>0.42442150000000001</v>
      </c>
      <c r="CF184" s="2">
        <v>-5.0194619999999999</v>
      </c>
      <c r="CG184" s="3">
        <v>610.52639999999997</v>
      </c>
      <c r="CH184" s="3">
        <v>603.85410000000002</v>
      </c>
      <c r="CI184" s="2">
        <v>-1.0928869999999999</v>
      </c>
      <c r="CJ184" s="3">
        <v>27.796050000000001</v>
      </c>
      <c r="CK184" s="2">
        <v>5.4106350000000001</v>
      </c>
      <c r="CL184" s="3">
        <v>7493.6459999999997</v>
      </c>
      <c r="CM184" s="3">
        <v>7590.0159999999996</v>
      </c>
      <c r="CN184" s="2">
        <v>1.2860180000000001</v>
      </c>
      <c r="CO184" s="3">
        <v>25.164280000000002</v>
      </c>
      <c r="CP184" s="3">
        <v>26.132349999999999</v>
      </c>
      <c r="CQ184" s="3">
        <v>26.918849999999999</v>
      </c>
      <c r="CR184" s="2">
        <v>4.3542740000000002</v>
      </c>
      <c r="CS184" s="2">
        <v>0.48847200000000002</v>
      </c>
      <c r="CT184" s="2">
        <v>-2.44754</v>
      </c>
      <c r="CU184" s="2">
        <v>3.8470149999999999</v>
      </c>
      <c r="CV184" s="2">
        <v>27.42183</v>
      </c>
      <c r="CW184" s="3">
        <v>0.14354980000000001</v>
      </c>
      <c r="CX184" s="2" t="e">
        <v>#N/A</v>
      </c>
      <c r="CY184" s="2" t="e">
        <v>#N/A</v>
      </c>
      <c r="CZ184" s="2" t="e">
        <v>#N/A</v>
      </c>
      <c r="DA184" s="2">
        <v>146.101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187</v>
      </c>
      <c r="E185" s="1" t="s">
        <v>303</v>
      </c>
      <c r="F185" s="1" t="s">
        <v>454</v>
      </c>
      <c r="G185" s="2">
        <v>18986.400000000001</v>
      </c>
      <c r="H185" s="2">
        <v>18986.400000000001</v>
      </c>
      <c r="I185" s="2">
        <v>99.423299999999998</v>
      </c>
      <c r="J185" s="2">
        <v>18876.91</v>
      </c>
      <c r="K185" s="3">
        <v>342.2</v>
      </c>
      <c r="L185" s="3">
        <v>0</v>
      </c>
      <c r="M185" s="2">
        <v>0</v>
      </c>
      <c r="N185" s="2">
        <v>0</v>
      </c>
      <c r="O185" s="2">
        <v>0</v>
      </c>
      <c r="P185" s="2">
        <v>0</v>
      </c>
      <c r="Q185" s="2" t="e">
        <v>#N/A</v>
      </c>
      <c r="R185" s="2" t="e">
        <v>#N/A</v>
      </c>
      <c r="S185" s="2" t="e">
        <v>#N/A</v>
      </c>
      <c r="T185" s="2" t="e">
        <v>#N/A</v>
      </c>
      <c r="U185" s="2" t="e">
        <v>#N/A</v>
      </c>
      <c r="V185" s="2" t="e">
        <v>#N/A</v>
      </c>
      <c r="W185" s="2" t="e">
        <v>#N/A</v>
      </c>
      <c r="X185" s="2" t="e">
        <v>#N/A</v>
      </c>
      <c r="Y185" s="2">
        <v>7.6296340000000002</v>
      </c>
      <c r="Z185" s="2">
        <v>7.7969400000000002</v>
      </c>
      <c r="AA185" s="2">
        <v>8.6212560000000007</v>
      </c>
      <c r="AB185" s="2">
        <v>7.9697180000000003</v>
      </c>
      <c r="AC185" s="2" t="e">
        <v>#N/A</v>
      </c>
      <c r="AD185" s="2" t="e">
        <v>#N/A</v>
      </c>
      <c r="AE185" s="2" t="e">
        <v>#N/A</v>
      </c>
      <c r="AF185" s="2" t="e">
        <v>#N/A</v>
      </c>
      <c r="AG185" s="2">
        <v>-4.2317119999999999</v>
      </c>
      <c r="AH185" s="2">
        <v>-2.4618009999999999</v>
      </c>
      <c r="AI185" s="2">
        <v>-0.58535559999999998</v>
      </c>
      <c r="AJ185" s="2">
        <v>-3.975476</v>
      </c>
      <c r="AK185" s="2">
        <v>-2.2891729999999999</v>
      </c>
      <c r="AL185" s="2">
        <v>-0.53275139999999999</v>
      </c>
      <c r="AM185" s="3" t="e">
        <v>#N/A</v>
      </c>
      <c r="AN185" s="3" t="e">
        <v>#N/A</v>
      </c>
      <c r="AO185" s="2">
        <v>-68.951310000000007</v>
      </c>
      <c r="AP185" s="2">
        <v>-166.9145</v>
      </c>
      <c r="AQ185" s="2">
        <v>-53.123429999999999</v>
      </c>
      <c r="AR185" s="2">
        <v>-5.847772</v>
      </c>
      <c r="AS185" s="2">
        <v>5.8362290000000003</v>
      </c>
      <c r="AT185" s="2">
        <v>1.6717390000000001</v>
      </c>
      <c r="AU185" s="2">
        <v>2.8941940000000002</v>
      </c>
      <c r="AV185" s="2">
        <v>21.836960000000001</v>
      </c>
      <c r="AW185" s="1" t="s">
        <v>6</v>
      </c>
      <c r="AX185" s="3">
        <v>1.160714</v>
      </c>
      <c r="AY185" s="3">
        <v>424.053</v>
      </c>
      <c r="AZ185" s="2">
        <v>23.919630000000002</v>
      </c>
      <c r="BA185" s="2">
        <v>-31.63062</v>
      </c>
      <c r="BB185" s="2">
        <v>71.007390000000001</v>
      </c>
      <c r="BC185" s="2">
        <v>33.619680000000002</v>
      </c>
      <c r="BD185" s="2">
        <v>-1.7513570000000001</v>
      </c>
      <c r="BE185" s="3">
        <v>231.8</v>
      </c>
      <c r="BF185" s="2">
        <v>47.627270000000003</v>
      </c>
      <c r="BG185" s="3">
        <v>405.5</v>
      </c>
      <c r="BH185" s="2">
        <v>-15.61036</v>
      </c>
      <c r="BI185" s="2" t="e">
        <v>#N/A</v>
      </c>
      <c r="BJ185" s="2" t="e">
        <v>#N/A</v>
      </c>
      <c r="BK185" s="2" t="e">
        <v>#N/A</v>
      </c>
      <c r="BL185" s="2" t="e">
        <v>#N/A</v>
      </c>
      <c r="BM185" s="2">
        <v>26</v>
      </c>
      <c r="BN185" s="2">
        <v>24</v>
      </c>
      <c r="BO185" s="4">
        <v>28</v>
      </c>
      <c r="BP185" s="4">
        <v>0</v>
      </c>
      <c r="BQ185" s="4">
        <v>0</v>
      </c>
      <c r="BR185" s="4">
        <v>28</v>
      </c>
      <c r="BS185" s="2">
        <v>0</v>
      </c>
      <c r="BT185" s="4">
        <v>24</v>
      </c>
      <c r="BU185" s="4">
        <v>0</v>
      </c>
      <c r="BV185" s="4">
        <v>28</v>
      </c>
      <c r="BW185" s="2">
        <v>85.714290000000005</v>
      </c>
      <c r="BX185" s="2">
        <v>11.880800000000001</v>
      </c>
      <c r="BY185" s="2">
        <v>55.483339999999998</v>
      </c>
      <c r="BZ185" s="3">
        <v>7.109857E-2</v>
      </c>
      <c r="CA185" s="3">
        <v>0.12814400000000001</v>
      </c>
      <c r="CB185" s="2">
        <v>0.57015400000000005</v>
      </c>
      <c r="CC185" s="3">
        <v>0.12814400000000001</v>
      </c>
      <c r="CD185" s="3">
        <v>-14.62641</v>
      </c>
      <c r="CE185" s="3">
        <v>-13.89893</v>
      </c>
      <c r="CF185" s="2">
        <v>-4.9737450000000001</v>
      </c>
      <c r="CG185" s="3">
        <v>-741.7876</v>
      </c>
      <c r="CH185" s="3">
        <v>-704.99940000000004</v>
      </c>
      <c r="CI185" s="2">
        <v>-4.9593980000000002</v>
      </c>
      <c r="CJ185" s="3">
        <v>434.89</v>
      </c>
      <c r="CK185" s="2">
        <v>-2.491879</v>
      </c>
      <c r="CL185" s="3">
        <v>417.7269</v>
      </c>
      <c r="CM185" s="3">
        <v>414.84429999999998</v>
      </c>
      <c r="CN185" s="2">
        <v>-0.69007280000000004</v>
      </c>
      <c r="CO185" s="3">
        <v>357.91759999999999</v>
      </c>
      <c r="CP185" s="3">
        <v>352.35680000000002</v>
      </c>
      <c r="CQ185" s="3">
        <v>347.5308</v>
      </c>
      <c r="CR185" s="2">
        <v>-4.3913900000000003</v>
      </c>
      <c r="CS185" s="2">
        <v>-2.8825219999999998</v>
      </c>
      <c r="CT185" s="2">
        <v>-1.5339020000000001</v>
      </c>
      <c r="CU185" s="2">
        <v>-1.5536490000000001</v>
      </c>
      <c r="CV185" s="2">
        <v>20.71997</v>
      </c>
      <c r="CW185" s="3">
        <v>0.10913059999999999</v>
      </c>
      <c r="CX185" s="2">
        <v>-27.005120000000002</v>
      </c>
      <c r="CY185" s="2">
        <v>24.66405</v>
      </c>
      <c r="CZ185" s="2">
        <v>-14.343310000000001</v>
      </c>
      <c r="DA185" s="2">
        <v>146.28280000000001</v>
      </c>
    </row>
    <row r="186" spans="1:105" ht="15" customHeight="1" x14ac:dyDescent="0.2">
      <c r="A186" s="1">
        <f t="shared" si="2"/>
        <v>180</v>
      </c>
      <c r="B186" s="1" t="s">
        <v>456</v>
      </c>
      <c r="C186" s="1" t="s">
        <v>455</v>
      </c>
      <c r="D186" s="1" t="s">
        <v>203</v>
      </c>
      <c r="E186" s="1" t="s">
        <v>175</v>
      </c>
      <c r="F186" s="1" t="s">
        <v>246</v>
      </c>
      <c r="G186" s="2">
        <v>8989.24</v>
      </c>
      <c r="H186" s="2">
        <v>8989.24</v>
      </c>
      <c r="I186" s="2">
        <v>84.453500000000005</v>
      </c>
      <c r="J186" s="2">
        <v>7591.7280000000001</v>
      </c>
      <c r="K186" s="3">
        <v>53.72</v>
      </c>
      <c r="L186" s="3">
        <v>0</v>
      </c>
      <c r="M186" s="2">
        <v>4.0022339999999996</v>
      </c>
      <c r="N186" s="2">
        <v>4.1883840000000001</v>
      </c>
      <c r="O186" s="2">
        <v>4.3745339999999997</v>
      </c>
      <c r="P186" s="2">
        <v>4.5606850000000003</v>
      </c>
      <c r="Q186" s="2">
        <v>23.055800000000001</v>
      </c>
      <c r="R186" s="2">
        <v>22.476990000000001</v>
      </c>
      <c r="S186" s="2">
        <v>21.661290000000001</v>
      </c>
      <c r="T186" s="2">
        <v>20.78143</v>
      </c>
      <c r="U186" s="2">
        <v>13.02031</v>
      </c>
      <c r="V186" s="2">
        <v>13.54813</v>
      </c>
      <c r="W186" s="2">
        <v>13.009080000000001</v>
      </c>
      <c r="X186" s="2">
        <v>12.64165</v>
      </c>
      <c r="Y186" s="2">
        <v>6.9042120000000002</v>
      </c>
      <c r="Z186" s="2">
        <v>6.6815920000000002</v>
      </c>
      <c r="AA186" s="2">
        <v>6.5273389999999996</v>
      </c>
      <c r="AB186" s="2">
        <v>6.3876340000000003</v>
      </c>
      <c r="AC186" s="2">
        <v>14.54682</v>
      </c>
      <c r="AD186" s="2">
        <v>13.396509999999999</v>
      </c>
      <c r="AE186" s="2">
        <v>12.99375</v>
      </c>
      <c r="AF186" s="2">
        <v>12.71907</v>
      </c>
      <c r="AG186" s="2">
        <v>3.7456010000000002</v>
      </c>
      <c r="AH186" s="2">
        <v>3.8609119999999999</v>
      </c>
      <c r="AI186" s="2">
        <v>3.7202890000000002</v>
      </c>
      <c r="AJ186" s="2">
        <v>4.2614460000000003</v>
      </c>
      <c r="AK186" s="2">
        <v>4.3930670000000003</v>
      </c>
      <c r="AL186" s="2">
        <v>4.2353110000000003</v>
      </c>
      <c r="AM186" s="3">
        <v>4.3847430000000003</v>
      </c>
      <c r="AN186" s="3">
        <v>4.1933689999999997</v>
      </c>
      <c r="AO186" s="2">
        <v>34.435310000000001</v>
      </c>
      <c r="AP186" s="2">
        <v>34.221359999999997</v>
      </c>
      <c r="AQ186" s="2">
        <v>34.595500000000001</v>
      </c>
      <c r="AR186" s="2">
        <v>35.120190000000001</v>
      </c>
      <c r="AS186" s="2">
        <v>1.733806</v>
      </c>
      <c r="AT186" s="2">
        <v>1.6399919999999999</v>
      </c>
      <c r="AU186" s="2">
        <v>1.5758570000000001</v>
      </c>
      <c r="AV186" s="2">
        <v>1.5372459999999999</v>
      </c>
      <c r="AW186" s="1" t="s">
        <v>23</v>
      </c>
      <c r="AX186" s="3">
        <v>2.1304349999999999</v>
      </c>
      <c r="AY186" s="3">
        <v>51</v>
      </c>
      <c r="AZ186" s="2">
        <v>-5.0632950000000001</v>
      </c>
      <c r="BA186" s="2">
        <v>29.726369999999999</v>
      </c>
      <c r="BB186" s="2">
        <v>5.2158230000000003</v>
      </c>
      <c r="BC186" s="2">
        <v>8.4157469999999996</v>
      </c>
      <c r="BD186" s="2">
        <v>8.6130259999999996</v>
      </c>
      <c r="BE186" s="3">
        <v>45.57</v>
      </c>
      <c r="BF186" s="2">
        <v>17.88458</v>
      </c>
      <c r="BG186" s="3">
        <v>56.9</v>
      </c>
      <c r="BH186" s="2">
        <v>-5.5887520000000004</v>
      </c>
      <c r="BI186" s="2">
        <v>91.765280000000004</v>
      </c>
      <c r="BJ186" s="2">
        <v>93.253159999999994</v>
      </c>
      <c r="BK186" s="2">
        <v>93.076179999999994</v>
      </c>
      <c r="BL186" s="2">
        <v>92.467209999999994</v>
      </c>
      <c r="BM186" s="2">
        <v>21</v>
      </c>
      <c r="BN186" s="2">
        <v>19</v>
      </c>
      <c r="BO186" s="4">
        <v>23</v>
      </c>
      <c r="BP186" s="4">
        <v>3</v>
      </c>
      <c r="BQ186" s="4">
        <v>3</v>
      </c>
      <c r="BR186" s="4">
        <v>22</v>
      </c>
      <c r="BS186" s="2">
        <v>10.71429</v>
      </c>
      <c r="BT186" s="4">
        <v>4</v>
      </c>
      <c r="BU186" s="4">
        <v>8</v>
      </c>
      <c r="BV186" s="4">
        <v>23</v>
      </c>
      <c r="BW186" s="2">
        <v>17.391300000000001</v>
      </c>
      <c r="BX186" s="2">
        <v>5.7290200000000002</v>
      </c>
      <c r="BY186" s="2">
        <v>167.33510000000001</v>
      </c>
      <c r="BZ186" s="3">
        <v>0.27815279999999998</v>
      </c>
      <c r="CA186" s="3">
        <v>0.16622509999999999</v>
      </c>
      <c r="CB186" s="2">
        <v>0.213584</v>
      </c>
      <c r="CC186" s="3">
        <v>0.16622509999999999</v>
      </c>
      <c r="CD186" s="3">
        <v>2.392182</v>
      </c>
      <c r="CE186" s="3">
        <v>2.3919039999999998</v>
      </c>
      <c r="CF186" s="2">
        <v>-1.1628869999999999E-2</v>
      </c>
      <c r="CG186" s="3">
        <v>486.18720000000002</v>
      </c>
      <c r="CH186" s="3">
        <v>486.63900000000001</v>
      </c>
      <c r="CI186" s="2">
        <v>9.293556E-2</v>
      </c>
      <c r="CJ186" s="3">
        <v>50.473680000000002</v>
      </c>
      <c r="CK186" s="2">
        <v>1.042759</v>
      </c>
      <c r="CL186" s="3">
        <v>2189.5889999999999</v>
      </c>
      <c r="CM186" s="3">
        <v>2203.5770000000002</v>
      </c>
      <c r="CN186" s="2">
        <v>0.63885449999999999</v>
      </c>
      <c r="CO186" s="3">
        <v>51.432879999999997</v>
      </c>
      <c r="CP186" s="3">
        <v>51.74765</v>
      </c>
      <c r="CQ186" s="3">
        <v>52.887689999999999</v>
      </c>
      <c r="CR186" s="2">
        <v>4.4468050000000003</v>
      </c>
      <c r="CS186" s="2">
        <v>3.8114789999999998</v>
      </c>
      <c r="CT186" s="2">
        <v>1.5737410000000001</v>
      </c>
      <c r="CU186" s="2">
        <v>0.61199669999999995</v>
      </c>
      <c r="CV186" s="2">
        <v>14.529400000000001</v>
      </c>
      <c r="CW186" s="3">
        <v>0.161631</v>
      </c>
      <c r="CX186" s="2">
        <v>5.6533519999999999</v>
      </c>
      <c r="CY186" s="2">
        <v>0.27147260000000001</v>
      </c>
      <c r="CZ186" s="2">
        <v>2.768831</v>
      </c>
      <c r="DA186" s="2">
        <v>146.4545</v>
      </c>
    </row>
    <row r="187" spans="1:105" ht="15" customHeight="1" x14ac:dyDescent="0.2">
      <c r="A187" s="1">
        <f t="shared" si="2"/>
        <v>181</v>
      </c>
      <c r="B187" s="1" t="s">
        <v>458</v>
      </c>
      <c r="C187" s="1" t="s">
        <v>457</v>
      </c>
      <c r="D187" s="1" t="s">
        <v>3</v>
      </c>
      <c r="E187" s="1" t="s">
        <v>103</v>
      </c>
      <c r="F187" s="1" t="s">
        <v>104</v>
      </c>
      <c r="G187" s="2">
        <v>47736.51</v>
      </c>
      <c r="H187" s="2">
        <v>47736.51</v>
      </c>
      <c r="I187" s="2">
        <v>63.143300000000004</v>
      </c>
      <c r="J187" s="2">
        <v>30142.400000000001</v>
      </c>
      <c r="K187" s="3">
        <v>13.366</v>
      </c>
      <c r="L187" s="3">
        <v>0</v>
      </c>
      <c r="M187" s="2">
        <v>6.583869</v>
      </c>
      <c r="N187" s="2">
        <v>6.8457280000000003</v>
      </c>
      <c r="O187" s="2">
        <v>6.8457280000000003</v>
      </c>
      <c r="P187" s="2">
        <v>6.9848270000000001</v>
      </c>
      <c r="Q187" s="2">
        <v>3.5359790000000002</v>
      </c>
      <c r="R187" s="2">
        <v>5.0208519999999996</v>
      </c>
      <c r="S187" s="2">
        <v>5.922847</v>
      </c>
      <c r="T187" s="2">
        <v>6.1879629999999999</v>
      </c>
      <c r="U187" s="2">
        <v>2.194925</v>
      </c>
      <c r="V187" s="2">
        <v>2.4892639999999999</v>
      </c>
      <c r="W187" s="2">
        <v>2.6801879999999998</v>
      </c>
      <c r="X187" s="2">
        <v>2.7909310000000001</v>
      </c>
      <c r="Y187" s="2">
        <v>0.87130810000000003</v>
      </c>
      <c r="Z187" s="2">
        <v>0.74885020000000002</v>
      </c>
      <c r="AA187" s="2">
        <v>0.70421500000000004</v>
      </c>
      <c r="AB187" s="2">
        <v>0.65519609999999995</v>
      </c>
      <c r="AC187" s="2">
        <v>2.618754</v>
      </c>
      <c r="AD187" s="2">
        <v>2.672091</v>
      </c>
      <c r="AE187" s="2">
        <v>2.8061579999999999</v>
      </c>
      <c r="AF187" s="2">
        <v>2.5596030000000001</v>
      </c>
      <c r="AG187" s="2">
        <v>13.32999</v>
      </c>
      <c r="AH187" s="2">
        <v>12.483560000000001</v>
      </c>
      <c r="AI187" s="2">
        <v>11.099589999999999</v>
      </c>
      <c r="AJ187" s="2">
        <v>16.509429999999998</v>
      </c>
      <c r="AK187" s="2">
        <v>14.88632</v>
      </c>
      <c r="AL187" s="2">
        <v>13.20027</v>
      </c>
      <c r="AM187" s="3" t="e">
        <v>#N/A</v>
      </c>
      <c r="AN187" s="3" t="e">
        <v>#N/A</v>
      </c>
      <c r="AO187" s="2">
        <v>20.472940000000001</v>
      </c>
      <c r="AP187" s="2">
        <v>21.014040000000001</v>
      </c>
      <c r="AQ187" s="2">
        <v>22.043749999999999</v>
      </c>
      <c r="AR187" s="2">
        <v>23.477080000000001</v>
      </c>
      <c r="AS187" s="2">
        <v>0.44221500000000002</v>
      </c>
      <c r="AT187" s="2">
        <v>0.47939039999999999</v>
      </c>
      <c r="AU187" s="2">
        <v>0.4326004</v>
      </c>
      <c r="AV187" s="2">
        <v>0.44414680000000001</v>
      </c>
      <c r="AW187" s="1" t="s">
        <v>6</v>
      </c>
      <c r="AX187" s="3">
        <v>1.4230769999999999</v>
      </c>
      <c r="AY187" s="3">
        <v>17.5</v>
      </c>
      <c r="AZ187" s="2">
        <v>30.929220000000001</v>
      </c>
      <c r="BA187" s="2">
        <v>14.9148</v>
      </c>
      <c r="BB187" s="2">
        <v>-19</v>
      </c>
      <c r="BC187" s="2">
        <v>-3.3689979999999999</v>
      </c>
      <c r="BD187" s="2">
        <v>0.60213799999999995</v>
      </c>
      <c r="BE187" s="3">
        <v>10.423999999999999</v>
      </c>
      <c r="BF187" s="2">
        <v>28.22334</v>
      </c>
      <c r="BG187" s="3">
        <v>14.98</v>
      </c>
      <c r="BH187" s="2">
        <v>-10.77436</v>
      </c>
      <c r="BI187" s="2">
        <v>23.219370000000001</v>
      </c>
      <c r="BJ187" s="2">
        <v>32.580710000000003</v>
      </c>
      <c r="BK187" s="2">
        <v>38.429259999999999</v>
      </c>
      <c r="BL187" s="2">
        <v>41.95364</v>
      </c>
      <c r="BM187" s="2">
        <v>22</v>
      </c>
      <c r="BN187" s="2">
        <v>20</v>
      </c>
      <c r="BO187" s="4">
        <v>26</v>
      </c>
      <c r="BP187" s="4">
        <v>1</v>
      </c>
      <c r="BQ187" s="4">
        <v>3</v>
      </c>
      <c r="BR187" s="4">
        <v>23</v>
      </c>
      <c r="BS187" s="2">
        <v>3.7037040000000001</v>
      </c>
      <c r="BT187" s="4">
        <v>16</v>
      </c>
      <c r="BU187" s="4">
        <v>0</v>
      </c>
      <c r="BV187" s="4">
        <v>26</v>
      </c>
      <c r="BW187" s="2">
        <v>61.538460000000001</v>
      </c>
      <c r="BX187" s="2">
        <v>11.019500000000001</v>
      </c>
      <c r="BY187" s="2">
        <v>3571.4879999999998</v>
      </c>
      <c r="BZ187" s="3">
        <v>13.534689999999999</v>
      </c>
      <c r="CA187" s="3">
        <v>0.378965</v>
      </c>
      <c r="CB187" s="2">
        <v>1.1974800000000001</v>
      </c>
      <c r="CC187" s="3">
        <v>0.378965</v>
      </c>
      <c r="CD187" s="3">
        <v>2.8674599999999999</v>
      </c>
      <c r="CE187" s="3">
        <v>2.7961330000000002</v>
      </c>
      <c r="CF187" s="2">
        <v>-2.4874450000000001</v>
      </c>
      <c r="CG187" s="3">
        <v>17753.11</v>
      </c>
      <c r="CH187" s="3">
        <v>15692.53</v>
      </c>
      <c r="CI187" s="2">
        <v>-11.606870000000001</v>
      </c>
      <c r="CJ187" s="3">
        <v>17.02535</v>
      </c>
      <c r="CK187" s="2">
        <v>2.7879</v>
      </c>
      <c r="CL187" s="3">
        <v>110922.6</v>
      </c>
      <c r="CM187" s="3">
        <v>105917.1</v>
      </c>
      <c r="CN187" s="2">
        <v>-4.5126020000000002</v>
      </c>
      <c r="CO187" s="3">
        <v>12.80364</v>
      </c>
      <c r="CP187" s="3">
        <v>13.98427</v>
      </c>
      <c r="CQ187" s="3">
        <v>14.103619999999999</v>
      </c>
      <c r="CR187" s="2">
        <v>4.3921950000000001</v>
      </c>
      <c r="CS187" s="2">
        <v>-4.4212160000000003</v>
      </c>
      <c r="CT187" s="2">
        <v>-5.2299740000000003</v>
      </c>
      <c r="CU187" s="2">
        <v>9.221088</v>
      </c>
      <c r="CV187" s="2">
        <v>162.95519999999999</v>
      </c>
      <c r="CW187" s="3">
        <v>0.3413638</v>
      </c>
      <c r="CX187" s="2">
        <v>-1.402577</v>
      </c>
      <c r="CY187" s="2">
        <v>42.295760000000001</v>
      </c>
      <c r="CZ187" s="2">
        <v>-3.5365419999999999</v>
      </c>
      <c r="DA187" s="2">
        <v>146.52529999999999</v>
      </c>
    </row>
    <row r="188" spans="1:105" ht="15" customHeight="1" x14ac:dyDescent="0.2">
      <c r="A188" s="1">
        <f t="shared" si="2"/>
        <v>182</v>
      </c>
      <c r="B188" s="1" t="s">
        <v>460</v>
      </c>
      <c r="C188" s="1" t="s">
        <v>459</v>
      </c>
      <c r="D188" s="1" t="s">
        <v>11</v>
      </c>
      <c r="E188" s="1" t="s">
        <v>4</v>
      </c>
      <c r="F188" s="1" t="s">
        <v>346</v>
      </c>
      <c r="G188" s="2">
        <v>3663.99</v>
      </c>
      <c r="H188" s="2">
        <v>3663.99</v>
      </c>
      <c r="I188" s="2">
        <v>49.543500000000002</v>
      </c>
      <c r="J188" s="2">
        <v>1815.269</v>
      </c>
      <c r="K188" s="3">
        <v>6.79</v>
      </c>
      <c r="L188" s="3">
        <v>0</v>
      </c>
      <c r="M188" s="2">
        <v>3.240059</v>
      </c>
      <c r="N188" s="2">
        <v>3.5346099999999998</v>
      </c>
      <c r="O188" s="2">
        <v>3.8291599999999999</v>
      </c>
      <c r="P188" s="2">
        <v>4.1237110000000001</v>
      </c>
      <c r="Q188" s="2">
        <v>27.60163</v>
      </c>
      <c r="R188" s="2">
        <v>22.633330000000001</v>
      </c>
      <c r="S188" s="2">
        <v>20.1568</v>
      </c>
      <c r="T188" s="2">
        <v>18.72719</v>
      </c>
      <c r="U188" s="2">
        <v>36.75835</v>
      </c>
      <c r="V188" s="2">
        <v>30.7027</v>
      </c>
      <c r="W188" s="2">
        <v>28.81681</v>
      </c>
      <c r="X188" s="2">
        <v>26.799340000000001</v>
      </c>
      <c r="Y188" s="2">
        <v>0.59509210000000001</v>
      </c>
      <c r="Z188" s="2">
        <v>0.61738340000000003</v>
      </c>
      <c r="AA188" s="2">
        <v>0.74551369999999995</v>
      </c>
      <c r="AB188" s="2">
        <v>0.7349156</v>
      </c>
      <c r="AC188" s="2">
        <v>37.05527</v>
      </c>
      <c r="AD188" s="2">
        <v>26.993729999999999</v>
      </c>
      <c r="AE188" s="2">
        <v>22.633330000000001</v>
      </c>
      <c r="AF188" s="2">
        <v>20.575759999999999</v>
      </c>
      <c r="AG188" s="2">
        <v>0.10932409999999999</v>
      </c>
      <c r="AH188" s="2">
        <v>3.6683119999999998</v>
      </c>
      <c r="AI188" s="2">
        <v>2.905872</v>
      </c>
      <c r="AJ188" s="2">
        <v>0.26708959999999998</v>
      </c>
      <c r="AK188" s="2">
        <v>8.9939450000000001</v>
      </c>
      <c r="AL188" s="2">
        <v>7.0957629999999998</v>
      </c>
      <c r="AM188" s="3">
        <v>2.5048430000000002</v>
      </c>
      <c r="AN188" s="3">
        <v>2.217374</v>
      </c>
      <c r="AO188" s="2">
        <v>79.299359999999993</v>
      </c>
      <c r="AP188" s="2">
        <v>78.598280000000003</v>
      </c>
      <c r="AQ188" s="2">
        <v>80.241910000000004</v>
      </c>
      <c r="AR188" s="2">
        <v>80.060230000000004</v>
      </c>
      <c r="AS188" s="2">
        <v>18.879519999999999</v>
      </c>
      <c r="AT188" s="2">
        <v>19.030390000000001</v>
      </c>
      <c r="AU188" s="2">
        <v>17.06345</v>
      </c>
      <c r="AV188" s="2">
        <v>15.82442</v>
      </c>
      <c r="AW188" s="1" t="s">
        <v>6</v>
      </c>
      <c r="AX188" s="3">
        <v>1.529412</v>
      </c>
      <c r="AY188" s="3">
        <v>7.15</v>
      </c>
      <c r="AZ188" s="2">
        <v>5.3019170000000004</v>
      </c>
      <c r="BA188" s="2">
        <v>2.7277619999999998</v>
      </c>
      <c r="BB188" s="2">
        <v>9.1413469999999997</v>
      </c>
      <c r="BC188" s="2">
        <v>-10.066229999999999</v>
      </c>
      <c r="BD188" s="2">
        <v>12.97836</v>
      </c>
      <c r="BE188" s="3">
        <v>4.5019999999999998</v>
      </c>
      <c r="BF188" s="2">
        <v>50.821869999999997</v>
      </c>
      <c r="BG188" s="3">
        <v>8.4849999999999994</v>
      </c>
      <c r="BH188" s="2">
        <v>-19.976430000000001</v>
      </c>
      <c r="BI188" s="2">
        <v>91.237579999999994</v>
      </c>
      <c r="BJ188" s="2">
        <v>83.047479999999993</v>
      </c>
      <c r="BK188" s="2">
        <v>79.247299999999996</v>
      </c>
      <c r="BL188" s="2">
        <v>76.953739999999996</v>
      </c>
      <c r="BM188" s="2">
        <v>16</v>
      </c>
      <c r="BN188" s="2">
        <v>10</v>
      </c>
      <c r="BO188" s="4">
        <v>17</v>
      </c>
      <c r="BP188" s="4">
        <v>2</v>
      </c>
      <c r="BQ188" s="4">
        <v>4</v>
      </c>
      <c r="BR188" s="4">
        <v>13</v>
      </c>
      <c r="BS188" s="2">
        <v>10.52632</v>
      </c>
      <c r="BT188" s="4">
        <v>9</v>
      </c>
      <c r="BU188" s="4">
        <v>1</v>
      </c>
      <c r="BV188" s="4">
        <v>17</v>
      </c>
      <c r="BW188" s="2">
        <v>52.941180000000003</v>
      </c>
      <c r="BX188" s="2">
        <v>9.8514999999999997</v>
      </c>
      <c r="BY188" s="2">
        <v>539.61559999999997</v>
      </c>
      <c r="BZ188" s="3">
        <v>1.081124</v>
      </c>
      <c r="CA188" s="3">
        <v>0.20035069999999999</v>
      </c>
      <c r="CB188" s="2">
        <v>1.1871</v>
      </c>
      <c r="CC188" s="3">
        <v>0.20035069999999999</v>
      </c>
      <c r="CD188" s="3">
        <v>0.2928135</v>
      </c>
      <c r="CE188" s="3">
        <v>0.2965372</v>
      </c>
      <c r="CF188" s="2">
        <v>1.271701</v>
      </c>
      <c r="CG188" s="3">
        <v>269.19650000000001</v>
      </c>
      <c r="CH188" s="3">
        <v>267.03750000000002</v>
      </c>
      <c r="CI188" s="2">
        <v>-0.80201630000000002</v>
      </c>
      <c r="CJ188" s="3">
        <v>7.2552940000000001</v>
      </c>
      <c r="CK188" s="2">
        <v>-1.4512719999999999</v>
      </c>
      <c r="CL188" s="3">
        <v>349.35140000000001</v>
      </c>
      <c r="CM188" s="3">
        <v>351.00450000000001</v>
      </c>
      <c r="CN188" s="2">
        <v>0.47318939999999998</v>
      </c>
      <c r="CO188" s="3">
        <v>6.1340560000000002</v>
      </c>
      <c r="CP188" s="3">
        <v>6.5283340000000001</v>
      </c>
      <c r="CQ188" s="3">
        <v>6.7532690000000004</v>
      </c>
      <c r="CR188" s="2">
        <v>10.693490000000001</v>
      </c>
      <c r="CS188" s="2">
        <v>4.0081619999999996</v>
      </c>
      <c r="CT188" s="2">
        <v>0.54390430000000001</v>
      </c>
      <c r="CU188" s="2">
        <v>6.4276929999999997</v>
      </c>
      <c r="CV188" s="2">
        <v>6.9645869999999999</v>
      </c>
      <c r="CW188" s="3">
        <v>0.190082</v>
      </c>
      <c r="CX188" s="2" t="e">
        <v>#N/A</v>
      </c>
      <c r="CY188" s="2" t="e">
        <v>#N/A</v>
      </c>
      <c r="CZ188" s="2" t="e">
        <v>#N/A</v>
      </c>
      <c r="DA188" s="2">
        <v>146.697</v>
      </c>
    </row>
    <row r="189" spans="1:105" ht="15" customHeight="1" x14ac:dyDescent="0.2">
      <c r="A189" s="1">
        <f t="shared" si="2"/>
        <v>183</v>
      </c>
      <c r="B189" s="1" t="s">
        <v>462</v>
      </c>
      <c r="C189" s="1" t="s">
        <v>461</v>
      </c>
      <c r="D189" s="1" t="s">
        <v>32</v>
      </c>
      <c r="E189" s="1" t="s">
        <v>303</v>
      </c>
      <c r="F189" s="1" t="s">
        <v>321</v>
      </c>
      <c r="G189" s="2">
        <v>73593.23</v>
      </c>
      <c r="H189" s="2">
        <v>73593.23</v>
      </c>
      <c r="I189" s="2">
        <v>66.742500000000007</v>
      </c>
      <c r="J189" s="2">
        <v>49117.96</v>
      </c>
      <c r="K189" s="3">
        <v>164.4</v>
      </c>
      <c r="L189" s="3">
        <v>0</v>
      </c>
      <c r="M189" s="2">
        <v>1.96472</v>
      </c>
      <c r="N189" s="2">
        <v>2.0650849999999998</v>
      </c>
      <c r="O189" s="2">
        <v>2.3144770000000001</v>
      </c>
      <c r="P189" s="2">
        <v>2.49064</v>
      </c>
      <c r="Q189" s="2">
        <v>34.037269999999999</v>
      </c>
      <c r="R189" s="2">
        <v>24.30593</v>
      </c>
      <c r="S189" s="2">
        <v>21.90372</v>
      </c>
      <c r="T189" s="2">
        <v>20.202480000000001</v>
      </c>
      <c r="U189" s="2">
        <v>13.62331</v>
      </c>
      <c r="V189" s="2">
        <v>12.11917</v>
      </c>
      <c r="W189" s="2">
        <v>11.08066</v>
      </c>
      <c r="X189" s="2">
        <v>10.10885</v>
      </c>
      <c r="Y189" s="2">
        <v>1.940968</v>
      </c>
      <c r="Z189" s="2">
        <v>1.8983829999999999</v>
      </c>
      <c r="AA189" s="2">
        <v>1.8349219999999999</v>
      </c>
      <c r="AB189" s="2">
        <v>1.7909310000000001</v>
      </c>
      <c r="AC189" s="2">
        <v>14.67178</v>
      </c>
      <c r="AD189" s="2">
        <v>12.549620000000001</v>
      </c>
      <c r="AE189" s="2">
        <v>11.764200000000001</v>
      </c>
      <c r="AF189" s="2">
        <v>12.02417</v>
      </c>
      <c r="AG189" s="2">
        <v>3.875829</v>
      </c>
      <c r="AH189" s="2">
        <v>4.545401</v>
      </c>
      <c r="AI189" s="2">
        <v>5.1338489999999997</v>
      </c>
      <c r="AJ189" s="2">
        <v>4.2055150000000001</v>
      </c>
      <c r="AK189" s="2">
        <v>4.8183360000000004</v>
      </c>
      <c r="AL189" s="2">
        <v>5.2945760000000002</v>
      </c>
      <c r="AM189" s="3">
        <v>1.084052</v>
      </c>
      <c r="AN189" s="3">
        <v>0.98650159999999998</v>
      </c>
      <c r="AO189" s="2">
        <v>25.149429999999999</v>
      </c>
      <c r="AP189" s="2">
        <v>25.949120000000001</v>
      </c>
      <c r="AQ189" s="2">
        <v>26.322179999999999</v>
      </c>
      <c r="AR189" s="2">
        <v>26.83201</v>
      </c>
      <c r="AS189" s="2">
        <v>1.3277380000000001</v>
      </c>
      <c r="AT189" s="2">
        <v>0.95006829999999998</v>
      </c>
      <c r="AU189" s="2">
        <v>0.62766390000000005</v>
      </c>
      <c r="AV189" s="2">
        <v>0.3068727</v>
      </c>
      <c r="AW189" s="1" t="s">
        <v>6</v>
      </c>
      <c r="AX189" s="3">
        <v>1.388889</v>
      </c>
      <c r="AY189" s="3">
        <v>187.5</v>
      </c>
      <c r="AZ189" s="2">
        <v>14.0511</v>
      </c>
      <c r="BA189" s="2">
        <v>7.8103730000000002</v>
      </c>
      <c r="BB189" s="2">
        <v>22.04278</v>
      </c>
      <c r="BC189" s="2">
        <v>4.900455</v>
      </c>
      <c r="BD189" s="2">
        <v>-2.8368829999999998</v>
      </c>
      <c r="BE189" s="3">
        <v>132.69999999999999</v>
      </c>
      <c r="BF189" s="2">
        <v>23.888470000000002</v>
      </c>
      <c r="BG189" s="3">
        <v>184.7</v>
      </c>
      <c r="BH189" s="2">
        <v>-10.9908</v>
      </c>
      <c r="BI189" s="2">
        <v>66.164180000000002</v>
      </c>
      <c r="BJ189" s="2">
        <v>49.8048</v>
      </c>
      <c r="BK189" s="2">
        <v>49.452469999999998</v>
      </c>
      <c r="BL189" s="2">
        <v>51.160200000000003</v>
      </c>
      <c r="BM189" s="2">
        <v>16</v>
      </c>
      <c r="BN189" s="2">
        <v>14</v>
      </c>
      <c r="BO189" s="4">
        <v>18</v>
      </c>
      <c r="BP189" s="4">
        <v>0</v>
      </c>
      <c r="BQ189" s="4">
        <v>2</v>
      </c>
      <c r="BR189" s="4">
        <v>15</v>
      </c>
      <c r="BS189" s="2">
        <v>0</v>
      </c>
      <c r="BT189" s="4">
        <v>13</v>
      </c>
      <c r="BU189" s="4">
        <v>1</v>
      </c>
      <c r="BV189" s="4">
        <v>18</v>
      </c>
      <c r="BW189" s="2">
        <v>72.222219999999993</v>
      </c>
      <c r="BX189" s="2">
        <v>7.9771700000000001</v>
      </c>
      <c r="BY189" s="2">
        <v>447.64729999999997</v>
      </c>
      <c r="BZ189" s="3">
        <v>0.52556219999999998</v>
      </c>
      <c r="CA189" s="3">
        <v>0.11740539999999999</v>
      </c>
      <c r="CB189" s="2">
        <v>0.94336100000000001</v>
      </c>
      <c r="CC189" s="3">
        <v>0.11740539999999999</v>
      </c>
      <c r="CD189" s="3">
        <v>6.9268739999999998</v>
      </c>
      <c r="CE189" s="3">
        <v>6.87995</v>
      </c>
      <c r="CF189" s="2">
        <v>-0.67743059999999999</v>
      </c>
      <c r="CG189" s="3">
        <v>4499.6229999999996</v>
      </c>
      <c r="CH189" s="3">
        <v>4426.1210000000001</v>
      </c>
      <c r="CI189" s="2">
        <v>-1.6335249999999999</v>
      </c>
      <c r="CJ189" s="3">
        <v>181.16669999999999</v>
      </c>
      <c r="CK189" s="2">
        <v>3.49586</v>
      </c>
      <c r="CL189" s="3">
        <v>25776.02</v>
      </c>
      <c r="CM189" s="3">
        <v>25534.97</v>
      </c>
      <c r="CN189" s="2">
        <v>-0.93516710000000003</v>
      </c>
      <c r="CO189" s="3">
        <v>159.7893</v>
      </c>
      <c r="CP189" s="3">
        <v>171.74209999999999</v>
      </c>
      <c r="CQ189" s="3">
        <v>170.9846</v>
      </c>
      <c r="CR189" s="2">
        <v>2.8854850000000001</v>
      </c>
      <c r="CS189" s="2">
        <v>-4.2751020000000004</v>
      </c>
      <c r="CT189" s="2">
        <v>-3.8510140000000002</v>
      </c>
      <c r="CU189" s="2">
        <v>7.4803829999999998</v>
      </c>
      <c r="CV189" s="2">
        <v>84.761099999999999</v>
      </c>
      <c r="CW189" s="3">
        <v>0.1151751</v>
      </c>
      <c r="CX189" s="2" t="e">
        <v>#N/A</v>
      </c>
      <c r="CY189" s="2">
        <v>-0.40793439999999997</v>
      </c>
      <c r="CZ189" s="2" t="e">
        <v>#N/A</v>
      </c>
      <c r="DA189" s="2">
        <v>146.798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187</v>
      </c>
      <c r="E190" s="1" t="s">
        <v>131</v>
      </c>
      <c r="F190" s="1" t="s">
        <v>267</v>
      </c>
      <c r="G190" s="2">
        <v>99419.71</v>
      </c>
      <c r="H190" s="2">
        <v>99419.71</v>
      </c>
      <c r="I190" s="2">
        <v>48.094000000000001</v>
      </c>
      <c r="J190" s="2">
        <v>47814.92</v>
      </c>
      <c r="K190" s="3">
        <v>57.23</v>
      </c>
      <c r="L190" s="3">
        <v>0</v>
      </c>
      <c r="M190" s="2">
        <v>0.88042810000000005</v>
      </c>
      <c r="N190" s="2">
        <v>0.88973230000000003</v>
      </c>
      <c r="O190" s="2">
        <v>1.558508</v>
      </c>
      <c r="P190" s="2">
        <v>1.8206560000000001</v>
      </c>
      <c r="Q190" s="2">
        <v>22.317689999999999</v>
      </c>
      <c r="R190" s="2">
        <v>20.598839999999999</v>
      </c>
      <c r="S190" s="2">
        <v>18.503779999999999</v>
      </c>
      <c r="T190" s="2">
        <v>16.241520000000001</v>
      </c>
      <c r="U190" s="2">
        <v>10.322039999999999</v>
      </c>
      <c r="V190" s="2">
        <v>9.5624660000000006</v>
      </c>
      <c r="W190" s="2">
        <v>8.8877380000000006</v>
      </c>
      <c r="X190" s="2">
        <v>8.1175300000000004</v>
      </c>
      <c r="Y190" s="2">
        <v>1.858992</v>
      </c>
      <c r="Z190" s="2">
        <v>1.6756599999999999</v>
      </c>
      <c r="AA190" s="2">
        <v>1.5486709999999999</v>
      </c>
      <c r="AB190" s="2">
        <v>1.458426</v>
      </c>
      <c r="AC190" s="2">
        <v>9.6811089999999993</v>
      </c>
      <c r="AD190" s="2">
        <v>10.438359999999999</v>
      </c>
      <c r="AE190" s="2">
        <v>10.072319999999999</v>
      </c>
      <c r="AF190" s="2">
        <v>8.5538749999999997</v>
      </c>
      <c r="AG190" s="2">
        <v>4.9631449999999999</v>
      </c>
      <c r="AH190" s="2">
        <v>5.7032800000000003</v>
      </c>
      <c r="AI190" s="2">
        <v>6.4161830000000002</v>
      </c>
      <c r="AJ190" s="2">
        <v>8.2552070000000004</v>
      </c>
      <c r="AK190" s="2">
        <v>9.1238449999999993</v>
      </c>
      <c r="AL190" s="2">
        <v>9.8877959999999998</v>
      </c>
      <c r="AM190" s="3">
        <v>1.5651079999999999</v>
      </c>
      <c r="AN190" s="3">
        <v>1.429195</v>
      </c>
      <c r="AO190" s="2">
        <v>35.373089999999998</v>
      </c>
      <c r="AP190" s="2">
        <v>34.11889</v>
      </c>
      <c r="AQ190" s="2">
        <v>33.700369999999999</v>
      </c>
      <c r="AR190" s="2">
        <v>34.059579999999997</v>
      </c>
      <c r="AS190" s="2">
        <v>3.975168</v>
      </c>
      <c r="AT190" s="2">
        <v>3.5117579999999999</v>
      </c>
      <c r="AU190" s="2">
        <v>3.025039</v>
      </c>
      <c r="AV190" s="2">
        <v>2.5784259999999999</v>
      </c>
      <c r="AW190" s="1" t="s">
        <v>6</v>
      </c>
      <c r="AX190" s="3">
        <v>1.5</v>
      </c>
      <c r="AY190" s="3">
        <v>65.589460000000003</v>
      </c>
      <c r="AZ190" s="2">
        <v>14.60679</v>
      </c>
      <c r="BA190" s="2">
        <v>8.1347319999999996</v>
      </c>
      <c r="BB190" s="2">
        <v>9.4215560000000007</v>
      </c>
      <c r="BC190" s="2">
        <v>3.7903549999999999</v>
      </c>
      <c r="BD190" s="2">
        <v>1.706064</v>
      </c>
      <c r="BE190" s="3">
        <v>45.545000000000002</v>
      </c>
      <c r="BF190" s="2">
        <v>25.655950000000001</v>
      </c>
      <c r="BG190" s="3">
        <v>58.21</v>
      </c>
      <c r="BH190" s="2">
        <v>-1.683557</v>
      </c>
      <c r="BI190" s="2">
        <v>20.09862</v>
      </c>
      <c r="BJ190" s="2">
        <v>21.85896</v>
      </c>
      <c r="BK190" s="2">
        <v>26.238520000000001</v>
      </c>
      <c r="BL190" s="2">
        <v>28.732610000000001</v>
      </c>
      <c r="BM190" s="2">
        <v>28</v>
      </c>
      <c r="BN190" s="2">
        <v>25</v>
      </c>
      <c r="BO190" s="4">
        <v>32</v>
      </c>
      <c r="BP190" s="4">
        <v>1</v>
      </c>
      <c r="BQ190" s="4">
        <v>3</v>
      </c>
      <c r="BR190" s="4">
        <v>30</v>
      </c>
      <c r="BS190" s="2">
        <v>2.941176</v>
      </c>
      <c r="BT190" s="4">
        <v>20</v>
      </c>
      <c r="BU190" s="4">
        <v>3</v>
      </c>
      <c r="BV190" s="4">
        <v>32</v>
      </c>
      <c r="BW190" s="2">
        <v>62.5</v>
      </c>
      <c r="BX190" s="2">
        <v>9.2504399999999993</v>
      </c>
      <c r="BY190" s="2">
        <v>1737.1959999999999</v>
      </c>
      <c r="BZ190" s="3">
        <v>1.576586</v>
      </c>
      <c r="CA190" s="3">
        <v>9.0754660000000001E-2</v>
      </c>
      <c r="CB190" s="2">
        <v>1.15171</v>
      </c>
      <c r="CC190" s="3">
        <v>9.0754660000000001E-2</v>
      </c>
      <c r="CD190" s="3">
        <v>2.8664070000000001</v>
      </c>
      <c r="CE190" s="3">
        <v>2.826746</v>
      </c>
      <c r="CF190" s="2">
        <v>-1.3836679999999999</v>
      </c>
      <c r="CG190" s="3">
        <v>14391.1</v>
      </c>
      <c r="CH190" s="3">
        <v>14118.01</v>
      </c>
      <c r="CI190" s="2">
        <v>-1.8976029999999999</v>
      </c>
      <c r="CJ190" s="3">
        <v>62.355080000000001</v>
      </c>
      <c r="CK190" s="2">
        <v>5.1870349999999998</v>
      </c>
      <c r="CL190" s="3">
        <v>56243.75</v>
      </c>
      <c r="CM190" s="3">
        <v>55239</v>
      </c>
      <c r="CN190" s="2">
        <v>-1.786411</v>
      </c>
      <c r="CO190" s="3">
        <v>52.609450000000002</v>
      </c>
      <c r="CP190" s="3">
        <v>55.880969999999998</v>
      </c>
      <c r="CQ190" s="3">
        <v>55.272300000000001</v>
      </c>
      <c r="CR190" s="2">
        <v>8.7827439999999992</v>
      </c>
      <c r="CS190" s="2">
        <v>2.414107</v>
      </c>
      <c r="CT190" s="2">
        <v>3.5419230000000002</v>
      </c>
      <c r="CU190" s="2">
        <v>6.2185170000000003</v>
      </c>
      <c r="CV190" s="2">
        <v>75.537189999999995</v>
      </c>
      <c r="CW190" s="3">
        <v>7.5978089999999998E-2</v>
      </c>
      <c r="CX190" s="2">
        <v>5.4457950000000004</v>
      </c>
      <c r="CY190" s="2">
        <v>0.33985929999999998</v>
      </c>
      <c r="CZ190" s="2">
        <v>-0.76245839999999998</v>
      </c>
      <c r="DA190" s="2">
        <v>146.8586</v>
      </c>
    </row>
    <row r="191" spans="1:105" ht="15" customHeight="1" x14ac:dyDescent="0.2">
      <c r="A191" s="1">
        <f t="shared" si="2"/>
        <v>185</v>
      </c>
      <c r="B191" s="1" t="s">
        <v>466</v>
      </c>
      <c r="C191" s="1" t="s">
        <v>465</v>
      </c>
      <c r="D191" s="1" t="s">
        <v>32</v>
      </c>
      <c r="E191" s="1" t="s">
        <v>303</v>
      </c>
      <c r="F191" s="1" t="s">
        <v>304</v>
      </c>
      <c r="G191" s="2">
        <v>112075.7</v>
      </c>
      <c r="H191" s="2">
        <v>112075.7</v>
      </c>
      <c r="I191" s="2">
        <v>90.5916</v>
      </c>
      <c r="J191" s="2">
        <v>101531.2</v>
      </c>
      <c r="K191" s="3">
        <v>88.89</v>
      </c>
      <c r="L191" s="3">
        <v>0</v>
      </c>
      <c r="M191" s="2">
        <v>4.00495</v>
      </c>
      <c r="N191" s="2">
        <v>4.1250989999999996</v>
      </c>
      <c r="O191" s="2">
        <v>4.3366990000000003</v>
      </c>
      <c r="P191" s="2">
        <v>4.6349419999999997</v>
      </c>
      <c r="Q191" s="2">
        <v>10.7615</v>
      </c>
      <c r="R191" s="2">
        <v>10.76177</v>
      </c>
      <c r="S191" s="2">
        <v>9.8667099999999994</v>
      </c>
      <c r="T191" s="2">
        <v>8.8624130000000001</v>
      </c>
      <c r="U191" s="2">
        <v>8.2375109999999996</v>
      </c>
      <c r="V191" s="2">
        <v>8.0546190000000006</v>
      </c>
      <c r="W191" s="2">
        <v>7.0997599999999998</v>
      </c>
      <c r="X191" s="2">
        <v>6.0779459999999998</v>
      </c>
      <c r="Y191" s="2">
        <v>1.5349680000000001</v>
      </c>
      <c r="Z191" s="2">
        <v>1.454828</v>
      </c>
      <c r="AA191" s="2">
        <v>1.3824259999999999</v>
      </c>
      <c r="AB191" s="2">
        <v>1.287142</v>
      </c>
      <c r="AC191" s="2">
        <v>10.455730000000001</v>
      </c>
      <c r="AD191" s="2">
        <v>10.32926</v>
      </c>
      <c r="AE191" s="2">
        <v>8.7406740000000003</v>
      </c>
      <c r="AF191" s="2">
        <v>8.0697770000000002</v>
      </c>
      <c r="AG191" s="2">
        <v>7.2414880000000004</v>
      </c>
      <c r="AH191" s="2">
        <v>8.4672520000000002</v>
      </c>
      <c r="AI191" s="2">
        <v>10.10406</v>
      </c>
      <c r="AJ191" s="2">
        <v>7.4499870000000001</v>
      </c>
      <c r="AK191" s="2">
        <v>8.4053319999999996</v>
      </c>
      <c r="AL191" s="2">
        <v>9.5529639999999993</v>
      </c>
      <c r="AM191" s="3">
        <v>1.572805</v>
      </c>
      <c r="AN191" s="3">
        <v>1.446153</v>
      </c>
      <c r="AO191" s="2">
        <v>32.569560000000003</v>
      </c>
      <c r="AP191" s="2">
        <v>31.436530000000001</v>
      </c>
      <c r="AQ191" s="2">
        <v>32.523040000000002</v>
      </c>
      <c r="AR191" s="2">
        <v>34.04392</v>
      </c>
      <c r="AS191" s="2">
        <v>0.53466219999999998</v>
      </c>
      <c r="AT191" s="2">
        <v>0.22542110000000001</v>
      </c>
      <c r="AU191" s="2">
        <v>-5.2302410000000001E-2</v>
      </c>
      <c r="AV191" s="2">
        <v>-0.3506261</v>
      </c>
      <c r="AW191" s="1" t="s">
        <v>6</v>
      </c>
      <c r="AX191" s="3">
        <v>1.3695649999999999</v>
      </c>
      <c r="AY191" s="3">
        <v>105</v>
      </c>
      <c r="AZ191" s="2">
        <v>18.123519999999999</v>
      </c>
      <c r="BA191" s="2">
        <v>13.51848</v>
      </c>
      <c r="BB191" s="2">
        <v>8</v>
      </c>
      <c r="BC191" s="2">
        <v>-4.8999730000000001</v>
      </c>
      <c r="BD191" s="2">
        <v>-1.057434</v>
      </c>
      <c r="BE191" s="3">
        <v>76.45</v>
      </c>
      <c r="BF191" s="2">
        <v>16.272079999999999</v>
      </c>
      <c r="BG191" s="3">
        <v>106.66</v>
      </c>
      <c r="BH191" s="2">
        <v>-16.660419999999998</v>
      </c>
      <c r="BI191" s="2">
        <v>42.869250000000001</v>
      </c>
      <c r="BJ191" s="2">
        <v>44.563490000000002</v>
      </c>
      <c r="BK191" s="2">
        <v>43.308779999999999</v>
      </c>
      <c r="BL191" s="2">
        <v>41.580970000000001</v>
      </c>
      <c r="BM191" s="2">
        <v>22</v>
      </c>
      <c r="BN191" s="2">
        <v>18</v>
      </c>
      <c r="BO191" s="4">
        <v>23</v>
      </c>
      <c r="BP191" s="4">
        <v>0</v>
      </c>
      <c r="BQ191" s="4">
        <v>1</v>
      </c>
      <c r="BR191" s="4">
        <v>22</v>
      </c>
      <c r="BS191" s="2">
        <v>0</v>
      </c>
      <c r="BT191" s="4">
        <v>15</v>
      </c>
      <c r="BU191" s="4">
        <v>0</v>
      </c>
      <c r="BV191" s="4">
        <v>23</v>
      </c>
      <c r="BW191" s="2">
        <v>65.217389999999995</v>
      </c>
      <c r="BX191" s="2">
        <v>5.8195499999999996</v>
      </c>
      <c r="BY191" s="2">
        <v>1260.836</v>
      </c>
      <c r="BZ191" s="3">
        <v>2.0720960000000002</v>
      </c>
      <c r="CA191" s="3">
        <v>0.16434309999999999</v>
      </c>
      <c r="CB191" s="2">
        <v>0.47195900000000002</v>
      </c>
      <c r="CC191" s="3">
        <v>0.16434309999999999</v>
      </c>
      <c r="CD191" s="3">
        <v>8.6281580000000009</v>
      </c>
      <c r="CE191" s="3">
        <v>8.2845130000000005</v>
      </c>
      <c r="CF191" s="2">
        <v>-3.9828299999999999</v>
      </c>
      <c r="CG191" s="3">
        <v>13602.42</v>
      </c>
      <c r="CH191" s="3">
        <v>12858.34</v>
      </c>
      <c r="CI191" s="2">
        <v>-5.4702099999999998</v>
      </c>
      <c r="CJ191" s="3">
        <v>108.5538</v>
      </c>
      <c r="CK191" s="2">
        <v>-3.273749</v>
      </c>
      <c r="CL191" s="3">
        <v>46719.49</v>
      </c>
      <c r="CM191" s="3">
        <v>45723.65</v>
      </c>
      <c r="CN191" s="2">
        <v>-2.1315279999999999</v>
      </c>
      <c r="CO191" s="3">
        <v>89.240579999999994</v>
      </c>
      <c r="CP191" s="3">
        <v>89.762339999999995</v>
      </c>
      <c r="CQ191" s="3">
        <v>88.721530000000001</v>
      </c>
      <c r="CR191" s="2">
        <v>-0.39284829999999998</v>
      </c>
      <c r="CS191" s="2">
        <v>-0.97183589999999997</v>
      </c>
      <c r="CT191" s="2">
        <v>0.18988849999999999</v>
      </c>
      <c r="CU191" s="2">
        <v>0.58467389999999997</v>
      </c>
      <c r="CV191" s="2">
        <v>156.36150000000001</v>
      </c>
      <c r="CW191" s="3">
        <v>0.1395142</v>
      </c>
      <c r="CX191" s="2">
        <v>-0.23745540000000001</v>
      </c>
      <c r="CY191" s="2">
        <v>-0.97108110000000003</v>
      </c>
      <c r="CZ191" s="2">
        <v>-0.83126029999999995</v>
      </c>
      <c r="DA191" s="2">
        <v>147.101</v>
      </c>
    </row>
    <row r="192" spans="1:105" ht="15" customHeight="1" x14ac:dyDescent="0.2">
      <c r="A192" s="1">
        <f t="shared" si="2"/>
        <v>186</v>
      </c>
      <c r="B192" s="1" t="s">
        <v>468</v>
      </c>
      <c r="C192" s="1" t="s">
        <v>467</v>
      </c>
      <c r="D192" s="1" t="s">
        <v>22</v>
      </c>
      <c r="E192" s="1" t="s">
        <v>194</v>
      </c>
      <c r="F192" s="1" t="s">
        <v>195</v>
      </c>
      <c r="G192" s="2">
        <v>20397.53</v>
      </c>
      <c r="H192" s="2">
        <v>20397.53</v>
      </c>
      <c r="I192" s="2">
        <v>99.87</v>
      </c>
      <c r="J192" s="2">
        <v>20371.009999999998</v>
      </c>
      <c r="K192" s="3">
        <v>116.7</v>
      </c>
      <c r="L192" s="3">
        <v>0</v>
      </c>
      <c r="M192" s="2">
        <v>2.1679520000000001</v>
      </c>
      <c r="N192" s="2">
        <v>2.227935</v>
      </c>
      <c r="O192" s="2">
        <v>2.313625</v>
      </c>
      <c r="P192" s="2">
        <v>2.3993150000000001</v>
      </c>
      <c r="Q192" s="2">
        <v>36.334699999999998</v>
      </c>
      <c r="R192" s="2">
        <v>31.51998</v>
      </c>
      <c r="S192" s="2">
        <v>25.36957</v>
      </c>
      <c r="T192" s="2">
        <v>23.349399999999999</v>
      </c>
      <c r="U192" s="2">
        <v>14.43946</v>
      </c>
      <c r="V192" s="2">
        <v>15.423579999999999</v>
      </c>
      <c r="W192" s="2">
        <v>12.71119</v>
      </c>
      <c r="X192" s="2">
        <v>11.28487</v>
      </c>
      <c r="Y192" s="2">
        <v>1.8771070000000001</v>
      </c>
      <c r="Z192" s="2">
        <v>1.8265769999999999</v>
      </c>
      <c r="AA192" s="2">
        <v>1.8180400000000001</v>
      </c>
      <c r="AB192" s="2">
        <v>1.704396</v>
      </c>
      <c r="AC192" s="2">
        <v>20.89716</v>
      </c>
      <c r="AD192" s="2">
        <v>16.49879</v>
      </c>
      <c r="AE192" s="2">
        <v>15.27487</v>
      </c>
      <c r="AF192" s="2">
        <v>15.33098</v>
      </c>
      <c r="AG192" s="2">
        <v>3.5570909999999998</v>
      </c>
      <c r="AH192" s="2">
        <v>4.16995</v>
      </c>
      <c r="AI192" s="2">
        <v>3.9944039999999998</v>
      </c>
      <c r="AJ192" s="2">
        <v>3.792198</v>
      </c>
      <c r="AK192" s="2">
        <v>4.3096329999999998</v>
      </c>
      <c r="AL192" s="2">
        <v>3.8827820000000002</v>
      </c>
      <c r="AM192" s="3">
        <v>2.2982390000000001</v>
      </c>
      <c r="AN192" s="3">
        <v>1.9339139999999999</v>
      </c>
      <c r="AO192" s="2">
        <v>16.626940000000001</v>
      </c>
      <c r="AP192" s="2">
        <v>16.29204</v>
      </c>
      <c r="AQ192" s="2">
        <v>18.182459999999999</v>
      </c>
      <c r="AR192" s="2">
        <v>18.175059999999998</v>
      </c>
      <c r="AS192" s="2">
        <v>0.11828669999999999</v>
      </c>
      <c r="AT192" s="2">
        <v>0.95622499999999999</v>
      </c>
      <c r="AU192" s="2">
        <v>0.411993</v>
      </c>
      <c r="AV192" s="2">
        <v>-0.3244166</v>
      </c>
      <c r="AW192" s="1" t="s">
        <v>6</v>
      </c>
      <c r="AX192" s="3">
        <v>1.2250000000000001</v>
      </c>
      <c r="AY192" s="3">
        <v>158.5</v>
      </c>
      <c r="AZ192" s="2">
        <v>35.818339999999999</v>
      </c>
      <c r="BA192" s="2">
        <v>5.7949809999999999</v>
      </c>
      <c r="BB192" s="2">
        <v>13.790290000000001</v>
      </c>
      <c r="BC192" s="2">
        <v>-30.245069999999998</v>
      </c>
      <c r="BD192" s="2">
        <v>2.099729</v>
      </c>
      <c r="BE192" s="3">
        <v>108.8</v>
      </c>
      <c r="BF192" s="2">
        <v>7.2610260000000002</v>
      </c>
      <c r="BG192" s="3">
        <v>168.25</v>
      </c>
      <c r="BH192" s="2">
        <v>-30.638929999999998</v>
      </c>
      <c r="BI192" s="2">
        <v>74.512950000000004</v>
      </c>
      <c r="BJ192" s="2">
        <v>72.355059999999995</v>
      </c>
      <c r="BK192" s="2">
        <v>59.579169999999998</v>
      </c>
      <c r="BL192" s="2">
        <v>56.082810000000002</v>
      </c>
      <c r="BM192" s="2">
        <v>21</v>
      </c>
      <c r="BN192" s="2">
        <v>18</v>
      </c>
      <c r="BO192" s="4">
        <v>20</v>
      </c>
      <c r="BP192" s="4">
        <v>0</v>
      </c>
      <c r="BQ192" s="4">
        <v>0</v>
      </c>
      <c r="BR192" s="4">
        <v>19</v>
      </c>
      <c r="BS192" s="2">
        <v>0</v>
      </c>
      <c r="BT192" s="4">
        <v>17</v>
      </c>
      <c r="BU192" s="4">
        <v>0</v>
      </c>
      <c r="BV192" s="4">
        <v>20</v>
      </c>
      <c r="BW192" s="2">
        <v>85</v>
      </c>
      <c r="BX192" s="2">
        <v>6.8777699999999999</v>
      </c>
      <c r="BY192" s="2">
        <v>174.786</v>
      </c>
      <c r="BZ192" s="3">
        <v>0.4505537</v>
      </c>
      <c r="CA192" s="3">
        <v>0.25777440000000001</v>
      </c>
      <c r="CB192" s="2">
        <v>0.82822099999999998</v>
      </c>
      <c r="CC192" s="3">
        <v>0.25777440000000001</v>
      </c>
      <c r="CD192" s="3">
        <v>4.3626189999999996</v>
      </c>
      <c r="CE192" s="3">
        <v>3.8227850000000001</v>
      </c>
      <c r="CF192" s="2">
        <v>-12.374090000000001</v>
      </c>
      <c r="CG192" s="3">
        <v>1085.855</v>
      </c>
      <c r="CH192" s="3">
        <v>970.00130000000001</v>
      </c>
      <c r="CI192" s="2">
        <v>-10.669370000000001</v>
      </c>
      <c r="CJ192" s="3">
        <v>158.4118</v>
      </c>
      <c r="CK192" s="2">
        <v>5.5706499999999999E-2</v>
      </c>
      <c r="CL192" s="3">
        <v>9568.4920000000002</v>
      </c>
      <c r="CM192" s="3">
        <v>9170.5869999999995</v>
      </c>
      <c r="CN192" s="2">
        <v>-4.1584969999999997</v>
      </c>
      <c r="CO192" s="3">
        <v>129.1276</v>
      </c>
      <c r="CP192" s="3">
        <v>119.8039</v>
      </c>
      <c r="CQ192" s="3">
        <v>120.48650000000001</v>
      </c>
      <c r="CR192" s="2">
        <v>-9.6242669999999997</v>
      </c>
      <c r="CS192" s="2">
        <v>-2.5908470000000001</v>
      </c>
      <c r="CT192" s="2">
        <v>-3.142709</v>
      </c>
      <c r="CU192" s="2">
        <v>-7.2204949999999997</v>
      </c>
      <c r="CV192" s="2">
        <v>58.757939999999998</v>
      </c>
      <c r="CW192" s="3">
        <v>0.28806399999999999</v>
      </c>
      <c r="CX192" s="2">
        <v>-198.2158</v>
      </c>
      <c r="CY192" s="2">
        <v>-2.3080599999999998</v>
      </c>
      <c r="CZ192" s="2">
        <v>-11.89245</v>
      </c>
      <c r="DA192" s="2">
        <v>147.3434</v>
      </c>
    </row>
    <row r="193" spans="1:105" ht="15" customHeight="1" x14ac:dyDescent="0.2">
      <c r="A193" s="1">
        <f t="shared" si="2"/>
        <v>187</v>
      </c>
      <c r="B193" s="1" t="s">
        <v>470</v>
      </c>
      <c r="C193" s="1" t="s">
        <v>469</v>
      </c>
      <c r="D193" s="1" t="s">
        <v>218</v>
      </c>
      <c r="E193" s="1" t="s">
        <v>148</v>
      </c>
      <c r="F193" s="1" t="s">
        <v>152</v>
      </c>
      <c r="G193" s="2">
        <v>12220.88</v>
      </c>
      <c r="H193" s="2">
        <v>12220.88</v>
      </c>
      <c r="I193" s="2">
        <v>43.675699999999999</v>
      </c>
      <c r="J193" s="2">
        <v>5337.5529999999999</v>
      </c>
      <c r="K193" s="3">
        <v>19.420000000000002</v>
      </c>
      <c r="L193" s="3">
        <v>0</v>
      </c>
      <c r="M193" s="2">
        <v>4.042224</v>
      </c>
      <c r="N193" s="2">
        <v>2.7936359999999998</v>
      </c>
      <c r="O193" s="2">
        <v>2.7923520000000002</v>
      </c>
      <c r="P193" s="2">
        <v>2.9594230000000001</v>
      </c>
      <c r="Q193" s="2">
        <v>23.682929999999999</v>
      </c>
      <c r="R193" s="2">
        <v>20.44211</v>
      </c>
      <c r="S193" s="2">
        <v>17.981480000000001</v>
      </c>
      <c r="T193" s="2">
        <v>16.711649999999999</v>
      </c>
      <c r="U193" s="2">
        <v>8.8131190000000004</v>
      </c>
      <c r="V193" s="2">
        <v>7.6646359999999998</v>
      </c>
      <c r="W193" s="2">
        <v>6.7541659999999997</v>
      </c>
      <c r="X193" s="2">
        <v>6.1917910000000003</v>
      </c>
      <c r="Y193" s="2">
        <v>5.3498619999999999</v>
      </c>
      <c r="Z193" s="2">
        <v>4.9741780000000002</v>
      </c>
      <c r="AA193" s="2">
        <v>4.5126379999999999</v>
      </c>
      <c r="AB193" s="2">
        <v>4.0082560000000003</v>
      </c>
      <c r="AC193" s="2">
        <v>11.03748</v>
      </c>
      <c r="AD193" s="2">
        <v>8.3818509999999993</v>
      </c>
      <c r="AE193" s="2">
        <v>8.0908719999999992</v>
      </c>
      <c r="AF193" s="2">
        <v>7.4791999999999996</v>
      </c>
      <c r="AG193" s="2">
        <v>4.3143979999999997</v>
      </c>
      <c r="AH193" s="2">
        <v>5.432029</v>
      </c>
      <c r="AI193" s="2">
        <v>5.8783149999999997</v>
      </c>
      <c r="AJ193" s="2">
        <v>4.8327150000000003</v>
      </c>
      <c r="AK193" s="2">
        <v>6.0343099999999996</v>
      </c>
      <c r="AL193" s="2">
        <v>6.4035739999999999</v>
      </c>
      <c r="AM193" s="3">
        <v>1.363359</v>
      </c>
      <c r="AN193" s="3">
        <v>1.263469</v>
      </c>
      <c r="AO193" s="2">
        <v>7.587726</v>
      </c>
      <c r="AP193" s="2">
        <v>7.2816080000000003</v>
      </c>
      <c r="AQ193" s="2">
        <v>7.08108</v>
      </c>
      <c r="AR193" s="2">
        <v>7.0504980000000002</v>
      </c>
      <c r="AS193" s="2">
        <v>0.83280759999999998</v>
      </c>
      <c r="AT193" s="2">
        <v>0.79429419999999995</v>
      </c>
      <c r="AU193" s="2">
        <v>0.67412939999999999</v>
      </c>
      <c r="AV193" s="2">
        <v>0.50788699999999998</v>
      </c>
      <c r="AW193" s="1" t="s">
        <v>23</v>
      </c>
      <c r="AX193" s="3">
        <v>1.8947369999999999</v>
      </c>
      <c r="AY193" s="3">
        <v>22.7</v>
      </c>
      <c r="AZ193" s="2">
        <v>16.889810000000001</v>
      </c>
      <c r="BA193" s="2">
        <v>24.332999999999998</v>
      </c>
      <c r="BB193" s="2">
        <v>14.392849999999999</v>
      </c>
      <c r="BC193" s="2">
        <v>-2.5737289999999999E-2</v>
      </c>
      <c r="BD193" s="2">
        <v>-3.766108</v>
      </c>
      <c r="BE193" s="3">
        <v>17.664999999999999</v>
      </c>
      <c r="BF193" s="2">
        <v>9.9348910000000004</v>
      </c>
      <c r="BG193" s="3">
        <v>23.3</v>
      </c>
      <c r="BH193" s="2">
        <v>-16.652360000000002</v>
      </c>
      <c r="BI193" s="2">
        <v>79.577740000000006</v>
      </c>
      <c r="BJ193" s="2">
        <v>61.403080000000003</v>
      </c>
      <c r="BK193" s="2">
        <v>50.929819999999999</v>
      </c>
      <c r="BL193" s="2">
        <v>47.583840000000002</v>
      </c>
      <c r="BM193" s="2">
        <v>19</v>
      </c>
      <c r="BN193" s="2">
        <v>18</v>
      </c>
      <c r="BO193" s="4">
        <v>19</v>
      </c>
      <c r="BP193" s="4">
        <v>0</v>
      </c>
      <c r="BQ193" s="4">
        <v>3</v>
      </c>
      <c r="BR193" s="4">
        <v>16</v>
      </c>
      <c r="BS193" s="2">
        <v>0</v>
      </c>
      <c r="BT193" s="4">
        <v>6</v>
      </c>
      <c r="BU193" s="4">
        <v>3</v>
      </c>
      <c r="BV193" s="4">
        <v>19</v>
      </c>
      <c r="BW193" s="2">
        <v>31.578949999999999</v>
      </c>
      <c r="BX193" s="2">
        <v>6.7797499999999999</v>
      </c>
      <c r="BY193" s="2">
        <v>629.29330000000004</v>
      </c>
      <c r="BZ193" s="3">
        <v>0.76922590000000002</v>
      </c>
      <c r="CA193" s="3">
        <v>0.1222365</v>
      </c>
      <c r="CB193" s="2">
        <v>0.49180699999999999</v>
      </c>
      <c r="CC193" s="3">
        <v>0.1222365</v>
      </c>
      <c r="CD193" s="3">
        <v>0.97210300000000005</v>
      </c>
      <c r="CE193" s="3">
        <v>0.98478670000000001</v>
      </c>
      <c r="CF193" s="2">
        <v>1.30477</v>
      </c>
      <c r="CG193" s="3">
        <v>1002.367</v>
      </c>
      <c r="CH193" s="3">
        <v>1029.902</v>
      </c>
      <c r="CI193" s="2">
        <v>2.747071</v>
      </c>
      <c r="CJ193" s="3">
        <v>22.540479999999999</v>
      </c>
      <c r="CK193" s="2">
        <v>0.70772170000000001</v>
      </c>
      <c r="CL193" s="3">
        <v>24568.41</v>
      </c>
      <c r="CM193" s="3">
        <v>25311.77</v>
      </c>
      <c r="CN193" s="2">
        <v>3.0256750000000001</v>
      </c>
      <c r="CO193" s="3">
        <v>20.636970000000002</v>
      </c>
      <c r="CP193" s="3">
        <v>20.13627</v>
      </c>
      <c r="CQ193" s="3">
        <v>19.694610000000001</v>
      </c>
      <c r="CR193" s="2">
        <v>-5.8970390000000004</v>
      </c>
      <c r="CS193" s="2">
        <v>-3.5571160000000002</v>
      </c>
      <c r="CT193" s="2">
        <v>-1.394361</v>
      </c>
      <c r="CU193" s="2">
        <v>-2.426231</v>
      </c>
      <c r="CV193" s="2">
        <v>13.916700000000001</v>
      </c>
      <c r="CW193" s="3">
        <v>0.1138764</v>
      </c>
      <c r="CX193" s="2">
        <v>12.42108</v>
      </c>
      <c r="CY193" s="2">
        <v>2.2982860000000001</v>
      </c>
      <c r="CZ193" s="2">
        <v>-6.1515269999999997</v>
      </c>
      <c r="DA193" s="2">
        <v>148.02019999999999</v>
      </c>
    </row>
    <row r="194" spans="1:105" ht="15" customHeight="1" x14ac:dyDescent="0.2">
      <c r="A194" s="1">
        <f t="shared" si="2"/>
        <v>188</v>
      </c>
      <c r="B194" s="1" t="s">
        <v>472</v>
      </c>
      <c r="C194" s="1" t="s">
        <v>471</v>
      </c>
      <c r="D194" s="1" t="s">
        <v>3</v>
      </c>
      <c r="E194" s="1" t="s">
        <v>179</v>
      </c>
      <c r="F194" s="1" t="s">
        <v>180</v>
      </c>
      <c r="G194" s="2">
        <v>14327.22</v>
      </c>
      <c r="H194" s="2">
        <v>14327.22</v>
      </c>
      <c r="I194" s="2">
        <v>69.790499999999994</v>
      </c>
      <c r="J194" s="2">
        <v>9999.0400000000009</v>
      </c>
      <c r="K194" s="3">
        <v>7.1280000000000001</v>
      </c>
      <c r="L194" s="3">
        <v>0</v>
      </c>
      <c r="M194" s="2">
        <v>4.0824920000000002</v>
      </c>
      <c r="N194" s="2">
        <v>4.4051629999999999</v>
      </c>
      <c r="O194" s="2">
        <v>4.7699220000000002</v>
      </c>
      <c r="P194" s="2">
        <v>4.7699220000000002</v>
      </c>
      <c r="Q194" s="2">
        <v>18.1374</v>
      </c>
      <c r="R194" s="2">
        <v>16.876940000000001</v>
      </c>
      <c r="S194" s="2">
        <v>17.233599999999999</v>
      </c>
      <c r="T194" s="2">
        <v>15.84</v>
      </c>
      <c r="U194" s="2">
        <v>13.100849999999999</v>
      </c>
      <c r="V194" s="2">
        <v>11.83947</v>
      </c>
      <c r="W194" s="2">
        <v>12.51397</v>
      </c>
      <c r="X194" s="2">
        <v>11.984719999999999</v>
      </c>
      <c r="Y194" s="2">
        <v>3.0409549999999999</v>
      </c>
      <c r="Z194" s="2">
        <v>2.8512</v>
      </c>
      <c r="AA194" s="2">
        <v>2.7415389999999999</v>
      </c>
      <c r="AB194" s="2">
        <v>2.478424</v>
      </c>
      <c r="AC194" s="2">
        <v>9.8455139999999997</v>
      </c>
      <c r="AD194" s="2">
        <v>8.7974530000000009</v>
      </c>
      <c r="AE194" s="2">
        <v>9.3176039999999993</v>
      </c>
      <c r="AF194" s="2">
        <v>8.3858809999999995</v>
      </c>
      <c r="AG194" s="2">
        <v>0.76355770000000001</v>
      </c>
      <c r="AH194" s="2">
        <v>-2.0125980000000001</v>
      </c>
      <c r="AI194" s="2">
        <v>-1.923562</v>
      </c>
      <c r="AJ194" s="2">
        <v>1.2863739999999999</v>
      </c>
      <c r="AK194" s="2">
        <v>-3.5685039999999999</v>
      </c>
      <c r="AL194" s="2">
        <v>-3.570503</v>
      </c>
      <c r="AM194" s="3">
        <v>2.1729720000000001</v>
      </c>
      <c r="AN194" s="3">
        <v>2.190493</v>
      </c>
      <c r="AO194" s="2">
        <v>71.209209999999999</v>
      </c>
      <c r="AP194" s="2">
        <v>71.236819999999994</v>
      </c>
      <c r="AQ194" s="2">
        <v>70.707070000000002</v>
      </c>
      <c r="AR194" s="2">
        <v>71.656760000000006</v>
      </c>
      <c r="AS194" s="2">
        <v>5.3924529999999997</v>
      </c>
      <c r="AT194" s="2">
        <v>4.9050000000000002</v>
      </c>
      <c r="AU194" s="2">
        <v>5.4562229999999996</v>
      </c>
      <c r="AV194" s="2">
        <v>5.5281099999999999</v>
      </c>
      <c r="AW194" s="1" t="s">
        <v>23</v>
      </c>
      <c r="AX194" s="3">
        <v>1.8529409999999999</v>
      </c>
      <c r="AY194" s="3">
        <v>7.2</v>
      </c>
      <c r="AZ194" s="2">
        <v>1.0100960000000001</v>
      </c>
      <c r="BA194" s="2">
        <v>16.89405</v>
      </c>
      <c r="BB194" s="2">
        <v>7.8383089999999997</v>
      </c>
      <c r="BC194" s="2">
        <v>-2.914739</v>
      </c>
      <c r="BD194" s="2">
        <v>3.304338</v>
      </c>
      <c r="BE194" s="3">
        <v>5.9660000000000002</v>
      </c>
      <c r="BF194" s="2">
        <v>19.477029999999999</v>
      </c>
      <c r="BG194" s="3">
        <v>8.3699999999999992</v>
      </c>
      <c r="BH194" s="2">
        <v>-14.838710000000001</v>
      </c>
      <c r="BI194" s="2">
        <v>73.944379999999995</v>
      </c>
      <c r="BJ194" s="2">
        <v>74.614779999999996</v>
      </c>
      <c r="BK194" s="2">
        <v>81.523409999999998</v>
      </c>
      <c r="BL194" s="2">
        <v>77.242949999999993</v>
      </c>
      <c r="BM194" s="2">
        <v>16</v>
      </c>
      <c r="BN194" s="2">
        <v>15</v>
      </c>
      <c r="BO194" s="4">
        <v>17</v>
      </c>
      <c r="BP194" s="4">
        <v>0</v>
      </c>
      <c r="BQ194" s="4">
        <v>2</v>
      </c>
      <c r="BR194" s="4">
        <v>15</v>
      </c>
      <c r="BS194" s="2">
        <v>0</v>
      </c>
      <c r="BT194" s="4">
        <v>5</v>
      </c>
      <c r="BU194" s="4">
        <v>2</v>
      </c>
      <c r="BV194" s="4">
        <v>17</v>
      </c>
      <c r="BW194" s="2">
        <v>29.411770000000001</v>
      </c>
      <c r="BX194" s="2">
        <v>5.4336500000000001</v>
      </c>
      <c r="BY194" s="2">
        <v>2009.992</v>
      </c>
      <c r="BZ194" s="3">
        <v>3.9217780000000002</v>
      </c>
      <c r="CA194" s="3">
        <v>0.19511410000000001</v>
      </c>
      <c r="CB194" s="2">
        <v>0.41574699999999998</v>
      </c>
      <c r="CC194" s="3">
        <v>0.19511410000000001</v>
      </c>
      <c r="CD194" s="3">
        <v>0.40939409999999998</v>
      </c>
      <c r="CE194" s="3">
        <v>0.41849589999999998</v>
      </c>
      <c r="CF194" s="2">
        <v>2.2232409999999998</v>
      </c>
      <c r="CG194" s="3">
        <v>1268.2339999999999</v>
      </c>
      <c r="CH194" s="3">
        <v>1295.835</v>
      </c>
      <c r="CI194" s="2">
        <v>2.1763319999999999</v>
      </c>
      <c r="CJ194" s="3">
        <v>7.09</v>
      </c>
      <c r="CK194" s="2">
        <v>1.5514730000000001</v>
      </c>
      <c r="CL194" s="3">
        <v>2756.9879999999998</v>
      </c>
      <c r="CM194" s="3">
        <v>2791.3389999999999</v>
      </c>
      <c r="CN194" s="2">
        <v>1.2459519999999999</v>
      </c>
      <c r="CO194" s="3">
        <v>7.2082389999999998</v>
      </c>
      <c r="CP194" s="3">
        <v>7.268078</v>
      </c>
      <c r="CQ194" s="3">
        <v>7.33</v>
      </c>
      <c r="CR194" s="2">
        <v>-1.1131580000000001</v>
      </c>
      <c r="CS194" s="2">
        <v>-1.9273039999999999</v>
      </c>
      <c r="CT194" s="2">
        <v>-2.7558029999999998</v>
      </c>
      <c r="CU194" s="2">
        <v>0.83014969999999999</v>
      </c>
      <c r="CV194" s="2">
        <v>22.424399999999999</v>
      </c>
      <c r="CW194" s="3">
        <v>0.15651599999999999</v>
      </c>
      <c r="CX194" s="2">
        <v>-2.7116189999999998</v>
      </c>
      <c r="CY194" s="2">
        <v>1.048014</v>
      </c>
      <c r="CZ194" s="2">
        <v>3.5160909999999999</v>
      </c>
      <c r="DA194" s="2">
        <v>148.26259999999999</v>
      </c>
    </row>
    <row r="195" spans="1:105" ht="15" customHeight="1" x14ac:dyDescent="0.2">
      <c r="A195" s="1">
        <f t="shared" si="2"/>
        <v>189</v>
      </c>
      <c r="B195" s="1" t="s">
        <v>474</v>
      </c>
      <c r="C195" s="1" t="s">
        <v>473</v>
      </c>
      <c r="D195" s="1" t="s">
        <v>60</v>
      </c>
      <c r="E195" s="1" t="s">
        <v>44</v>
      </c>
      <c r="F195" s="1" t="s">
        <v>84</v>
      </c>
      <c r="G195" s="2">
        <v>11192.69</v>
      </c>
      <c r="H195" s="2">
        <v>11192.69</v>
      </c>
      <c r="I195" s="2">
        <v>84.109099999999998</v>
      </c>
      <c r="J195" s="2">
        <v>9414.07</v>
      </c>
      <c r="K195" s="3">
        <v>61.58</v>
      </c>
      <c r="L195" s="3">
        <v>0</v>
      </c>
      <c r="M195" s="2">
        <v>0.80220849999999999</v>
      </c>
      <c r="N195" s="2">
        <v>0.75917509999999999</v>
      </c>
      <c r="O195" s="2">
        <v>0.81097920000000001</v>
      </c>
      <c r="P195" s="2">
        <v>0.89314709999999997</v>
      </c>
      <c r="Q195" s="2">
        <v>18.287859999999998</v>
      </c>
      <c r="R195" s="2">
        <v>20.058630000000001</v>
      </c>
      <c r="S195" s="2">
        <v>18.660609999999998</v>
      </c>
      <c r="T195" s="2">
        <v>16.16273</v>
      </c>
      <c r="U195" s="2">
        <v>10.74967</v>
      </c>
      <c r="V195" s="2">
        <v>13.060219999999999</v>
      </c>
      <c r="W195" s="2">
        <v>12.026009999999999</v>
      </c>
      <c r="X195" s="2">
        <v>11.07039</v>
      </c>
      <c r="Y195" s="2">
        <v>3.3650280000000001</v>
      </c>
      <c r="Z195" s="2">
        <v>2.950647</v>
      </c>
      <c r="AA195" s="2">
        <v>2.595027</v>
      </c>
      <c r="AB195" s="2">
        <v>2.2892190000000001</v>
      </c>
      <c r="AC195" s="2">
        <v>14.226610000000001</v>
      </c>
      <c r="AD195" s="2">
        <v>12.56199</v>
      </c>
      <c r="AE195" s="2">
        <v>13.5654</v>
      </c>
      <c r="AF195" s="2">
        <v>12.8848</v>
      </c>
      <c r="AG195" s="2">
        <v>5.2466400000000002</v>
      </c>
      <c r="AH195" s="2">
        <v>4.9718260000000001</v>
      </c>
      <c r="AI195" s="2">
        <v>5.2633910000000004</v>
      </c>
      <c r="AJ195" s="2">
        <v>5.7378970000000002</v>
      </c>
      <c r="AK195" s="2">
        <v>5.2458349999999996</v>
      </c>
      <c r="AL195" s="2">
        <v>5.4321169999999999</v>
      </c>
      <c r="AM195" s="3" t="e">
        <v>#N/A</v>
      </c>
      <c r="AN195" s="3" t="e">
        <v>#N/A</v>
      </c>
      <c r="AO195" s="2">
        <v>11.968730000000001</v>
      </c>
      <c r="AP195" s="2">
        <v>11.90075</v>
      </c>
      <c r="AQ195" s="2">
        <v>12.29121</v>
      </c>
      <c r="AR195" s="2">
        <v>12.14311</v>
      </c>
      <c r="AS195" s="2">
        <v>1.5426219999999999</v>
      </c>
      <c r="AT195" s="2">
        <v>1.1181650000000001</v>
      </c>
      <c r="AU195" s="2">
        <v>0.62816280000000002</v>
      </c>
      <c r="AV195" s="2">
        <v>0.34385680000000002</v>
      </c>
      <c r="AW195" s="1" t="s">
        <v>6</v>
      </c>
      <c r="AX195" s="3">
        <v>1.558824</v>
      </c>
      <c r="AY195" s="3">
        <v>71.5</v>
      </c>
      <c r="AZ195" s="2">
        <v>16.109120000000001</v>
      </c>
      <c r="BA195" s="2">
        <v>14.71011</v>
      </c>
      <c r="BB195" s="2">
        <v>-1.3231170000000001</v>
      </c>
      <c r="BC195" s="2">
        <v>-29.087969999999999</v>
      </c>
      <c r="BD195" s="2">
        <v>21.747720000000001</v>
      </c>
      <c r="BE195" s="3">
        <v>43.6</v>
      </c>
      <c r="BF195" s="2">
        <v>41.238549999999996</v>
      </c>
      <c r="BG195" s="3">
        <v>95.42</v>
      </c>
      <c r="BH195" s="2">
        <v>-35.464260000000003</v>
      </c>
      <c r="BI195" s="2">
        <v>14.611280000000001</v>
      </c>
      <c r="BJ195" s="2">
        <v>15.13823</v>
      </c>
      <c r="BK195" s="2">
        <v>14.91855</v>
      </c>
      <c r="BL195" s="2">
        <v>14.91024</v>
      </c>
      <c r="BM195" s="2">
        <v>15</v>
      </c>
      <c r="BN195" s="2">
        <v>14</v>
      </c>
      <c r="BO195" s="4">
        <v>17</v>
      </c>
      <c r="BP195" s="4">
        <v>0</v>
      </c>
      <c r="BQ195" s="4">
        <v>2</v>
      </c>
      <c r="BR195" s="4">
        <v>16</v>
      </c>
      <c r="BS195" s="2">
        <v>0</v>
      </c>
      <c r="BT195" s="4">
        <v>10</v>
      </c>
      <c r="BU195" s="4">
        <v>3</v>
      </c>
      <c r="BV195" s="4">
        <v>17</v>
      </c>
      <c r="BW195" s="2">
        <v>58.823529999999998</v>
      </c>
      <c r="BX195" s="2">
        <v>11.739000000000001</v>
      </c>
      <c r="BY195" s="2">
        <v>181.7585</v>
      </c>
      <c r="BZ195" s="3">
        <v>0.3565584</v>
      </c>
      <c r="CA195" s="3">
        <v>0.1961715</v>
      </c>
      <c r="CB195" s="2">
        <v>0.925396</v>
      </c>
      <c r="CC195" s="3">
        <v>0.1961715</v>
      </c>
      <c r="CD195" s="3">
        <v>3.2112949999999998</v>
      </c>
      <c r="CE195" s="3">
        <v>3.058017</v>
      </c>
      <c r="CF195" s="2">
        <v>-4.7730920000000001</v>
      </c>
      <c r="CG195" s="3">
        <v>755.40049999999997</v>
      </c>
      <c r="CH195" s="3">
        <v>729.36040000000003</v>
      </c>
      <c r="CI195" s="2">
        <v>-3.4471989999999999</v>
      </c>
      <c r="CJ195" s="3">
        <v>66.508330000000001</v>
      </c>
      <c r="CK195" s="2">
        <v>7.5053330000000003</v>
      </c>
      <c r="CL195" s="3">
        <v>7937.7669999999998</v>
      </c>
      <c r="CM195" s="3">
        <v>7847.6130000000003</v>
      </c>
      <c r="CN195" s="2">
        <v>-1.135761</v>
      </c>
      <c r="CO195" s="3">
        <v>57.918669999999999</v>
      </c>
      <c r="CP195" s="3">
        <v>57.811570000000003</v>
      </c>
      <c r="CQ195" s="3">
        <v>61.192300000000003</v>
      </c>
      <c r="CR195" s="2">
        <v>6.3215019999999997</v>
      </c>
      <c r="CS195" s="2">
        <v>6.5184709999999999</v>
      </c>
      <c r="CT195" s="2">
        <v>0.63357350000000001</v>
      </c>
      <c r="CU195" s="2">
        <v>-0.18491740000000001</v>
      </c>
      <c r="CV195" s="2">
        <v>19.413650000000001</v>
      </c>
      <c r="CW195" s="3">
        <v>0.1734494</v>
      </c>
      <c r="CX195" s="2" t="e">
        <v>#N/A</v>
      </c>
      <c r="CY195" s="2" t="e">
        <v>#N/A</v>
      </c>
      <c r="CZ195" s="2" t="e">
        <v>#N/A</v>
      </c>
      <c r="DA195" s="2">
        <v>148.95959999999999</v>
      </c>
    </row>
    <row r="196" spans="1:105" ht="15" customHeight="1" x14ac:dyDescent="0.2">
      <c r="A196" s="1">
        <f t="shared" si="2"/>
        <v>190</v>
      </c>
      <c r="B196" s="1" t="s">
        <v>476</v>
      </c>
      <c r="C196" s="1" t="s">
        <v>475</v>
      </c>
      <c r="D196" s="1" t="s">
        <v>187</v>
      </c>
      <c r="E196" s="1" t="s">
        <v>4</v>
      </c>
      <c r="F196" s="1" t="s">
        <v>90</v>
      </c>
      <c r="G196" s="2">
        <v>8107.2129999999997</v>
      </c>
      <c r="H196" s="2">
        <v>8107.2129999999997</v>
      </c>
      <c r="I196" s="2">
        <v>80.5214</v>
      </c>
      <c r="J196" s="2">
        <v>6528.0420000000004</v>
      </c>
      <c r="K196" s="3">
        <v>42.73</v>
      </c>
      <c r="L196" s="3">
        <v>0</v>
      </c>
      <c r="M196" s="2">
        <v>7.020829</v>
      </c>
      <c r="N196" s="2">
        <v>7.4654809999999996</v>
      </c>
      <c r="O196" s="2">
        <v>7.9218349999999997</v>
      </c>
      <c r="P196" s="2">
        <v>8.4834999999999994</v>
      </c>
      <c r="Q196" s="2">
        <v>9.0338270000000005</v>
      </c>
      <c r="R196" s="2">
        <v>7.3545610000000003</v>
      </c>
      <c r="S196" s="2">
        <v>6.891737</v>
      </c>
      <c r="T196" s="2">
        <v>6.4644469999999998</v>
      </c>
      <c r="U196" s="2">
        <v>43.643540000000002</v>
      </c>
      <c r="V196" s="2">
        <v>37.009169999999997</v>
      </c>
      <c r="W196" s="2">
        <v>35.03416</v>
      </c>
      <c r="X196" s="2">
        <v>33.648060000000001</v>
      </c>
      <c r="Y196" s="2">
        <v>0.93685589999999996</v>
      </c>
      <c r="Z196" s="2">
        <v>0.88835759999999997</v>
      </c>
      <c r="AA196" s="2">
        <v>0.84329980000000004</v>
      </c>
      <c r="AB196" s="2">
        <v>0.76276330000000003</v>
      </c>
      <c r="AC196" s="2">
        <v>12.113289999999999</v>
      </c>
      <c r="AD196" s="2">
        <v>11.760479999999999</v>
      </c>
      <c r="AE196" s="2">
        <v>11.41794</v>
      </c>
      <c r="AF196" s="2" t="e">
        <v>#N/A</v>
      </c>
      <c r="AG196" s="2">
        <v>1.2003189999999999</v>
      </c>
      <c r="AH196" s="2">
        <v>1.339961</v>
      </c>
      <c r="AI196" s="2">
        <v>1.417081</v>
      </c>
      <c r="AJ196" s="2">
        <v>7.9867150000000002</v>
      </c>
      <c r="AK196" s="2">
        <v>8.9488210000000006</v>
      </c>
      <c r="AL196" s="2">
        <v>9.4977149999999995</v>
      </c>
      <c r="AM196" s="3">
        <v>3.4036059999999999</v>
      </c>
      <c r="AN196" s="3">
        <v>3.147405</v>
      </c>
      <c r="AO196" s="2">
        <v>12.51864</v>
      </c>
      <c r="AP196" s="2">
        <v>14.64321</v>
      </c>
      <c r="AQ196" s="2">
        <v>15.290839999999999</v>
      </c>
      <c r="AR196" s="2">
        <v>14.644640000000001</v>
      </c>
      <c r="AS196" s="2">
        <v>37.486640000000001</v>
      </c>
      <c r="AT196" s="2">
        <v>31.44708</v>
      </c>
      <c r="AU196" s="2">
        <v>29.78828</v>
      </c>
      <c r="AV196" s="2">
        <v>28.627690000000001</v>
      </c>
      <c r="AW196" s="1" t="s">
        <v>23</v>
      </c>
      <c r="AX196" s="3">
        <v>1.90625</v>
      </c>
      <c r="AY196" s="3">
        <v>45.5</v>
      </c>
      <c r="AZ196" s="2">
        <v>6.4825650000000001</v>
      </c>
      <c r="BA196" s="2">
        <v>12.079000000000001</v>
      </c>
      <c r="BB196" s="2">
        <v>2.2000000000000002</v>
      </c>
      <c r="BC196" s="2">
        <v>-0.58166379999999995</v>
      </c>
      <c r="BD196" s="2">
        <v>3.1627299999999998</v>
      </c>
      <c r="BE196" s="3">
        <v>33.700000000000003</v>
      </c>
      <c r="BF196" s="2">
        <v>26.79524</v>
      </c>
      <c r="BG196" s="3">
        <v>49.17</v>
      </c>
      <c r="BH196" s="2">
        <v>-13.09742</v>
      </c>
      <c r="BI196" s="2">
        <v>63.072589999999998</v>
      </c>
      <c r="BJ196" s="2">
        <v>55.711640000000003</v>
      </c>
      <c r="BK196" s="2">
        <v>54.858939999999997</v>
      </c>
      <c r="BL196" s="2">
        <v>57.362929999999999</v>
      </c>
      <c r="BM196" s="2">
        <v>14</v>
      </c>
      <c r="BN196" s="2">
        <v>8</v>
      </c>
      <c r="BO196" s="4">
        <v>16</v>
      </c>
      <c r="BP196" s="4">
        <v>2</v>
      </c>
      <c r="BQ196" s="4">
        <v>0</v>
      </c>
      <c r="BR196" s="4">
        <v>15</v>
      </c>
      <c r="BS196" s="2">
        <v>11.764710000000001</v>
      </c>
      <c r="BT196" s="4">
        <v>6</v>
      </c>
      <c r="BU196" s="4">
        <v>4</v>
      </c>
      <c r="BV196" s="4">
        <v>16</v>
      </c>
      <c r="BW196" s="2">
        <v>37.5</v>
      </c>
      <c r="BX196" s="2">
        <v>7.8579800000000004</v>
      </c>
      <c r="BY196" s="2">
        <v>189.7312</v>
      </c>
      <c r="BZ196" s="3">
        <v>0.44434839999999998</v>
      </c>
      <c r="CA196" s="3">
        <v>0.23419889999999999</v>
      </c>
      <c r="CB196" s="2">
        <v>0.66500800000000004</v>
      </c>
      <c r="CC196" s="3">
        <v>0.23419889999999999</v>
      </c>
      <c r="CD196" s="3">
        <v>5.6887689999999997</v>
      </c>
      <c r="CE196" s="3">
        <v>5.7065140000000003</v>
      </c>
      <c r="CF196" s="2">
        <v>0.31193490000000001</v>
      </c>
      <c r="CG196" s="3">
        <v>1260.9290000000001</v>
      </c>
      <c r="CH196" s="3">
        <v>1308.6379999999999</v>
      </c>
      <c r="CI196" s="2">
        <v>3.7836069999999999</v>
      </c>
      <c r="CJ196" s="3">
        <v>44.13</v>
      </c>
      <c r="CK196" s="2">
        <v>3.10446</v>
      </c>
      <c r="CL196" s="3">
        <v>10246.94</v>
      </c>
      <c r="CM196" s="3">
        <v>10033.629999999999</v>
      </c>
      <c r="CN196" s="2">
        <v>-2.0817580000000002</v>
      </c>
      <c r="CO196" s="3">
        <v>41.160780000000003</v>
      </c>
      <c r="CP196" s="3">
        <v>43.243720000000003</v>
      </c>
      <c r="CQ196" s="3">
        <v>43.714230000000001</v>
      </c>
      <c r="CR196" s="2">
        <v>3.812408</v>
      </c>
      <c r="CS196" s="2">
        <v>-1.1879679999999999</v>
      </c>
      <c r="CT196" s="2">
        <v>-2.251512</v>
      </c>
      <c r="CU196" s="2">
        <v>5.0604940000000003</v>
      </c>
      <c r="CV196" s="2">
        <v>21.476739999999999</v>
      </c>
      <c r="CW196" s="3">
        <v>0.26490910000000001</v>
      </c>
      <c r="CX196" s="2">
        <v>11.073790000000001</v>
      </c>
      <c r="CY196" s="2">
        <v>5.2169889999999999</v>
      </c>
      <c r="CZ196" s="2" t="e">
        <v>#N/A</v>
      </c>
      <c r="DA196" s="2">
        <v>149</v>
      </c>
    </row>
    <row r="197" spans="1:105" ht="15" customHeight="1" x14ac:dyDescent="0.2">
      <c r="A197" s="1">
        <f t="shared" si="2"/>
        <v>191</v>
      </c>
      <c r="B197" s="1" t="s">
        <v>478</v>
      </c>
      <c r="C197" s="1" t="s">
        <v>477</v>
      </c>
      <c r="D197" s="1" t="s">
        <v>22</v>
      </c>
      <c r="E197" s="1" t="s">
        <v>114</v>
      </c>
      <c r="F197" s="1" t="s">
        <v>479</v>
      </c>
      <c r="G197" s="2">
        <v>10688.04</v>
      </c>
      <c r="H197" s="2">
        <v>10688.04</v>
      </c>
      <c r="I197" s="2">
        <v>60.204999999999998</v>
      </c>
      <c r="J197" s="2">
        <v>6434.732</v>
      </c>
      <c r="K197" s="3">
        <v>58.1</v>
      </c>
      <c r="L197" s="3">
        <v>0</v>
      </c>
      <c r="M197" s="2">
        <v>4.905335</v>
      </c>
      <c r="N197" s="2">
        <v>3.876007</v>
      </c>
      <c r="O197" s="2">
        <v>4.1726570000000001</v>
      </c>
      <c r="P197" s="2">
        <v>4.8881240000000004</v>
      </c>
      <c r="Q197" s="2">
        <v>10.24691</v>
      </c>
      <c r="R197" s="2">
        <v>13.433529999999999</v>
      </c>
      <c r="S197" s="2">
        <v>12.390129999999999</v>
      </c>
      <c r="T197" s="2">
        <v>10.9108</v>
      </c>
      <c r="U197" s="2">
        <v>7.2021090000000001</v>
      </c>
      <c r="V197" s="2">
        <v>8.1328940000000003</v>
      </c>
      <c r="W197" s="2">
        <v>7.749549</v>
      </c>
      <c r="X197" s="2">
        <v>7.0411039999999998</v>
      </c>
      <c r="Y197" s="2">
        <v>2.1613099999999998</v>
      </c>
      <c r="Z197" s="2">
        <v>2.1842109999999999</v>
      </c>
      <c r="AA197" s="2">
        <v>2.0187629999999999</v>
      </c>
      <c r="AB197" s="2">
        <v>1.9413370000000001</v>
      </c>
      <c r="AC197" s="2">
        <v>9.9360199999999992</v>
      </c>
      <c r="AD197" s="2">
        <v>10.03454</v>
      </c>
      <c r="AE197" s="2">
        <v>10.54646</v>
      </c>
      <c r="AF197" s="2">
        <v>9.3886240000000001</v>
      </c>
      <c r="AG197" s="2">
        <v>7.429481</v>
      </c>
      <c r="AH197" s="2">
        <v>6.664199</v>
      </c>
      <c r="AI197" s="2">
        <v>7.3560780000000001</v>
      </c>
      <c r="AJ197" s="2">
        <v>7.9028580000000002</v>
      </c>
      <c r="AK197" s="2">
        <v>7.0833849999999998</v>
      </c>
      <c r="AL197" s="2">
        <v>7.5940779999999997</v>
      </c>
      <c r="AM197" s="3" t="e">
        <v>#N/A</v>
      </c>
      <c r="AN197" s="3" t="e">
        <v>#N/A</v>
      </c>
      <c r="AO197" s="2">
        <v>5.7131460000000001</v>
      </c>
      <c r="AP197" s="2">
        <v>5.2329299999999996</v>
      </c>
      <c r="AQ197" s="2">
        <v>5.3030309999999998</v>
      </c>
      <c r="AR197" s="2">
        <v>5.4381409999999999</v>
      </c>
      <c r="AS197" s="2">
        <v>0.54920639999999998</v>
      </c>
      <c r="AT197" s="2">
        <v>0.4871566</v>
      </c>
      <c r="AU197" s="2">
        <v>0.45860820000000002</v>
      </c>
      <c r="AV197" s="2">
        <v>0.22066939999999999</v>
      </c>
      <c r="AW197" s="1" t="s">
        <v>23</v>
      </c>
      <c r="AX197" s="3">
        <v>2.2999999999999998</v>
      </c>
      <c r="AY197" s="3">
        <v>53.5</v>
      </c>
      <c r="AZ197" s="2">
        <v>-7.9173799999999996</v>
      </c>
      <c r="BA197" s="2">
        <v>16.259399999999999</v>
      </c>
      <c r="BB197" s="2">
        <v>-2.6444000000000001</v>
      </c>
      <c r="BC197" s="2">
        <v>-4.2833620000000003</v>
      </c>
      <c r="BD197" s="2">
        <v>2.0014050000000001</v>
      </c>
      <c r="BE197" s="3">
        <v>42.15</v>
      </c>
      <c r="BF197" s="2">
        <v>37.841030000000003</v>
      </c>
      <c r="BG197" s="3">
        <v>62.14</v>
      </c>
      <c r="BH197" s="2">
        <v>-6.5014479999999999</v>
      </c>
      <c r="BI197" s="2">
        <v>48.626849999999997</v>
      </c>
      <c r="BJ197" s="2">
        <v>54.064039999999999</v>
      </c>
      <c r="BK197" s="2">
        <v>54.326839999999997</v>
      </c>
      <c r="BL197" s="2">
        <v>64.450469999999996</v>
      </c>
      <c r="BM197" s="2">
        <v>14</v>
      </c>
      <c r="BN197" s="2">
        <v>12</v>
      </c>
      <c r="BO197" s="4">
        <v>15</v>
      </c>
      <c r="BP197" s="4">
        <v>1</v>
      </c>
      <c r="BQ197" s="4">
        <v>2</v>
      </c>
      <c r="BR197" s="4">
        <v>9</v>
      </c>
      <c r="BS197" s="2">
        <v>8.3333340000000007</v>
      </c>
      <c r="BT197" s="4">
        <v>1</v>
      </c>
      <c r="BU197" s="4">
        <v>7</v>
      </c>
      <c r="BV197" s="4">
        <v>15</v>
      </c>
      <c r="BW197" s="2">
        <v>6.6666670000000003</v>
      </c>
      <c r="BX197" s="2">
        <v>9.2265999999999995</v>
      </c>
      <c r="BY197" s="2">
        <v>183.95930000000001</v>
      </c>
      <c r="BZ197" s="3">
        <v>0.44573489999999999</v>
      </c>
      <c r="CA197" s="3">
        <v>0.24230080000000001</v>
      </c>
      <c r="CB197" s="2">
        <v>1.25813</v>
      </c>
      <c r="CC197" s="3">
        <v>0.24230080000000001</v>
      </c>
      <c r="CD197" s="3">
        <v>4.2544110000000002</v>
      </c>
      <c r="CE197" s="3">
        <v>4.3129010000000001</v>
      </c>
      <c r="CF197" s="2">
        <v>1.3747929999999999</v>
      </c>
      <c r="CG197" s="3">
        <v>1049.51</v>
      </c>
      <c r="CH197" s="3">
        <v>1073.7639999999999</v>
      </c>
      <c r="CI197" s="2">
        <v>2.3109440000000001</v>
      </c>
      <c r="CJ197" s="3">
        <v>51.49</v>
      </c>
      <c r="CK197" s="2">
        <v>3.9036629999999999</v>
      </c>
      <c r="CL197" s="3">
        <v>26506.1</v>
      </c>
      <c r="CM197" s="3">
        <v>26509.09</v>
      </c>
      <c r="CN197" s="2">
        <v>1.130104E-2</v>
      </c>
      <c r="CO197" s="3">
        <v>50.526609999999998</v>
      </c>
      <c r="CP197" s="3">
        <v>58.712159999999997</v>
      </c>
      <c r="CQ197" s="3">
        <v>59.146929999999998</v>
      </c>
      <c r="CR197" s="2">
        <v>14.988910000000001</v>
      </c>
      <c r="CS197" s="2">
        <v>-1.042646</v>
      </c>
      <c r="CT197" s="2">
        <v>-1.770049</v>
      </c>
      <c r="CU197" s="2">
        <v>16.200469999999999</v>
      </c>
      <c r="CV197" s="2">
        <v>21.89941</v>
      </c>
      <c r="CW197" s="3">
        <v>0.20489650000000001</v>
      </c>
      <c r="CX197" s="2">
        <v>62.412599999999998</v>
      </c>
      <c r="CY197" s="2">
        <v>1.116222</v>
      </c>
      <c r="CZ197" s="2">
        <v>19.94642</v>
      </c>
      <c r="DA197" s="2">
        <v>149.12119999999999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32</v>
      </c>
      <c r="E198" s="1" t="s">
        <v>33</v>
      </c>
      <c r="F198" s="1" t="s">
        <v>482</v>
      </c>
      <c r="G198" s="2">
        <v>5025.2259999999997</v>
      </c>
      <c r="H198" s="2">
        <v>5025.2259999999997</v>
      </c>
      <c r="I198" s="2">
        <v>71.652299999999997</v>
      </c>
      <c r="J198" s="2">
        <v>3600.69</v>
      </c>
      <c r="K198" s="3">
        <v>141.19999999999999</v>
      </c>
      <c r="L198" s="3">
        <v>0</v>
      </c>
      <c r="M198" s="2">
        <v>0</v>
      </c>
      <c r="N198" s="2">
        <v>0</v>
      </c>
      <c r="O198" s="2">
        <v>0</v>
      </c>
      <c r="P198" s="2">
        <v>0</v>
      </c>
      <c r="Q198" s="2">
        <v>25.079930000000001</v>
      </c>
      <c r="R198" s="2">
        <v>23.09076</v>
      </c>
      <c r="S198" s="2">
        <v>19.6233</v>
      </c>
      <c r="T198" s="2">
        <v>14.598699999999999</v>
      </c>
      <c r="U198" s="2">
        <v>23.84413</v>
      </c>
      <c r="V198" s="2">
        <v>13.99516</v>
      </c>
      <c r="W198" s="2">
        <v>10.72293</v>
      </c>
      <c r="X198" s="2">
        <v>7.814038</v>
      </c>
      <c r="Y198" s="2">
        <v>4.8182900000000002</v>
      </c>
      <c r="Z198" s="2">
        <v>3.7769159999999999</v>
      </c>
      <c r="AA198" s="2">
        <v>3.1687609999999999</v>
      </c>
      <c r="AB198" s="2">
        <v>2.5686450000000001</v>
      </c>
      <c r="AC198" s="2">
        <v>18.763850000000001</v>
      </c>
      <c r="AD198" s="2">
        <v>15.33954</v>
      </c>
      <c r="AE198" s="2">
        <v>12.6022</v>
      </c>
      <c r="AF198" s="2">
        <v>10.08046</v>
      </c>
      <c r="AG198" s="2">
        <v>0.35323559999999998</v>
      </c>
      <c r="AH198" s="2">
        <v>1.8260959999999999</v>
      </c>
      <c r="AI198" s="2">
        <v>2.779299</v>
      </c>
      <c r="AJ198" s="2">
        <v>0.34389550000000002</v>
      </c>
      <c r="AK198" s="2">
        <v>1.74414</v>
      </c>
      <c r="AL198" s="2">
        <v>2.5627719999999998</v>
      </c>
      <c r="AM198" s="3">
        <v>1.065137</v>
      </c>
      <c r="AN198" s="3">
        <v>0.92363399999999996</v>
      </c>
      <c r="AO198" s="2">
        <v>35.805329999999998</v>
      </c>
      <c r="AP198" s="2">
        <v>34.974159999999998</v>
      </c>
      <c r="AQ198" s="2">
        <v>36.72963</v>
      </c>
      <c r="AR198" s="2">
        <v>37.525709999999997</v>
      </c>
      <c r="AS198" s="2">
        <v>-0.45954689999999998</v>
      </c>
      <c r="AT198" s="2">
        <v>-0.35040870000000002</v>
      </c>
      <c r="AU198" s="2">
        <v>-0.50386569999999997</v>
      </c>
      <c r="AV198" s="2">
        <v>-0.66020239999999997</v>
      </c>
      <c r="AW198" s="1" t="s">
        <v>6</v>
      </c>
      <c r="AX198" s="3">
        <v>1.1923079999999999</v>
      </c>
      <c r="AY198" s="3">
        <v>195</v>
      </c>
      <c r="AZ198" s="2">
        <v>38.101979999999998</v>
      </c>
      <c r="BA198" s="2">
        <v>16.356829999999999</v>
      </c>
      <c r="BB198" s="2">
        <v>20.086069999999999</v>
      </c>
      <c r="BC198" s="2">
        <v>-4.3360469999999998</v>
      </c>
      <c r="BD198" s="2">
        <v>-7.621855</v>
      </c>
      <c r="BE198" s="3">
        <v>110.95</v>
      </c>
      <c r="BF198" s="2">
        <v>27.26454</v>
      </c>
      <c r="BG198" s="3">
        <v>178.2</v>
      </c>
      <c r="BH198" s="2">
        <v>-20.763190000000002</v>
      </c>
      <c r="BI198" s="2">
        <v>0</v>
      </c>
      <c r="BJ198" s="2">
        <v>0</v>
      </c>
      <c r="BK198" s="2">
        <v>0</v>
      </c>
      <c r="BL198" s="2">
        <v>0</v>
      </c>
      <c r="BM198" s="2">
        <v>12</v>
      </c>
      <c r="BN198" s="2">
        <v>12</v>
      </c>
      <c r="BO198" s="4">
        <v>13</v>
      </c>
      <c r="BP198" s="4">
        <v>0</v>
      </c>
      <c r="BQ198" s="4">
        <v>0</v>
      </c>
      <c r="BR198" s="4">
        <v>13</v>
      </c>
      <c r="BS198" s="2">
        <v>0</v>
      </c>
      <c r="BT198" s="4">
        <v>11</v>
      </c>
      <c r="BU198" s="4">
        <v>0</v>
      </c>
      <c r="BV198" s="4">
        <v>13</v>
      </c>
      <c r="BW198" s="2">
        <v>84.615390000000005</v>
      </c>
      <c r="BX198" s="2">
        <v>12.202400000000001</v>
      </c>
      <c r="BY198" s="2">
        <v>35.589419999999997</v>
      </c>
      <c r="BZ198" s="3">
        <v>6.7138249999999997E-2</v>
      </c>
      <c r="CA198" s="3">
        <v>0.1886467</v>
      </c>
      <c r="CB198" s="2">
        <v>1.083</v>
      </c>
      <c r="CC198" s="3">
        <v>0.1886467</v>
      </c>
      <c r="CD198" s="3">
        <v>6.0594650000000003</v>
      </c>
      <c r="CE198" s="3">
        <v>6.1344269999999996</v>
      </c>
      <c r="CF198" s="2">
        <v>1.2370939999999999</v>
      </c>
      <c r="CG198" s="3">
        <v>260.20119999999997</v>
      </c>
      <c r="CH198" s="3">
        <v>262.68040000000002</v>
      </c>
      <c r="CI198" s="2">
        <v>0.95278019999999997</v>
      </c>
      <c r="CJ198" s="3">
        <v>227</v>
      </c>
      <c r="CK198" s="2">
        <v>-14.096920000000001</v>
      </c>
      <c r="CL198" s="3">
        <v>1084.905</v>
      </c>
      <c r="CM198" s="3">
        <v>1075.98</v>
      </c>
      <c r="CN198" s="2">
        <v>-0.82264539999999997</v>
      </c>
      <c r="CO198" s="3">
        <v>145.85249999999999</v>
      </c>
      <c r="CP198" s="3">
        <v>145.42750000000001</v>
      </c>
      <c r="CQ198" s="3">
        <v>140.5077</v>
      </c>
      <c r="CR198" s="2">
        <v>-3.1898439999999999</v>
      </c>
      <c r="CS198" s="2">
        <v>-2.9069240000000001</v>
      </c>
      <c r="CT198" s="2">
        <v>0.49271579999999998</v>
      </c>
      <c r="CU198" s="2">
        <v>-0.29139520000000002</v>
      </c>
      <c r="CV198" s="2">
        <v>11.618230000000001</v>
      </c>
      <c r="CW198" s="3">
        <v>0.23119819999999999</v>
      </c>
      <c r="CX198" s="2" t="e">
        <v>#N/A</v>
      </c>
      <c r="CY198" s="2">
        <v>0.54014019999999996</v>
      </c>
      <c r="CZ198" s="2" t="e">
        <v>#N/A</v>
      </c>
      <c r="DA198" s="2">
        <v>149.13130000000001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11</v>
      </c>
      <c r="E199" s="1" t="s">
        <v>179</v>
      </c>
      <c r="F199" s="1" t="s">
        <v>412</v>
      </c>
      <c r="G199" s="2">
        <v>4443.3519999999999</v>
      </c>
      <c r="H199" s="2">
        <v>4443.3519999999999</v>
      </c>
      <c r="I199" s="2">
        <v>86.662800000000004</v>
      </c>
      <c r="J199" s="2">
        <v>3850.7330000000002</v>
      </c>
      <c r="K199" s="3">
        <v>16.96</v>
      </c>
      <c r="L199" s="3">
        <v>0</v>
      </c>
      <c r="M199" s="2">
        <v>10.14151</v>
      </c>
      <c r="N199" s="2">
        <v>10.25943</v>
      </c>
      <c r="O199" s="2">
        <v>10.25943</v>
      </c>
      <c r="P199" s="2">
        <v>10.25943</v>
      </c>
      <c r="Q199" s="2">
        <v>11.860139999999999</v>
      </c>
      <c r="R199" s="2">
        <v>16</v>
      </c>
      <c r="S199" s="2">
        <v>18.369630000000001</v>
      </c>
      <c r="T199" s="2">
        <v>20.403949999999998</v>
      </c>
      <c r="U199" s="2">
        <v>9.4898319999999998</v>
      </c>
      <c r="V199" s="2">
        <v>10.69266</v>
      </c>
      <c r="W199" s="2">
        <v>11.30528</v>
      </c>
      <c r="X199" s="2">
        <v>12.15038</v>
      </c>
      <c r="Y199" s="2">
        <v>1.390164</v>
      </c>
      <c r="Z199" s="2">
        <v>1.502353</v>
      </c>
      <c r="AA199" s="2">
        <v>1.55525</v>
      </c>
      <c r="AB199" s="2">
        <v>1.7088159999999999</v>
      </c>
      <c r="AC199" s="2">
        <v>5.5603800000000003</v>
      </c>
      <c r="AD199" s="2">
        <v>7.6878590000000004</v>
      </c>
      <c r="AE199" s="2">
        <v>8.1777630000000006</v>
      </c>
      <c r="AF199" s="2">
        <v>9.0212760000000003</v>
      </c>
      <c r="AG199" s="2">
        <v>3.8650769999999999</v>
      </c>
      <c r="AH199" s="2">
        <v>5.5007469999999996</v>
      </c>
      <c r="AI199" s="2">
        <v>4.0943139999999998</v>
      </c>
      <c r="AJ199" s="2">
        <v>7.122217</v>
      </c>
      <c r="AK199" s="2">
        <v>10.14683</v>
      </c>
      <c r="AL199" s="2">
        <v>7.7464690000000003</v>
      </c>
      <c r="AM199" s="3" t="e">
        <v>#N/A</v>
      </c>
      <c r="AN199" s="3" t="e">
        <v>#N/A</v>
      </c>
      <c r="AO199" s="2">
        <v>82.164950000000005</v>
      </c>
      <c r="AP199" s="2">
        <v>82.693430000000006</v>
      </c>
      <c r="AQ199" s="2">
        <v>81.778199999999998</v>
      </c>
      <c r="AR199" s="2">
        <v>83.765140000000002</v>
      </c>
      <c r="AS199" s="2">
        <v>4.3864489999999998</v>
      </c>
      <c r="AT199" s="2">
        <v>4.8899800000000004</v>
      </c>
      <c r="AU199" s="2">
        <v>5.1765179999999997</v>
      </c>
      <c r="AV199" s="2">
        <v>5.7284290000000002</v>
      </c>
      <c r="AW199" s="1" t="s">
        <v>485</v>
      </c>
      <c r="AX199" s="3">
        <v>2.3333330000000001</v>
      </c>
      <c r="AY199" s="3">
        <v>17</v>
      </c>
      <c r="AZ199" s="2">
        <v>0.2358556</v>
      </c>
      <c r="BA199" s="2">
        <v>9.3897040000000001</v>
      </c>
      <c r="BB199" s="2">
        <v>-11.849209999999999</v>
      </c>
      <c r="BC199" s="2">
        <v>-10.383089999999999</v>
      </c>
      <c r="BD199" s="2">
        <v>9.2431549999999998</v>
      </c>
      <c r="BE199" s="3">
        <v>14.25</v>
      </c>
      <c r="BF199" s="2">
        <v>19.01754</v>
      </c>
      <c r="BG199" s="3">
        <v>22.3</v>
      </c>
      <c r="BH199" s="2">
        <v>-23.946190000000001</v>
      </c>
      <c r="BI199" s="2">
        <v>123.9188</v>
      </c>
      <c r="BJ199" s="2">
        <v>154.89340000000001</v>
      </c>
      <c r="BK199" s="2">
        <v>177.00290000000001</v>
      </c>
      <c r="BL199" s="2">
        <v>194.53100000000001</v>
      </c>
      <c r="BM199" s="2">
        <v>19</v>
      </c>
      <c r="BN199" s="2">
        <v>18</v>
      </c>
      <c r="BO199" s="4">
        <v>21</v>
      </c>
      <c r="BP199" s="4">
        <v>1</v>
      </c>
      <c r="BQ199" s="4">
        <v>2</v>
      </c>
      <c r="BR199" s="4">
        <v>17</v>
      </c>
      <c r="BS199" s="2">
        <v>5</v>
      </c>
      <c r="BT199" s="4">
        <v>3</v>
      </c>
      <c r="BU199" s="4">
        <v>11</v>
      </c>
      <c r="BV199" s="4">
        <v>21</v>
      </c>
      <c r="BW199" s="2">
        <v>14.28572</v>
      </c>
      <c r="BX199" s="2">
        <v>7.3442600000000002</v>
      </c>
      <c r="BY199" s="2">
        <v>261.99009999999998</v>
      </c>
      <c r="BZ199" s="3">
        <v>1.0434570000000001</v>
      </c>
      <c r="CA199" s="3">
        <v>0.3982813</v>
      </c>
      <c r="CB199" s="2">
        <v>0.62417900000000004</v>
      </c>
      <c r="CC199" s="3">
        <v>0.3982813</v>
      </c>
      <c r="CD199" s="3">
        <v>1.0724210000000001</v>
      </c>
      <c r="CE199" s="3">
        <v>1.105348</v>
      </c>
      <c r="CF199" s="2">
        <v>3.0702829999999999</v>
      </c>
      <c r="CG199" s="3">
        <v>441.25810000000001</v>
      </c>
      <c r="CH199" s="3">
        <v>431.3141</v>
      </c>
      <c r="CI199" s="2">
        <v>-2.2535560000000001</v>
      </c>
      <c r="CJ199" s="3">
        <v>16.954440000000002</v>
      </c>
      <c r="CK199" s="2">
        <v>0.26868579999999997</v>
      </c>
      <c r="CL199" s="3">
        <v>912.63959999999997</v>
      </c>
      <c r="CM199" s="3">
        <v>923.36599999999999</v>
      </c>
      <c r="CN199" s="2">
        <v>1.175308</v>
      </c>
      <c r="CO199" s="3">
        <v>17.863060000000001</v>
      </c>
      <c r="CP199" s="3">
        <v>16.509609999999999</v>
      </c>
      <c r="CQ199" s="3">
        <v>16.818460000000002</v>
      </c>
      <c r="CR199" s="2">
        <v>-5.0554750000000004</v>
      </c>
      <c r="CS199" s="2">
        <v>2.7280449999999998</v>
      </c>
      <c r="CT199" s="2">
        <v>0.84155800000000003</v>
      </c>
      <c r="CU199" s="2">
        <v>-7.5768230000000001</v>
      </c>
      <c r="CV199" s="2">
        <v>18.450330000000001</v>
      </c>
      <c r="CW199" s="3">
        <v>0.41523460000000001</v>
      </c>
      <c r="CX199" s="2">
        <v>-14.3072</v>
      </c>
      <c r="CY199" s="2">
        <v>4.4013929999999997</v>
      </c>
      <c r="CZ199" s="2">
        <v>0.9174312</v>
      </c>
      <c r="DA199" s="2">
        <v>149.43430000000001</v>
      </c>
    </row>
    <row r="200" spans="1:105" ht="15" customHeight="1" x14ac:dyDescent="0.2">
      <c r="A200" s="1">
        <f t="shared" si="2"/>
        <v>194</v>
      </c>
      <c r="B200" s="1" t="s">
        <v>487</v>
      </c>
      <c r="C200" s="1" t="s">
        <v>486</v>
      </c>
      <c r="D200" s="1" t="s">
        <v>22</v>
      </c>
      <c r="E200" s="1" t="s">
        <v>114</v>
      </c>
      <c r="F200" s="1" t="s">
        <v>379</v>
      </c>
      <c r="G200" s="2">
        <v>40532.01</v>
      </c>
      <c r="H200" s="2">
        <v>40532.01</v>
      </c>
      <c r="I200" s="2">
        <v>51.956299999999999</v>
      </c>
      <c r="J200" s="2">
        <v>21058.93</v>
      </c>
      <c r="K200" s="3">
        <v>22.35</v>
      </c>
      <c r="L200" s="3">
        <v>0</v>
      </c>
      <c r="M200" s="2">
        <v>1.789709</v>
      </c>
      <c r="N200" s="2">
        <v>1.9149400000000001</v>
      </c>
      <c r="O200" s="2">
        <v>1.9092169999999999</v>
      </c>
      <c r="P200" s="2">
        <v>2.2147649999999999</v>
      </c>
      <c r="Q200" s="2">
        <v>31.928570000000001</v>
      </c>
      <c r="R200" s="2">
        <v>27.2561</v>
      </c>
      <c r="S200" s="2">
        <v>26.088159999999998</v>
      </c>
      <c r="T200" s="2">
        <v>22.575759999999999</v>
      </c>
      <c r="U200" s="2">
        <v>27.844280000000001</v>
      </c>
      <c r="V200" s="2">
        <v>20.173929999999999</v>
      </c>
      <c r="W200" s="2">
        <v>18.319890000000001</v>
      </c>
      <c r="X200" s="2">
        <v>16.365089999999999</v>
      </c>
      <c r="Y200" s="2">
        <v>24.90634</v>
      </c>
      <c r="Z200" s="2">
        <v>17.711449999999999</v>
      </c>
      <c r="AA200" s="2">
        <v>14.115970000000001</v>
      </c>
      <c r="AB200" s="2">
        <v>11.845050000000001</v>
      </c>
      <c r="AC200" s="2">
        <v>39.211489999999998</v>
      </c>
      <c r="AD200" s="2">
        <v>29.45204</v>
      </c>
      <c r="AE200" s="2">
        <v>28.872199999999999</v>
      </c>
      <c r="AF200" s="2">
        <v>23.970140000000001</v>
      </c>
      <c r="AG200" s="2">
        <v>2.2487249999999999</v>
      </c>
      <c r="AH200" s="2">
        <v>2.7930929999999998</v>
      </c>
      <c r="AI200" s="2">
        <v>3.5399880000000001</v>
      </c>
      <c r="AJ200" s="2">
        <v>2.346759</v>
      </c>
      <c r="AK200" s="2">
        <v>2.9005580000000002</v>
      </c>
      <c r="AL200" s="2">
        <v>3.6403530000000002</v>
      </c>
      <c r="AM200" s="3">
        <v>2.672501</v>
      </c>
      <c r="AN200" s="3">
        <v>2.3800409999999999</v>
      </c>
      <c r="AO200" s="2">
        <v>19.825959999999998</v>
      </c>
      <c r="AP200" s="2">
        <v>20.547630000000002</v>
      </c>
      <c r="AQ200" s="2">
        <v>20.929849999999998</v>
      </c>
      <c r="AR200" s="2">
        <v>21.796810000000001</v>
      </c>
      <c r="AS200" s="2">
        <v>1.1921710000000001</v>
      </c>
      <c r="AT200" s="2">
        <v>0.83700439999999998</v>
      </c>
      <c r="AU200" s="2">
        <v>0.67874540000000005</v>
      </c>
      <c r="AV200" s="2">
        <v>0.45119009999999998</v>
      </c>
      <c r="AW200" s="1" t="s">
        <v>6</v>
      </c>
      <c r="AX200" s="3">
        <v>1.4166669999999999</v>
      </c>
      <c r="AY200" s="3">
        <v>26.4</v>
      </c>
      <c r="AZ200" s="2">
        <v>18.120799999999999</v>
      </c>
      <c r="BA200" s="2">
        <v>64.981620000000007</v>
      </c>
      <c r="BB200" s="2">
        <v>13.807410000000001</v>
      </c>
      <c r="BC200" s="2">
        <v>9.9360579999999992</v>
      </c>
      <c r="BD200" s="2">
        <v>-0.71079729999999997</v>
      </c>
      <c r="BE200" s="3">
        <v>16.648</v>
      </c>
      <c r="BF200" s="2">
        <v>34.250349999999997</v>
      </c>
      <c r="BG200" s="3">
        <v>25.14</v>
      </c>
      <c r="BH200" s="2">
        <v>-11.097849999999999</v>
      </c>
      <c r="BI200" s="2">
        <v>55.670949999999998</v>
      </c>
      <c r="BJ200" s="2">
        <v>58.242609999999999</v>
      </c>
      <c r="BK200" s="2">
        <v>52.494129999999998</v>
      </c>
      <c r="BL200" s="2">
        <v>51.469670000000001</v>
      </c>
      <c r="BM200" s="2">
        <v>16</v>
      </c>
      <c r="BN200" s="2">
        <v>14</v>
      </c>
      <c r="BO200" s="4">
        <v>18</v>
      </c>
      <c r="BP200" s="4">
        <v>0</v>
      </c>
      <c r="BQ200" s="4">
        <v>0</v>
      </c>
      <c r="BR200" s="4">
        <v>18</v>
      </c>
      <c r="BS200" s="2">
        <v>0</v>
      </c>
      <c r="BT200" s="4">
        <v>13</v>
      </c>
      <c r="BU200" s="4">
        <v>2</v>
      </c>
      <c r="BV200" s="4">
        <v>18</v>
      </c>
      <c r="BW200" s="2">
        <v>72.222219999999993</v>
      </c>
      <c r="BX200" s="2">
        <v>9.4698100000000007</v>
      </c>
      <c r="BY200" s="2">
        <v>1813.5129999999999</v>
      </c>
      <c r="BZ200" s="3">
        <v>1.678572</v>
      </c>
      <c r="CA200" s="3">
        <v>9.2559160000000001E-2</v>
      </c>
      <c r="CB200" s="2">
        <v>1.1246700000000001</v>
      </c>
      <c r="CC200" s="3">
        <v>9.2559160000000001E-2</v>
      </c>
      <c r="CD200" s="3">
        <v>0.78204960000000001</v>
      </c>
      <c r="CE200" s="3">
        <v>0.76021179999999999</v>
      </c>
      <c r="CF200" s="2">
        <v>-2.7923819999999999</v>
      </c>
      <c r="CG200" s="3">
        <v>1839.4179999999999</v>
      </c>
      <c r="CH200" s="3">
        <v>1733.0419999999999</v>
      </c>
      <c r="CI200" s="2">
        <v>-5.7831530000000004</v>
      </c>
      <c r="CJ200" s="3">
        <v>24.994440000000001</v>
      </c>
      <c r="CK200" s="2">
        <v>5.6234719999999996</v>
      </c>
      <c r="CL200" s="3">
        <v>10294.73</v>
      </c>
      <c r="CM200" s="3">
        <v>10276.39</v>
      </c>
      <c r="CN200" s="2">
        <v>-0.17811060000000001</v>
      </c>
      <c r="CO200" s="3">
        <v>21.083010000000002</v>
      </c>
      <c r="CP200" s="3">
        <v>23.007349999999999</v>
      </c>
      <c r="CQ200" s="3">
        <v>22.955960000000001</v>
      </c>
      <c r="CR200" s="2">
        <v>6.0095549999999998</v>
      </c>
      <c r="CS200" s="2">
        <v>-2.8571490000000002</v>
      </c>
      <c r="CT200" s="2">
        <v>-2.6396570000000001</v>
      </c>
      <c r="CU200" s="2">
        <v>9.1274850000000001</v>
      </c>
      <c r="CV200" s="2">
        <v>29.415130000000001</v>
      </c>
      <c r="CW200" s="3">
        <v>7.2572590000000006E-2</v>
      </c>
      <c r="CX200" s="2">
        <v>-11.62791</v>
      </c>
      <c r="CY200" s="2">
        <v>0</v>
      </c>
      <c r="CZ200" s="2">
        <v>-0.89150189999999996</v>
      </c>
      <c r="DA200" s="2">
        <v>149.53540000000001</v>
      </c>
    </row>
    <row r="201" spans="1:105" ht="15" customHeight="1" x14ac:dyDescent="0.2">
      <c r="A201" s="1">
        <f t="shared" ref="A201:A264" si="3">1+A200</f>
        <v>195</v>
      </c>
      <c r="B201" s="1" t="s">
        <v>489</v>
      </c>
      <c r="C201" s="1" t="s">
        <v>488</v>
      </c>
      <c r="D201" s="1" t="s">
        <v>18</v>
      </c>
      <c r="E201" s="1" t="s">
        <v>148</v>
      </c>
      <c r="F201" s="1" t="s">
        <v>149</v>
      </c>
      <c r="G201" s="2">
        <v>3656.9169999999999</v>
      </c>
      <c r="H201" s="2">
        <v>3656.9169999999999</v>
      </c>
      <c r="I201" s="2">
        <v>92.202699999999993</v>
      </c>
      <c r="J201" s="2">
        <v>3371.7759999999998</v>
      </c>
      <c r="K201" s="3">
        <v>21.27</v>
      </c>
      <c r="L201" s="3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14.978870000000001</v>
      </c>
      <c r="R201" s="2">
        <v>20.650490000000001</v>
      </c>
      <c r="S201" s="2">
        <v>17.15277</v>
      </c>
      <c r="T201" s="2">
        <v>11.00494</v>
      </c>
      <c r="U201" s="2">
        <v>21.768619999999999</v>
      </c>
      <c r="V201" s="2">
        <v>7.5532130000000004</v>
      </c>
      <c r="W201" s="2">
        <v>6.6116320000000002</v>
      </c>
      <c r="X201" s="2">
        <v>4.5539110000000003</v>
      </c>
      <c r="Y201" s="2">
        <v>4.1220929999999996</v>
      </c>
      <c r="Z201" s="2">
        <v>3.6296930000000001</v>
      </c>
      <c r="AA201" s="2">
        <v>2.9334669999999998</v>
      </c>
      <c r="AB201" s="2">
        <v>2.2944979999999999</v>
      </c>
      <c r="AC201" s="2">
        <v>8.5339729999999996</v>
      </c>
      <c r="AD201" s="2">
        <v>11.55978</v>
      </c>
      <c r="AE201" s="2">
        <v>9.0908840000000009</v>
      </c>
      <c r="AF201" s="2">
        <v>6.5162009999999997</v>
      </c>
      <c r="AG201" s="2">
        <v>-2.6748129999999999</v>
      </c>
      <c r="AH201" s="2">
        <v>3.90747</v>
      </c>
      <c r="AI201" s="2">
        <v>9.2600149999999992</v>
      </c>
      <c r="AJ201" s="2">
        <v>-2.6544050000000001</v>
      </c>
      <c r="AK201" s="2">
        <v>3.850222</v>
      </c>
      <c r="AL201" s="2">
        <v>8.5274520000000003</v>
      </c>
      <c r="AM201" s="3">
        <v>0.98535589999999995</v>
      </c>
      <c r="AN201" s="3">
        <v>0.83026949999999999</v>
      </c>
      <c r="AO201" s="2">
        <v>8.7930060000000001</v>
      </c>
      <c r="AP201" s="2">
        <v>6.0865939999999998</v>
      </c>
      <c r="AQ201" s="2">
        <v>6.6055799999999998</v>
      </c>
      <c r="AR201" s="2">
        <v>8.0680639999999997</v>
      </c>
      <c r="AS201" s="2">
        <v>-0.52371920000000005</v>
      </c>
      <c r="AT201" s="2">
        <v>-6.0181270000000002E-2</v>
      </c>
      <c r="AU201" s="2">
        <v>-9.8307539999999999E-2</v>
      </c>
      <c r="AV201" s="2">
        <v>-0.39121030000000001</v>
      </c>
      <c r="AW201" s="1" t="s">
        <v>6</v>
      </c>
      <c r="AX201" s="3">
        <v>1.46875</v>
      </c>
      <c r="AY201" s="3">
        <v>36</v>
      </c>
      <c r="AZ201" s="2">
        <v>69.252459999999999</v>
      </c>
      <c r="BA201" s="2">
        <v>17.576789999999999</v>
      </c>
      <c r="BB201" s="2">
        <v>16.243269999999999</v>
      </c>
      <c r="BC201" s="2">
        <v>-56.48527</v>
      </c>
      <c r="BD201" s="2">
        <v>3.6044839999999998</v>
      </c>
      <c r="BE201" s="3">
        <v>19.940000000000001</v>
      </c>
      <c r="BF201" s="2">
        <v>6.6700100000000004</v>
      </c>
      <c r="BG201" s="3">
        <v>48.9</v>
      </c>
      <c r="BH201" s="2">
        <v>-56.503070000000001</v>
      </c>
      <c r="BI201" s="2">
        <v>0</v>
      </c>
      <c r="BJ201" s="2">
        <v>0</v>
      </c>
      <c r="BK201" s="2">
        <v>0</v>
      </c>
      <c r="BL201" s="2">
        <v>0</v>
      </c>
      <c r="BM201" s="2">
        <v>16</v>
      </c>
      <c r="BN201" s="2">
        <v>15</v>
      </c>
      <c r="BO201" s="4">
        <v>16</v>
      </c>
      <c r="BP201" s="4">
        <v>0</v>
      </c>
      <c r="BQ201" s="4">
        <v>2</v>
      </c>
      <c r="BR201" s="4">
        <v>12</v>
      </c>
      <c r="BS201" s="2">
        <v>0</v>
      </c>
      <c r="BT201" s="4">
        <v>10</v>
      </c>
      <c r="BU201" s="4">
        <v>2</v>
      </c>
      <c r="BV201" s="4">
        <v>16</v>
      </c>
      <c r="BW201" s="2">
        <v>62.5</v>
      </c>
      <c r="BX201" s="2">
        <v>14.983700000000001</v>
      </c>
      <c r="BY201" s="2">
        <v>171.92840000000001</v>
      </c>
      <c r="BZ201" s="3">
        <v>1.1737649999999999</v>
      </c>
      <c r="CA201" s="3">
        <v>0.68270580000000003</v>
      </c>
      <c r="CB201" s="2">
        <v>3.2926900000000002E-2</v>
      </c>
      <c r="CC201" s="3">
        <v>0.68270580000000003</v>
      </c>
      <c r="CD201" s="3">
        <v>1.0289140000000001</v>
      </c>
      <c r="CE201" s="3">
        <v>1.0582279999999999</v>
      </c>
      <c r="CF201" s="2">
        <v>2.8490069999999998</v>
      </c>
      <c r="CG201" s="3">
        <v>262.74639999999999</v>
      </c>
      <c r="CH201" s="3">
        <v>259.6617</v>
      </c>
      <c r="CI201" s="2">
        <v>-1.1740029999999999</v>
      </c>
      <c r="CJ201" s="3">
        <v>39.607140000000001</v>
      </c>
      <c r="CK201" s="2">
        <v>-9.1073039999999992</v>
      </c>
      <c r="CL201" s="3">
        <v>7646.3860000000004</v>
      </c>
      <c r="CM201" s="3">
        <v>7616.7039999999997</v>
      </c>
      <c r="CN201" s="2">
        <v>-0.38818720000000001</v>
      </c>
      <c r="CO201" s="3">
        <v>25.67258</v>
      </c>
      <c r="CP201" s="3">
        <v>22.80922</v>
      </c>
      <c r="CQ201" s="3">
        <v>22.45731</v>
      </c>
      <c r="CR201" s="2">
        <v>-17.148969999999998</v>
      </c>
      <c r="CS201" s="2">
        <v>-6.7482290000000003</v>
      </c>
      <c r="CT201" s="2">
        <v>-5.286956</v>
      </c>
      <c r="CU201" s="2">
        <v>-11.15339</v>
      </c>
      <c r="CV201" s="2">
        <v>18.365110000000001</v>
      </c>
      <c r="CW201" s="3">
        <v>0.50220189999999998</v>
      </c>
      <c r="CX201" s="2" t="e">
        <v>#N/A</v>
      </c>
      <c r="CY201" s="2">
        <v>4.6545649999999998</v>
      </c>
      <c r="CZ201" s="2">
        <v>-97.266509999999997</v>
      </c>
      <c r="DA201" s="2">
        <v>149.5455</v>
      </c>
    </row>
    <row r="202" spans="1:105" ht="15" customHeight="1" x14ac:dyDescent="0.2">
      <c r="A202" s="1">
        <f t="shared" si="3"/>
        <v>196</v>
      </c>
      <c r="B202" s="1" t="s">
        <v>491</v>
      </c>
      <c r="C202" s="1" t="s">
        <v>490</v>
      </c>
      <c r="D202" s="1" t="s">
        <v>32</v>
      </c>
      <c r="E202" s="1" t="s">
        <v>4</v>
      </c>
      <c r="F202" s="1" t="s">
        <v>346</v>
      </c>
      <c r="G202" s="2">
        <v>6790.0039999999999</v>
      </c>
      <c r="H202" s="2">
        <v>6790.0039999999999</v>
      </c>
      <c r="I202" s="2">
        <v>77.193299999999994</v>
      </c>
      <c r="J202" s="2">
        <v>5241.4279999999999</v>
      </c>
      <c r="K202" s="3">
        <v>23.67</v>
      </c>
      <c r="L202" s="3">
        <v>0</v>
      </c>
      <c r="M202" s="2">
        <v>7.3933249999999999</v>
      </c>
      <c r="N202" s="2">
        <v>7.4355719999999996</v>
      </c>
      <c r="O202" s="2">
        <v>7.731306</v>
      </c>
      <c r="P202" s="2">
        <v>7.6890580000000002</v>
      </c>
      <c r="Q202" s="2">
        <v>9.3188980000000008</v>
      </c>
      <c r="R202" s="2">
        <v>9.9245280000000005</v>
      </c>
      <c r="S202" s="2">
        <v>9.9037659999999992</v>
      </c>
      <c r="T202" s="2">
        <v>9.6415480000000002</v>
      </c>
      <c r="U202" s="2">
        <v>14.887510000000001</v>
      </c>
      <c r="V202" s="2">
        <v>15.248799999999999</v>
      </c>
      <c r="W202" s="2">
        <v>14.73685</v>
      </c>
      <c r="X202" s="2">
        <v>14.332750000000001</v>
      </c>
      <c r="Y202" s="2">
        <v>0.811172</v>
      </c>
      <c r="Z202" s="2">
        <v>0.85698770000000002</v>
      </c>
      <c r="AA202" s="2">
        <v>0.90447069999999996</v>
      </c>
      <c r="AB202" s="2">
        <v>0.92815840000000005</v>
      </c>
      <c r="AC202" s="2">
        <v>10.56696</v>
      </c>
      <c r="AD202" s="2">
        <v>9.3557310000000005</v>
      </c>
      <c r="AE202" s="2">
        <v>8.9144850000000009</v>
      </c>
      <c r="AF202" s="2">
        <v>7.7578810000000002</v>
      </c>
      <c r="AG202" s="2">
        <v>5.4888219999999999</v>
      </c>
      <c r="AH202" s="2">
        <v>5.4579009999999997</v>
      </c>
      <c r="AI202" s="2">
        <v>5.1059020000000004</v>
      </c>
      <c r="AJ202" s="2">
        <v>11.246829999999999</v>
      </c>
      <c r="AK202" s="2">
        <v>11.00583</v>
      </c>
      <c r="AL202" s="2">
        <v>10.01178</v>
      </c>
      <c r="AM202" s="3">
        <v>2.8926259999999999</v>
      </c>
      <c r="AN202" s="3">
        <v>2.8604099999999999</v>
      </c>
      <c r="AO202" s="2">
        <v>79.060559999999995</v>
      </c>
      <c r="AP202" s="2">
        <v>81.384360000000001</v>
      </c>
      <c r="AQ202" s="2">
        <v>82.367019999999997</v>
      </c>
      <c r="AR202" s="2">
        <v>81.008030000000005</v>
      </c>
      <c r="AS202" s="2">
        <v>8.1670289999999994</v>
      </c>
      <c r="AT202" s="2">
        <v>7.806883</v>
      </c>
      <c r="AU202" s="2">
        <v>7.4286950000000003</v>
      </c>
      <c r="AV202" s="2">
        <v>7.0231960000000004</v>
      </c>
      <c r="AW202" s="1" t="s">
        <v>23</v>
      </c>
      <c r="AX202" s="3">
        <v>2.0333329999999998</v>
      </c>
      <c r="AY202" s="3">
        <v>23</v>
      </c>
      <c r="AZ202" s="2">
        <v>-2.8305889999999998</v>
      </c>
      <c r="BA202" s="2">
        <v>8.6350470000000001</v>
      </c>
      <c r="BB202" s="2">
        <v>3.396461</v>
      </c>
      <c r="BC202" s="2">
        <v>-7.755261</v>
      </c>
      <c r="BD202" s="2">
        <v>9.9396109999999993</v>
      </c>
      <c r="BE202" s="3">
        <v>16.434999999999999</v>
      </c>
      <c r="BF202" s="2">
        <v>44.021900000000002</v>
      </c>
      <c r="BG202" s="3">
        <v>25.96</v>
      </c>
      <c r="BH202" s="2">
        <v>-8.8212600000000005</v>
      </c>
      <c r="BI202" s="2">
        <v>69.572559999999996</v>
      </c>
      <c r="BJ202" s="2">
        <v>73.339449999999999</v>
      </c>
      <c r="BK202" s="2">
        <v>75.761600000000001</v>
      </c>
      <c r="BL202" s="2">
        <v>76.569299999999998</v>
      </c>
      <c r="BM202" s="2">
        <v>12</v>
      </c>
      <c r="BN202" s="2">
        <v>5</v>
      </c>
      <c r="BO202" s="4">
        <v>15</v>
      </c>
      <c r="BP202" s="4">
        <v>2</v>
      </c>
      <c r="BQ202" s="4">
        <v>1</v>
      </c>
      <c r="BR202" s="4">
        <v>11</v>
      </c>
      <c r="BS202" s="2">
        <v>14.28572</v>
      </c>
      <c r="BT202" s="4">
        <v>5</v>
      </c>
      <c r="BU202" s="4">
        <v>6</v>
      </c>
      <c r="BV202" s="4">
        <v>15</v>
      </c>
      <c r="BW202" s="2">
        <v>33.33334</v>
      </c>
      <c r="BX202" s="2">
        <v>15.996499999999999</v>
      </c>
      <c r="BY202" s="2">
        <v>286.8612</v>
      </c>
      <c r="BZ202" s="3">
        <v>0.91914810000000002</v>
      </c>
      <c r="CA202" s="3">
        <v>0.32041560000000002</v>
      </c>
      <c r="CB202" s="2">
        <v>1.9690300000000001</v>
      </c>
      <c r="CC202" s="3">
        <v>0.32041560000000002</v>
      </c>
      <c r="CD202" s="3">
        <v>2.4765190000000001</v>
      </c>
      <c r="CE202" s="3">
        <v>2.4092359999999999</v>
      </c>
      <c r="CF202" s="2">
        <v>-2.7168269999999999</v>
      </c>
      <c r="CG202" s="3">
        <v>867.01559999999995</v>
      </c>
      <c r="CH202" s="3">
        <v>958.93460000000005</v>
      </c>
      <c r="CI202" s="2">
        <v>10.60178</v>
      </c>
      <c r="CJ202" s="3">
        <v>20.94</v>
      </c>
      <c r="CK202" s="2">
        <v>9.8376269999999995</v>
      </c>
      <c r="CL202" s="3">
        <v>1118.711</v>
      </c>
      <c r="CM202" s="3">
        <v>1111.5809999999999</v>
      </c>
      <c r="CN202" s="2">
        <v>-0.63740609999999998</v>
      </c>
      <c r="CO202" s="3">
        <v>21.165430000000001</v>
      </c>
      <c r="CP202" s="3">
        <v>22.98471</v>
      </c>
      <c r="CQ202" s="3">
        <v>23.71153</v>
      </c>
      <c r="CR202" s="2">
        <v>11.833310000000001</v>
      </c>
      <c r="CS202" s="2">
        <v>2.9815200000000002</v>
      </c>
      <c r="CT202" s="2">
        <v>-0.17516609999999999</v>
      </c>
      <c r="CU202" s="2">
        <v>8.5955259999999996</v>
      </c>
      <c r="CV202" s="2">
        <v>18.081250000000001</v>
      </c>
      <c r="CW202" s="3">
        <v>0.26629219999999998</v>
      </c>
      <c r="CX202" s="2" t="e">
        <v>#N/A</v>
      </c>
      <c r="CY202" s="2" t="e">
        <v>#N/A</v>
      </c>
      <c r="CZ202" s="2" t="e">
        <v>#N/A</v>
      </c>
      <c r="DA202" s="2">
        <v>150.18180000000001</v>
      </c>
    </row>
    <row r="203" spans="1:105" ht="15" customHeight="1" x14ac:dyDescent="0.2">
      <c r="A203" s="1">
        <f t="shared" si="3"/>
        <v>197</v>
      </c>
      <c r="B203" s="1" t="s">
        <v>493</v>
      </c>
      <c r="C203" s="1" t="s">
        <v>492</v>
      </c>
      <c r="D203" s="1" t="s">
        <v>18</v>
      </c>
      <c r="E203" s="1" t="s">
        <v>204</v>
      </c>
      <c r="F203" s="1" t="s">
        <v>262</v>
      </c>
      <c r="G203" s="2">
        <v>3978.24</v>
      </c>
      <c r="H203" s="2">
        <v>3978.24</v>
      </c>
      <c r="I203" s="2">
        <v>46.204799999999999</v>
      </c>
      <c r="J203" s="2">
        <v>1838.1379999999999</v>
      </c>
      <c r="K203" s="3">
        <v>20.72</v>
      </c>
      <c r="L203" s="3">
        <v>0</v>
      </c>
      <c r="M203" s="2">
        <v>2.4131279999999999</v>
      </c>
      <c r="N203" s="2">
        <v>2.4131279999999999</v>
      </c>
      <c r="O203" s="2">
        <v>2.4131279999999999</v>
      </c>
      <c r="P203" s="2">
        <v>2.4131279999999999</v>
      </c>
      <c r="Q203" s="2">
        <v>9.8666669999999996</v>
      </c>
      <c r="R203" s="2">
        <v>9.548387</v>
      </c>
      <c r="S203" s="2">
        <v>9.548387</v>
      </c>
      <c r="T203" s="2">
        <v>8.4056800000000003</v>
      </c>
      <c r="U203" s="2">
        <v>6.5148849999999996</v>
      </c>
      <c r="V203" s="2">
        <v>4.4301170000000001</v>
      </c>
      <c r="W203" s="2">
        <v>4.7349629999999996</v>
      </c>
      <c r="X203" s="2">
        <v>4.5477359999999996</v>
      </c>
      <c r="Y203" s="2">
        <v>0.86767170000000005</v>
      </c>
      <c r="Z203" s="2">
        <v>0.80701069999999997</v>
      </c>
      <c r="AA203" s="2">
        <v>0.75925240000000005</v>
      </c>
      <c r="AB203" s="2">
        <v>0.71386740000000004</v>
      </c>
      <c r="AC203" s="2">
        <v>4.3793759999999997</v>
      </c>
      <c r="AD203" s="2">
        <v>4.7323029999999999</v>
      </c>
      <c r="AE203" s="2">
        <v>4.5156179999999999</v>
      </c>
      <c r="AF203" s="2">
        <v>4.6146739999999999</v>
      </c>
      <c r="AG203" s="2">
        <v>2.5027020000000002</v>
      </c>
      <c r="AH203" s="2">
        <v>2.569871</v>
      </c>
      <c r="AI203" s="2">
        <v>2.5334940000000001</v>
      </c>
      <c r="AJ203" s="2">
        <v>3.7534540000000001</v>
      </c>
      <c r="AK203" s="2">
        <v>3.9732669999999999</v>
      </c>
      <c r="AL203" s="2">
        <v>4.0122309999999999</v>
      </c>
      <c r="AM203" s="3" t="e">
        <v>#N/A</v>
      </c>
      <c r="AN203" s="3" t="e">
        <v>#N/A</v>
      </c>
      <c r="AO203" s="2">
        <v>23.089860000000002</v>
      </c>
      <c r="AP203" s="2">
        <v>21.711760000000002</v>
      </c>
      <c r="AQ203" s="2">
        <v>21.38279</v>
      </c>
      <c r="AR203" s="2">
        <v>22.14386</v>
      </c>
      <c r="AS203" s="2">
        <v>1.315561</v>
      </c>
      <c r="AT203" s="2">
        <v>1.558127</v>
      </c>
      <c r="AU203" s="2">
        <v>1.672434</v>
      </c>
      <c r="AV203" s="2">
        <v>1.676102</v>
      </c>
      <c r="AW203" s="1" t="s">
        <v>29</v>
      </c>
      <c r="AX203" s="3">
        <v>1.5</v>
      </c>
      <c r="AY203" s="3">
        <v>28</v>
      </c>
      <c r="AZ203" s="2">
        <v>35.13514</v>
      </c>
      <c r="BA203" s="2">
        <v>8.4518020000000007</v>
      </c>
      <c r="BB203" s="2">
        <v>-0.34000409999999998</v>
      </c>
      <c r="BC203" s="2">
        <v>-31.752310000000001</v>
      </c>
      <c r="BD203" s="2">
        <v>9.6876619999999996</v>
      </c>
      <c r="BE203" s="3">
        <v>18.074999999999999</v>
      </c>
      <c r="BF203" s="2">
        <v>14.633459999999999</v>
      </c>
      <c r="BG203" s="3">
        <v>32.33</v>
      </c>
      <c r="BH203" s="2">
        <v>-35.910919999999997</v>
      </c>
      <c r="BI203" s="2">
        <v>23.809519999999999</v>
      </c>
      <c r="BJ203" s="2">
        <v>23.34704</v>
      </c>
      <c r="BK203" s="2">
        <v>24.15653</v>
      </c>
      <c r="BL203" s="2">
        <v>23.002199999999998</v>
      </c>
      <c r="BM203" s="2">
        <v>13</v>
      </c>
      <c r="BN203" s="2">
        <v>11</v>
      </c>
      <c r="BO203" s="4">
        <v>15</v>
      </c>
      <c r="BP203" s="4">
        <v>2</v>
      </c>
      <c r="BQ203" s="4">
        <v>0</v>
      </c>
      <c r="BR203" s="4">
        <v>14</v>
      </c>
      <c r="BS203" s="2">
        <v>12.5</v>
      </c>
      <c r="BT203" s="4">
        <v>8</v>
      </c>
      <c r="BU203" s="4">
        <v>0</v>
      </c>
      <c r="BV203" s="4">
        <v>15</v>
      </c>
      <c r="BW203" s="2">
        <v>53.33334</v>
      </c>
      <c r="BX203" s="2">
        <v>8.4025800000000004</v>
      </c>
      <c r="BY203" s="2">
        <v>192</v>
      </c>
      <c r="BZ203" s="3">
        <v>0.24995790000000001</v>
      </c>
      <c r="CA203" s="3">
        <v>0.13018640000000001</v>
      </c>
      <c r="CB203" s="2">
        <v>0.75221199999999999</v>
      </c>
      <c r="CC203" s="3">
        <v>0.13018640000000001</v>
      </c>
      <c r="CD203" s="3">
        <v>2.1536949999999999</v>
      </c>
      <c r="CE203" s="3">
        <v>2.2173790000000002</v>
      </c>
      <c r="CF203" s="2">
        <v>2.9569510000000001</v>
      </c>
      <c r="CG203" s="3">
        <v>767.75229999999999</v>
      </c>
      <c r="CH203" s="3">
        <v>780.38390000000004</v>
      </c>
      <c r="CI203" s="2">
        <v>1.645267</v>
      </c>
      <c r="CJ203" s="3">
        <v>32.68</v>
      </c>
      <c r="CK203" s="2">
        <v>-14.320679999999999</v>
      </c>
      <c r="CL203" s="3">
        <v>5885.17</v>
      </c>
      <c r="CM203" s="3">
        <v>5884.7709999999997</v>
      </c>
      <c r="CN203" s="2">
        <v>-6.7889689999999997E-3</v>
      </c>
      <c r="CO203" s="3">
        <v>22.540690000000001</v>
      </c>
      <c r="CP203" s="3">
        <v>20.667449999999999</v>
      </c>
      <c r="CQ203" s="3">
        <v>20.982500000000002</v>
      </c>
      <c r="CR203" s="2">
        <v>-8.0773650000000004</v>
      </c>
      <c r="CS203" s="2">
        <v>0.25426149999999997</v>
      </c>
      <c r="CT203" s="2">
        <v>-1.2510540000000001</v>
      </c>
      <c r="CU203" s="2">
        <v>-8.3104969999999998</v>
      </c>
      <c r="CV203" s="2">
        <v>7.6228689999999997</v>
      </c>
      <c r="CW203" s="3">
        <v>0.19161410000000001</v>
      </c>
      <c r="CX203" s="2">
        <v>21.051089999999999</v>
      </c>
      <c r="CY203" s="2">
        <v>2.4297070000000001</v>
      </c>
      <c r="CZ203" s="2">
        <v>2.6474690000000001</v>
      </c>
      <c r="DA203" s="2">
        <v>150.8485</v>
      </c>
    </row>
    <row r="204" spans="1:105" ht="15" customHeight="1" x14ac:dyDescent="0.2">
      <c r="A204" s="1">
        <f t="shared" si="3"/>
        <v>198</v>
      </c>
      <c r="B204" s="1" t="s">
        <v>495</v>
      </c>
      <c r="C204" s="1" t="s">
        <v>494</v>
      </c>
      <c r="D204" s="1" t="s">
        <v>3</v>
      </c>
      <c r="E204" s="1" t="s">
        <v>204</v>
      </c>
      <c r="F204" s="1" t="s">
        <v>349</v>
      </c>
      <c r="G204" s="2">
        <v>10036.66</v>
      </c>
      <c r="H204" s="2">
        <v>10036.66</v>
      </c>
      <c r="I204" s="2">
        <v>42.013500000000001</v>
      </c>
      <c r="J204" s="2">
        <v>4216.7520000000004</v>
      </c>
      <c r="K204" s="3">
        <v>7.6520000000000001</v>
      </c>
      <c r="L204" s="3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18.4406</v>
      </c>
      <c r="R204" s="2">
        <v>14.743740000000001</v>
      </c>
      <c r="S204" s="2">
        <v>12.96949</v>
      </c>
      <c r="T204" s="2">
        <v>10.745279999999999</v>
      </c>
      <c r="U204" s="2">
        <v>25.264030000000002</v>
      </c>
      <c r="V204" s="2">
        <v>9.3850409999999993</v>
      </c>
      <c r="W204" s="2">
        <v>8.3381989999999995</v>
      </c>
      <c r="X204" s="2">
        <v>6.9742879999999996</v>
      </c>
      <c r="Y204" s="2">
        <v>0.72188680000000005</v>
      </c>
      <c r="Z204" s="2">
        <v>0.80212689999999998</v>
      </c>
      <c r="AA204" s="2">
        <v>0.77818569999999998</v>
      </c>
      <c r="AB204" s="2">
        <v>0.74132620000000005</v>
      </c>
      <c r="AC204" s="2">
        <v>19.478149999999999</v>
      </c>
      <c r="AD204" s="2">
        <v>9.4878239999999998</v>
      </c>
      <c r="AE204" s="2">
        <v>8.3033359999999998</v>
      </c>
      <c r="AF204" s="2">
        <v>7.1423100000000002</v>
      </c>
      <c r="AG204" s="2">
        <v>3.765056</v>
      </c>
      <c r="AH204" s="2">
        <v>5.6816690000000003</v>
      </c>
      <c r="AI204" s="2">
        <v>6.9409710000000002</v>
      </c>
      <c r="AJ204" s="2">
        <v>5.8113919999999997</v>
      </c>
      <c r="AK204" s="2">
        <v>8.3263010000000008</v>
      </c>
      <c r="AL204" s="2">
        <v>9.6028939999999992</v>
      </c>
      <c r="AM204" s="3">
        <v>0.39944030000000003</v>
      </c>
      <c r="AN204" s="3">
        <v>0.34834159999999997</v>
      </c>
      <c r="AO204" s="2">
        <v>52.34937</v>
      </c>
      <c r="AP204" s="2">
        <v>49.3446</v>
      </c>
      <c r="AQ204" s="2">
        <v>50.541719999999998</v>
      </c>
      <c r="AR204" s="2">
        <v>53.188560000000003</v>
      </c>
      <c r="AS204" s="2">
        <v>5.5606999999999998</v>
      </c>
      <c r="AT204" s="2">
        <v>3.3867159999999998</v>
      </c>
      <c r="AU204" s="2">
        <v>2.6484100000000002</v>
      </c>
      <c r="AV204" s="2">
        <v>1.933273</v>
      </c>
      <c r="AW204" s="1" t="s">
        <v>6</v>
      </c>
      <c r="AX204" s="3">
        <v>1.4047620000000001</v>
      </c>
      <c r="AY204" s="3">
        <v>11.225</v>
      </c>
      <c r="AZ204" s="2">
        <v>46.693680000000001</v>
      </c>
      <c r="BA204" s="2">
        <v>5.4404579999999996</v>
      </c>
      <c r="BB204" s="2">
        <v>18.5</v>
      </c>
      <c r="BC204" s="2">
        <v>-37.636510000000001</v>
      </c>
      <c r="BD204" s="2">
        <v>3.8827060000000002</v>
      </c>
      <c r="BE204" s="3">
        <v>7.1459999999999999</v>
      </c>
      <c r="BF204" s="2">
        <v>7.080889</v>
      </c>
      <c r="BG204" s="3">
        <v>12.385</v>
      </c>
      <c r="BH204" s="2">
        <v>-38.215580000000003</v>
      </c>
      <c r="BI204" s="2">
        <v>0</v>
      </c>
      <c r="BJ204" s="2">
        <v>0.55360410000000004</v>
      </c>
      <c r="BK204" s="2">
        <v>2.1361859999999999</v>
      </c>
      <c r="BL204" s="2">
        <v>4.2817360000000004</v>
      </c>
      <c r="BM204" s="2">
        <v>17</v>
      </c>
      <c r="BN204" s="2">
        <v>15</v>
      </c>
      <c r="BO204" s="4">
        <v>21</v>
      </c>
      <c r="BP204" s="4">
        <v>2</v>
      </c>
      <c r="BQ204" s="4">
        <v>1</v>
      </c>
      <c r="BR204" s="4">
        <v>18</v>
      </c>
      <c r="BS204" s="2">
        <v>9.523809</v>
      </c>
      <c r="BT204" s="4">
        <v>13</v>
      </c>
      <c r="BU204" s="4">
        <v>0</v>
      </c>
      <c r="BV204" s="4">
        <v>21</v>
      </c>
      <c r="BW204" s="2">
        <v>61.904760000000003</v>
      </c>
      <c r="BX204" s="2">
        <v>10.2865</v>
      </c>
      <c r="BY204" s="2">
        <v>1311.6389999999999</v>
      </c>
      <c r="BZ204" s="3">
        <v>3.0365549999999999</v>
      </c>
      <c r="CA204" s="3">
        <v>0.23150850000000001</v>
      </c>
      <c r="CB204" s="2">
        <v>0.83229299999999995</v>
      </c>
      <c r="CC204" s="3">
        <v>0.23150850000000001</v>
      </c>
      <c r="CD204" s="3">
        <v>0.51715670000000002</v>
      </c>
      <c r="CE204" s="3">
        <v>0.51609859999999996</v>
      </c>
      <c r="CF204" s="2">
        <v>-0.20461080000000001</v>
      </c>
      <c r="CG204" s="3">
        <v>1173.117</v>
      </c>
      <c r="CH204" s="3">
        <v>1161.5889999999999</v>
      </c>
      <c r="CI204" s="2">
        <v>-0.98267789999999999</v>
      </c>
      <c r="CJ204" s="3">
        <v>12.07267</v>
      </c>
      <c r="CK204" s="2">
        <v>-7.0213609999999997</v>
      </c>
      <c r="CL204" s="3">
        <v>3274.502</v>
      </c>
      <c r="CM204" s="3">
        <v>3267.3710000000001</v>
      </c>
      <c r="CN204" s="2">
        <v>-0.21777750000000001</v>
      </c>
      <c r="CO204" s="3">
        <v>8.3622680000000003</v>
      </c>
      <c r="CP204" s="3">
        <v>7.8859599999999999</v>
      </c>
      <c r="CQ204" s="3">
        <v>7.9833080000000001</v>
      </c>
      <c r="CR204" s="2">
        <v>-8.4937280000000008</v>
      </c>
      <c r="CS204" s="2">
        <v>-2.9667849999999998</v>
      </c>
      <c r="CT204" s="2">
        <v>-4.1500089999999998</v>
      </c>
      <c r="CU204" s="2">
        <v>-5.6959270000000002</v>
      </c>
      <c r="CV204" s="2">
        <v>26.01502</v>
      </c>
      <c r="CW204" s="3">
        <v>0.25919999999999999</v>
      </c>
      <c r="CX204" s="2" t="e">
        <v>#N/A</v>
      </c>
      <c r="CY204" s="2">
        <v>0.91635339999999998</v>
      </c>
      <c r="CZ204" s="2" t="e">
        <v>#N/A</v>
      </c>
      <c r="DA204" s="2">
        <v>151.6465</v>
      </c>
    </row>
    <row r="205" spans="1:105" ht="15" customHeight="1" x14ac:dyDescent="0.2">
      <c r="A205" s="1">
        <f t="shared" si="3"/>
        <v>199</v>
      </c>
      <c r="B205" s="1" t="s">
        <v>497</v>
      </c>
      <c r="C205" s="1" t="s">
        <v>496</v>
      </c>
      <c r="D205" s="1" t="s">
        <v>187</v>
      </c>
      <c r="E205" s="1" t="s">
        <v>4</v>
      </c>
      <c r="F205" s="1" t="s">
        <v>270</v>
      </c>
      <c r="G205" s="2">
        <v>5907.2709999999997</v>
      </c>
      <c r="H205" s="2">
        <v>5907.2709999999997</v>
      </c>
      <c r="I205" s="2">
        <v>78.378799999999998</v>
      </c>
      <c r="J205" s="2">
        <v>4630.0479999999998</v>
      </c>
      <c r="K205" s="3">
        <v>28.96</v>
      </c>
      <c r="L205" s="3">
        <v>0</v>
      </c>
      <c r="M205" s="2">
        <v>3.453039</v>
      </c>
      <c r="N205" s="2">
        <v>3.729282</v>
      </c>
      <c r="O205" s="2">
        <v>3.936464</v>
      </c>
      <c r="P205" s="2">
        <v>4.1954419999999999</v>
      </c>
      <c r="Q205" s="2">
        <v>23.167999999999999</v>
      </c>
      <c r="R205" s="2">
        <v>21.45185</v>
      </c>
      <c r="S205" s="2">
        <v>20.196729999999999</v>
      </c>
      <c r="T205" s="2">
        <v>18.928100000000001</v>
      </c>
      <c r="U205" s="2">
        <v>26.57687</v>
      </c>
      <c r="V205" s="2">
        <v>25.763639999999999</v>
      </c>
      <c r="W205" s="2">
        <v>23.805040000000002</v>
      </c>
      <c r="X205" s="2">
        <v>19.959720000000001</v>
      </c>
      <c r="Y205" s="2">
        <v>1.382339</v>
      </c>
      <c r="Z205" s="2">
        <v>1.358498</v>
      </c>
      <c r="AA205" s="2">
        <v>1.3104039999999999</v>
      </c>
      <c r="AB205" s="2">
        <v>1.236229</v>
      </c>
      <c r="AC205" s="2">
        <v>34.841850000000001</v>
      </c>
      <c r="AD205" s="2">
        <v>21.763089999999998</v>
      </c>
      <c r="AE205" s="2">
        <v>20.142009999999999</v>
      </c>
      <c r="AF205" s="2" t="e">
        <v>#N/A</v>
      </c>
      <c r="AG205" s="2">
        <v>-0.73816879999999996</v>
      </c>
      <c r="AH205" s="2">
        <v>0.33214320000000003</v>
      </c>
      <c r="AI205" s="2">
        <v>1.3694740000000001</v>
      </c>
      <c r="AJ205" s="2">
        <v>-1.0785009999999999</v>
      </c>
      <c r="AK205" s="2">
        <v>0.51605900000000005</v>
      </c>
      <c r="AL205" s="2">
        <v>1.926552</v>
      </c>
      <c r="AM205" s="3">
        <v>4.4022899999999998</v>
      </c>
      <c r="AN205" s="3">
        <v>4.1190129999999998</v>
      </c>
      <c r="AO205" s="2">
        <v>100.7032</v>
      </c>
      <c r="AP205" s="2">
        <v>97.383719999999997</v>
      </c>
      <c r="AQ205" s="2">
        <v>102.352</v>
      </c>
      <c r="AR205" s="2">
        <v>104.0617</v>
      </c>
      <c r="AS205" s="2">
        <v>8.1149190000000004</v>
      </c>
      <c r="AT205" s="2">
        <v>8.1299890000000001</v>
      </c>
      <c r="AU205" s="2">
        <v>8.4837640000000007</v>
      </c>
      <c r="AV205" s="2">
        <v>5.7715129999999997</v>
      </c>
      <c r="AW205" s="1" t="s">
        <v>23</v>
      </c>
      <c r="AX205" s="3">
        <v>2.0384609999999999</v>
      </c>
      <c r="AY205" s="3">
        <v>30</v>
      </c>
      <c r="AZ205" s="2">
        <v>3.5911680000000001</v>
      </c>
      <c r="BA205" s="2">
        <v>6.3327790000000004</v>
      </c>
      <c r="BB205" s="2">
        <v>5.3951209999999996</v>
      </c>
      <c r="BC205" s="2">
        <v>-17.774000000000001</v>
      </c>
      <c r="BD205" s="2">
        <v>8.4644080000000006</v>
      </c>
      <c r="BE205" s="3">
        <v>22.68</v>
      </c>
      <c r="BF205" s="2">
        <v>27.689589999999999</v>
      </c>
      <c r="BG205" s="3">
        <v>41.54</v>
      </c>
      <c r="BH205" s="2">
        <v>-30.28407</v>
      </c>
      <c r="BI205" s="2">
        <v>80</v>
      </c>
      <c r="BJ205" s="2">
        <v>79.76961</v>
      </c>
      <c r="BK205" s="2">
        <v>79.545400000000001</v>
      </c>
      <c r="BL205" s="2">
        <v>79.292720000000003</v>
      </c>
      <c r="BM205" s="2">
        <v>13</v>
      </c>
      <c r="BN205" s="2">
        <v>8</v>
      </c>
      <c r="BO205" s="4">
        <v>13</v>
      </c>
      <c r="BP205" s="4">
        <v>0</v>
      </c>
      <c r="BQ205" s="4">
        <v>2</v>
      </c>
      <c r="BR205" s="4">
        <v>12</v>
      </c>
      <c r="BS205" s="2">
        <v>0</v>
      </c>
      <c r="BT205" s="4">
        <v>4</v>
      </c>
      <c r="BU205" s="4">
        <v>4</v>
      </c>
      <c r="BV205" s="4">
        <v>13</v>
      </c>
      <c r="BW205" s="2">
        <v>30.76923</v>
      </c>
      <c r="BX205" s="2">
        <v>7.8827699999999998</v>
      </c>
      <c r="BY205" s="2">
        <v>203.9804</v>
      </c>
      <c r="BZ205" s="3">
        <v>0.33976440000000002</v>
      </c>
      <c r="CA205" s="3">
        <v>0.1665672</v>
      </c>
      <c r="CB205" s="2">
        <v>0.35776000000000002</v>
      </c>
      <c r="CC205" s="3">
        <v>0.1665672</v>
      </c>
      <c r="CD205" s="3">
        <v>1.3473090000000001</v>
      </c>
      <c r="CE205" s="3">
        <v>1.342975</v>
      </c>
      <c r="CF205" s="2">
        <v>-0.32168629999999998</v>
      </c>
      <c r="CG205" s="3">
        <v>330.47669999999999</v>
      </c>
      <c r="CH205" s="3">
        <v>336.42779999999999</v>
      </c>
      <c r="CI205" s="2">
        <v>1.8007519999999999</v>
      </c>
      <c r="CJ205" s="3">
        <v>28.125</v>
      </c>
      <c r="CK205" s="2">
        <v>6.6666720000000002</v>
      </c>
      <c r="CL205" s="3">
        <v>350.0625</v>
      </c>
      <c r="CM205" s="3">
        <v>356.79230000000001</v>
      </c>
      <c r="CN205" s="2">
        <v>1.922464</v>
      </c>
      <c r="CO205" s="3">
        <v>28.97871</v>
      </c>
      <c r="CP205" s="3">
        <v>28.58549</v>
      </c>
      <c r="CQ205" s="3">
        <v>29.326920000000001</v>
      </c>
      <c r="CR205" s="2">
        <v>-6.4569710000000002E-2</v>
      </c>
      <c r="CS205" s="2">
        <v>1.3101339999999999</v>
      </c>
      <c r="CT205" s="2">
        <v>-1.2511429999999999</v>
      </c>
      <c r="CU205" s="2">
        <v>-1.35693</v>
      </c>
      <c r="CV205" s="2">
        <v>7.3018159999999996</v>
      </c>
      <c r="CW205" s="3">
        <v>0.1236073</v>
      </c>
      <c r="CX205" s="2" t="e">
        <v>#N/A</v>
      </c>
      <c r="CY205" s="2" t="e">
        <v>#N/A</v>
      </c>
      <c r="CZ205" s="2" t="e">
        <v>#N/A</v>
      </c>
      <c r="DA205" s="2">
        <v>151.76769999999999</v>
      </c>
    </row>
    <row r="206" spans="1:105" ht="15" customHeight="1" x14ac:dyDescent="0.2">
      <c r="A206" s="1">
        <f t="shared" si="3"/>
        <v>200</v>
      </c>
      <c r="B206" s="1" t="s">
        <v>499</v>
      </c>
      <c r="C206" s="1" t="s">
        <v>498</v>
      </c>
      <c r="D206" s="1" t="s">
        <v>18</v>
      </c>
      <c r="E206" s="1" t="s">
        <v>131</v>
      </c>
      <c r="F206" s="1" t="s">
        <v>331</v>
      </c>
      <c r="G206" s="2">
        <v>12261.17</v>
      </c>
      <c r="H206" s="2">
        <v>12261.17</v>
      </c>
      <c r="I206" s="2">
        <v>97.911600000000007</v>
      </c>
      <c r="J206" s="2">
        <v>12005.11</v>
      </c>
      <c r="K206" s="3">
        <v>68.819999999999993</v>
      </c>
      <c r="L206" s="3">
        <v>0</v>
      </c>
      <c r="M206" s="2">
        <v>2.6881719999999998</v>
      </c>
      <c r="N206" s="2">
        <v>2.6881719999999998</v>
      </c>
      <c r="O206" s="2">
        <v>2.6941799999999998</v>
      </c>
      <c r="P206" s="2">
        <v>2.8281010000000002</v>
      </c>
      <c r="Q206" s="2">
        <v>15.15859</v>
      </c>
      <c r="R206" s="2">
        <v>17.601019999999998</v>
      </c>
      <c r="S206" s="2">
        <v>16.87903</v>
      </c>
      <c r="T206" s="2">
        <v>14.64255</v>
      </c>
      <c r="U206" s="2">
        <v>9.1438600000000001</v>
      </c>
      <c r="V206" s="2">
        <v>9.195354</v>
      </c>
      <c r="W206" s="2">
        <v>9.5290130000000008</v>
      </c>
      <c r="X206" s="2">
        <v>8.4442640000000004</v>
      </c>
      <c r="Y206" s="2">
        <v>1.5158590000000001</v>
      </c>
      <c r="Z206" s="2">
        <v>1.5134069999999999</v>
      </c>
      <c r="AA206" s="2">
        <v>1.466952</v>
      </c>
      <c r="AB206" s="2">
        <v>1.3875</v>
      </c>
      <c r="AC206" s="2">
        <v>14.0449</v>
      </c>
      <c r="AD206" s="2">
        <v>17.034649999999999</v>
      </c>
      <c r="AE206" s="2">
        <v>12.96045</v>
      </c>
      <c r="AF206" s="2">
        <v>10.97138</v>
      </c>
      <c r="AG206" s="2">
        <v>7.5465549999999997</v>
      </c>
      <c r="AH206" s="2">
        <v>12.19791</v>
      </c>
      <c r="AI206" s="2">
        <v>14.14507</v>
      </c>
      <c r="AJ206" s="2">
        <v>8.3161310000000004</v>
      </c>
      <c r="AK206" s="2">
        <v>12.72418</v>
      </c>
      <c r="AL206" s="2">
        <v>13.94378</v>
      </c>
      <c r="AM206" s="3">
        <v>11.715350000000001</v>
      </c>
      <c r="AN206" s="3">
        <v>11.46428</v>
      </c>
      <c r="AO206" s="2">
        <v>16.9391</v>
      </c>
      <c r="AP206" s="2">
        <v>13.8582</v>
      </c>
      <c r="AQ206" s="2">
        <v>14.400090000000001</v>
      </c>
      <c r="AR206" s="2">
        <v>15.44467</v>
      </c>
      <c r="AS206" s="2">
        <v>0.16401879999999999</v>
      </c>
      <c r="AT206" s="2">
        <v>0.40360200000000002</v>
      </c>
      <c r="AU206" s="2">
        <v>0.16933419999999999</v>
      </c>
      <c r="AV206" s="2">
        <v>-5.0690300000000001E-2</v>
      </c>
      <c r="AW206" s="1" t="s">
        <v>23</v>
      </c>
      <c r="AX206" s="3">
        <v>2.0227270000000002</v>
      </c>
      <c r="AY206" s="3">
        <v>67</v>
      </c>
      <c r="AZ206" s="2">
        <v>-2.6445810000000001</v>
      </c>
      <c r="BA206" s="2">
        <v>8.5984049999999996</v>
      </c>
      <c r="BB206" s="2">
        <v>-2.0336699999999999</v>
      </c>
      <c r="BC206" s="2">
        <v>-2.8514919999999999</v>
      </c>
      <c r="BD206" s="2">
        <v>5.8443550000000002</v>
      </c>
      <c r="BE206" s="3">
        <v>56.56</v>
      </c>
      <c r="BF206" s="2">
        <v>21.676089999999999</v>
      </c>
      <c r="BG206" s="3">
        <v>71.400000000000006</v>
      </c>
      <c r="BH206" s="2">
        <v>-3.613448</v>
      </c>
      <c r="BI206" s="2">
        <v>40.7836</v>
      </c>
      <c r="BJ206" s="2">
        <v>47.190939999999998</v>
      </c>
      <c r="BK206" s="2">
        <v>46.497230000000002</v>
      </c>
      <c r="BL206" s="2">
        <v>41.809600000000003</v>
      </c>
      <c r="BM206" s="2">
        <v>20</v>
      </c>
      <c r="BN206" s="2">
        <v>19</v>
      </c>
      <c r="BO206" s="4">
        <v>22</v>
      </c>
      <c r="BP206" s="4">
        <v>0</v>
      </c>
      <c r="BQ206" s="4">
        <v>1</v>
      </c>
      <c r="BR206" s="4">
        <v>21</v>
      </c>
      <c r="BS206" s="2">
        <v>0</v>
      </c>
      <c r="BT206" s="4">
        <v>4</v>
      </c>
      <c r="BU206" s="4">
        <v>4</v>
      </c>
      <c r="BV206" s="4">
        <v>22</v>
      </c>
      <c r="BW206" s="2">
        <v>18.181819999999998</v>
      </c>
      <c r="BX206" s="2">
        <v>6.5680800000000001</v>
      </c>
      <c r="BY206" s="2">
        <v>178.16290000000001</v>
      </c>
      <c r="BZ206" s="3">
        <v>0.59294910000000001</v>
      </c>
      <c r="CA206" s="3">
        <v>0.33281290000000002</v>
      </c>
      <c r="CB206" s="2">
        <v>0.70999100000000004</v>
      </c>
      <c r="CC206" s="3">
        <v>0.33281290000000002</v>
      </c>
      <c r="CD206" s="3">
        <v>4.0185490000000001</v>
      </c>
      <c r="CE206" s="3">
        <v>3.9457520000000001</v>
      </c>
      <c r="CF206" s="2">
        <v>-1.8115220000000001</v>
      </c>
      <c r="CG206" s="3">
        <v>2270.6610000000001</v>
      </c>
      <c r="CH206" s="3">
        <v>2224.0500000000002</v>
      </c>
      <c r="CI206" s="2">
        <v>-2.0527299999999999</v>
      </c>
      <c r="CJ206" s="3">
        <v>66.900000000000006</v>
      </c>
      <c r="CK206" s="2">
        <v>0.14947650000000001</v>
      </c>
      <c r="CL206" s="3">
        <v>22402.53</v>
      </c>
      <c r="CM206" s="3">
        <v>22360.28</v>
      </c>
      <c r="CN206" s="2">
        <v>-0.18860099999999999</v>
      </c>
      <c r="CO206" s="3">
        <v>63.969059999999999</v>
      </c>
      <c r="CP206" s="3">
        <v>66.084699999999998</v>
      </c>
      <c r="CQ206" s="3">
        <v>66.411540000000002</v>
      </c>
      <c r="CR206" s="2">
        <v>7.583272</v>
      </c>
      <c r="CS206" s="2">
        <v>4.1390779999999996</v>
      </c>
      <c r="CT206" s="2">
        <v>3.626573</v>
      </c>
      <c r="CU206" s="2">
        <v>3.3072949999999999</v>
      </c>
      <c r="CV206" s="2">
        <v>28.378440000000001</v>
      </c>
      <c r="CW206" s="3">
        <v>0.23144970000000001</v>
      </c>
      <c r="CX206" s="2">
        <v>-3.798673</v>
      </c>
      <c r="CY206" s="2">
        <v>5.4154169999999997</v>
      </c>
      <c r="CZ206" s="2" t="e">
        <v>#N/A</v>
      </c>
      <c r="DA206" s="2">
        <v>151.798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203</v>
      </c>
      <c r="E207" s="1" t="s">
        <v>44</v>
      </c>
      <c r="F207" s="1" t="s">
        <v>155</v>
      </c>
      <c r="G207" s="2">
        <v>5417.8190000000004</v>
      </c>
      <c r="H207" s="2">
        <v>5417.8190000000004</v>
      </c>
      <c r="I207" s="2">
        <v>77.464100000000002</v>
      </c>
      <c r="J207" s="2">
        <v>4196.8649999999998</v>
      </c>
      <c r="K207" s="3">
        <v>9.1560000000000006</v>
      </c>
      <c r="L207" s="3">
        <v>0</v>
      </c>
      <c r="M207" s="2">
        <v>2.8396680000000001</v>
      </c>
      <c r="N207" s="2">
        <v>3.3116759999999998</v>
      </c>
      <c r="O207" s="2">
        <v>3.8226300000000002</v>
      </c>
      <c r="P207" s="2">
        <v>4.3687199999999997</v>
      </c>
      <c r="Q207" s="2" t="e">
        <v>#N/A</v>
      </c>
      <c r="R207" s="2">
        <v>16.391670000000001</v>
      </c>
      <c r="S207" s="2">
        <v>13.768420000000001</v>
      </c>
      <c r="T207" s="2">
        <v>11.79973</v>
      </c>
      <c r="U207" s="2">
        <v>8.7477540000000005</v>
      </c>
      <c r="V207" s="2">
        <v>9.2690610000000007</v>
      </c>
      <c r="W207" s="2">
        <v>7.8300130000000001</v>
      </c>
      <c r="X207" s="2">
        <v>6.7076130000000003</v>
      </c>
      <c r="Y207" s="2">
        <v>2.5362879999999999</v>
      </c>
      <c r="Z207" s="2">
        <v>2.3628390000000001</v>
      </c>
      <c r="AA207" s="2">
        <v>2.1871049999999999</v>
      </c>
      <c r="AB207" s="2">
        <v>1.9991270000000001</v>
      </c>
      <c r="AC207" s="2">
        <v>30.52</v>
      </c>
      <c r="AD207" s="2">
        <v>13.46471</v>
      </c>
      <c r="AE207" s="2">
        <v>10.845510000000001</v>
      </c>
      <c r="AF207" s="2">
        <v>9.1560000000000006</v>
      </c>
      <c r="AG207" s="2">
        <v>4.802276</v>
      </c>
      <c r="AH207" s="2">
        <v>6.4053899999999997</v>
      </c>
      <c r="AI207" s="2">
        <v>7.9822790000000001</v>
      </c>
      <c r="AJ207" s="2">
        <v>5.0735089999999996</v>
      </c>
      <c r="AK207" s="2">
        <v>6.544899</v>
      </c>
      <c r="AL207" s="2">
        <v>7.9220069999999998</v>
      </c>
      <c r="AM207" s="3">
        <v>0.47847139999999999</v>
      </c>
      <c r="AN207" s="3">
        <v>0.39698830000000002</v>
      </c>
      <c r="AO207" s="2">
        <v>10.065049999999999</v>
      </c>
      <c r="AP207" s="2">
        <v>10.090999999999999</v>
      </c>
      <c r="AQ207" s="2">
        <v>11.036479999999999</v>
      </c>
      <c r="AR207" s="2">
        <v>11.91268</v>
      </c>
      <c r="AS207" s="2">
        <v>0.829932</v>
      </c>
      <c r="AT207" s="2">
        <v>0.49553150000000001</v>
      </c>
      <c r="AU207" s="2">
        <v>0.16690240000000001</v>
      </c>
      <c r="AV207" s="2">
        <v>-5.1032059999999997E-2</v>
      </c>
      <c r="AW207" s="1" t="s">
        <v>23</v>
      </c>
      <c r="AX207" s="3">
        <v>1.9166669999999999</v>
      </c>
      <c r="AY207" s="3">
        <v>9.65</v>
      </c>
      <c r="AZ207" s="2">
        <v>5.395365</v>
      </c>
      <c r="BA207" s="2">
        <v>14.41488</v>
      </c>
      <c r="BB207" s="2">
        <v>22.806660000000001</v>
      </c>
      <c r="BC207" s="2">
        <v>-9.0764580000000006</v>
      </c>
      <c r="BD207" s="2">
        <v>16.37011</v>
      </c>
      <c r="BE207" s="3">
        <v>6.36</v>
      </c>
      <c r="BF207" s="2">
        <v>43.962269999999997</v>
      </c>
      <c r="BG207" s="3">
        <v>10.6</v>
      </c>
      <c r="BH207" s="2">
        <v>-13.622640000000001</v>
      </c>
      <c r="BI207" s="2" t="e">
        <v>#N/A</v>
      </c>
      <c r="BJ207" s="2">
        <v>59.684280000000001</v>
      </c>
      <c r="BK207" s="2">
        <v>57.556460000000001</v>
      </c>
      <c r="BL207" s="2">
        <v>55.979410000000001</v>
      </c>
      <c r="BM207" s="2">
        <v>18</v>
      </c>
      <c r="BN207" s="2">
        <v>18</v>
      </c>
      <c r="BO207" s="4">
        <v>18</v>
      </c>
      <c r="BP207" s="4">
        <v>0</v>
      </c>
      <c r="BQ207" s="4">
        <v>5</v>
      </c>
      <c r="BR207" s="4">
        <v>13</v>
      </c>
      <c r="BS207" s="2">
        <v>0</v>
      </c>
      <c r="BT207" s="4">
        <v>7</v>
      </c>
      <c r="BU207" s="4">
        <v>6</v>
      </c>
      <c r="BV207" s="4">
        <v>18</v>
      </c>
      <c r="BW207" s="2">
        <v>38.888890000000004</v>
      </c>
      <c r="BX207" s="2">
        <v>11.4495</v>
      </c>
      <c r="BY207" s="2">
        <v>591.72339999999997</v>
      </c>
      <c r="BZ207" s="3">
        <v>1.647926</v>
      </c>
      <c r="CA207" s="3">
        <v>0.27849590000000002</v>
      </c>
      <c r="CB207" s="2">
        <v>1.4300299999999999</v>
      </c>
      <c r="CC207" s="3">
        <v>0.27849590000000002</v>
      </c>
      <c r="CD207" s="3">
        <v>0.54821260000000005</v>
      </c>
      <c r="CE207" s="3">
        <v>0.53772600000000004</v>
      </c>
      <c r="CF207" s="2">
        <v>-1.912874</v>
      </c>
      <c r="CG207" s="3">
        <v>463.88040000000001</v>
      </c>
      <c r="CH207" s="3">
        <v>460.13060000000002</v>
      </c>
      <c r="CI207" s="2">
        <v>-0.80834629999999996</v>
      </c>
      <c r="CJ207" s="3">
        <v>8.4700000000000006</v>
      </c>
      <c r="CK207" s="2">
        <v>13.931509999999999</v>
      </c>
      <c r="CL207" s="3">
        <v>6147.3280000000004</v>
      </c>
      <c r="CM207" s="3">
        <v>6090.4539999999997</v>
      </c>
      <c r="CN207" s="2">
        <v>-0.92517729999999998</v>
      </c>
      <c r="CO207" s="3">
        <v>8.0582989999999999</v>
      </c>
      <c r="CP207" s="3">
        <v>8.7705490000000008</v>
      </c>
      <c r="CQ207" s="3">
        <v>9.1950009999999995</v>
      </c>
      <c r="CR207" s="2">
        <v>13.622</v>
      </c>
      <c r="CS207" s="2">
        <v>4.3948410000000004</v>
      </c>
      <c r="CT207" s="2">
        <v>-0.42414669999999999</v>
      </c>
      <c r="CU207" s="2">
        <v>8.8387130000000003</v>
      </c>
      <c r="CV207" s="2">
        <v>9.9418480000000002</v>
      </c>
      <c r="CW207" s="3">
        <v>0.18350279999999999</v>
      </c>
      <c r="CX207" s="2">
        <v>-64.834630000000004</v>
      </c>
      <c r="CY207" s="2">
        <v>1.0567880000000001</v>
      </c>
      <c r="CZ207" s="2">
        <v>-22.56373</v>
      </c>
      <c r="DA207" s="2">
        <v>152.0909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218</v>
      </c>
      <c r="E208" s="1" t="s">
        <v>103</v>
      </c>
      <c r="F208" s="1" t="s">
        <v>104</v>
      </c>
      <c r="G208" s="2">
        <v>8751.2909999999993</v>
      </c>
      <c r="H208" s="2">
        <v>8751.2909999999993</v>
      </c>
      <c r="I208" s="2">
        <v>62.920499999999997</v>
      </c>
      <c r="J208" s="2">
        <v>5506.3559999999998</v>
      </c>
      <c r="K208" s="3">
        <v>11.56</v>
      </c>
      <c r="L208" s="3">
        <v>0</v>
      </c>
      <c r="M208" s="2">
        <v>4.4982699999999998</v>
      </c>
      <c r="N208" s="2">
        <v>4.6712800000000003</v>
      </c>
      <c r="O208" s="2">
        <v>4.84429</v>
      </c>
      <c r="P208" s="2">
        <v>5.0173009999999998</v>
      </c>
      <c r="Q208" s="2">
        <v>10.753489999999999</v>
      </c>
      <c r="R208" s="2">
        <v>9.3983749999999997</v>
      </c>
      <c r="S208" s="2">
        <v>8.8800539999999994</v>
      </c>
      <c r="T208" s="2">
        <v>8.0557479999999995</v>
      </c>
      <c r="U208" s="2">
        <v>3.4062239999999999</v>
      </c>
      <c r="V208" s="2">
        <v>3.3238639999999999</v>
      </c>
      <c r="W208" s="2">
        <v>3.2981669999999998</v>
      </c>
      <c r="X208" s="2">
        <v>3.1115590000000002</v>
      </c>
      <c r="Y208" s="2">
        <v>2.266667</v>
      </c>
      <c r="Z208" s="2">
        <v>2.1893940000000001</v>
      </c>
      <c r="AA208" s="2">
        <v>2.1018180000000002</v>
      </c>
      <c r="AB208" s="2">
        <v>2.0046919999999999</v>
      </c>
      <c r="AC208" s="2">
        <v>3.5460120000000002</v>
      </c>
      <c r="AD208" s="2">
        <v>4.1441189999999999</v>
      </c>
      <c r="AE208" s="2">
        <v>3.8541639999999999</v>
      </c>
      <c r="AF208" s="2">
        <v>3.2990110000000001</v>
      </c>
      <c r="AG208" s="2">
        <v>13.131869999999999</v>
      </c>
      <c r="AH208" s="2">
        <v>10.811299999999999</v>
      </c>
      <c r="AI208" s="2">
        <v>11.05518</v>
      </c>
      <c r="AJ208" s="2">
        <v>16.448619999999998</v>
      </c>
      <c r="AK208" s="2">
        <v>13.029820000000001</v>
      </c>
      <c r="AL208" s="2">
        <v>13.14777</v>
      </c>
      <c r="AM208" s="3">
        <v>0.49449599999999999</v>
      </c>
      <c r="AN208" s="3">
        <v>0.49413089999999998</v>
      </c>
      <c r="AO208" s="2">
        <v>14.53275</v>
      </c>
      <c r="AP208" s="2">
        <v>15.66525</v>
      </c>
      <c r="AQ208" s="2">
        <v>14.87551</v>
      </c>
      <c r="AR208" s="2">
        <v>15.32113</v>
      </c>
      <c r="AS208" s="2">
        <v>0.73577550000000003</v>
      </c>
      <c r="AT208" s="2">
        <v>0.63155249999999996</v>
      </c>
      <c r="AU208" s="2">
        <v>0.52795550000000002</v>
      </c>
      <c r="AV208" s="2">
        <v>0.4652232</v>
      </c>
      <c r="AW208" s="1" t="s">
        <v>29</v>
      </c>
      <c r="AX208" s="3">
        <v>1.575</v>
      </c>
      <c r="AY208" s="3">
        <v>14.35</v>
      </c>
      <c r="AZ208" s="2">
        <v>24.13494</v>
      </c>
      <c r="BA208" s="2">
        <v>23.295449999999999</v>
      </c>
      <c r="BB208" s="2">
        <v>18.062080000000002</v>
      </c>
      <c r="BC208" s="2">
        <v>17.265180000000001</v>
      </c>
      <c r="BD208" s="2">
        <v>-8.3267209999999992</v>
      </c>
      <c r="BE208" s="3">
        <v>9.1679999999999993</v>
      </c>
      <c r="BF208" s="2">
        <v>26.09075</v>
      </c>
      <c r="BG208" s="3">
        <v>13.095000000000001</v>
      </c>
      <c r="BH208" s="2">
        <v>-11.72203</v>
      </c>
      <c r="BI208" s="2">
        <v>47.743810000000003</v>
      </c>
      <c r="BJ208" s="2">
        <v>41.586919999999999</v>
      </c>
      <c r="BK208" s="2">
        <v>43.262270000000001</v>
      </c>
      <c r="BL208" s="2">
        <v>42.107930000000003</v>
      </c>
      <c r="BM208" s="2">
        <v>18</v>
      </c>
      <c r="BN208" s="2">
        <v>15</v>
      </c>
      <c r="BO208" s="4">
        <v>20</v>
      </c>
      <c r="BP208" s="4">
        <v>2</v>
      </c>
      <c r="BQ208" s="4">
        <v>2</v>
      </c>
      <c r="BR208" s="4">
        <v>19</v>
      </c>
      <c r="BS208" s="2">
        <v>8.6956520000000008</v>
      </c>
      <c r="BT208" s="4">
        <v>11</v>
      </c>
      <c r="BU208" s="4">
        <v>2</v>
      </c>
      <c r="BV208" s="4">
        <v>20</v>
      </c>
      <c r="BW208" s="2">
        <v>55</v>
      </c>
      <c r="BX208" s="2">
        <v>10.2187</v>
      </c>
      <c r="BY208" s="2">
        <v>757.03200000000004</v>
      </c>
      <c r="BZ208" s="3">
        <v>2.7129479999999999</v>
      </c>
      <c r="CA208" s="3">
        <v>0.35836630000000003</v>
      </c>
      <c r="CB208" s="2">
        <v>0.84828400000000004</v>
      </c>
      <c r="CC208" s="3">
        <v>0.35836630000000003</v>
      </c>
      <c r="CD208" s="3">
        <v>1.367469</v>
      </c>
      <c r="CE208" s="3">
        <v>1.2942769999999999</v>
      </c>
      <c r="CF208" s="2">
        <v>-5.3523779999999999</v>
      </c>
      <c r="CG208" s="3">
        <v>2788.2710000000002</v>
      </c>
      <c r="CH208" s="3">
        <v>2642.6419999999998</v>
      </c>
      <c r="CI208" s="2">
        <v>-5.2229460000000003</v>
      </c>
      <c r="CJ208" s="3">
        <v>13.863160000000001</v>
      </c>
      <c r="CK208" s="2">
        <v>3.5117750000000001</v>
      </c>
      <c r="CL208" s="3">
        <v>23903.52</v>
      </c>
      <c r="CM208" s="3">
        <v>22464.5</v>
      </c>
      <c r="CN208" s="2">
        <v>-6.0201289999999998</v>
      </c>
      <c r="CO208" s="3">
        <v>11.213609999999999</v>
      </c>
      <c r="CP208" s="3">
        <v>12.313040000000001</v>
      </c>
      <c r="CQ208" s="3">
        <v>12.01308</v>
      </c>
      <c r="CR208" s="2">
        <v>3.0889989999999998</v>
      </c>
      <c r="CS208" s="2">
        <v>-6.1157940000000002</v>
      </c>
      <c r="CT208" s="2">
        <v>-3.7715260000000002</v>
      </c>
      <c r="CU208" s="2">
        <v>9.8044030000000006</v>
      </c>
      <c r="CV208" s="2">
        <v>25.856649999999998</v>
      </c>
      <c r="CW208" s="3">
        <v>0.29546099999999997</v>
      </c>
      <c r="CX208" s="2">
        <v>28.027539999999998</v>
      </c>
      <c r="CY208" s="2">
        <v>7.0660129999999999</v>
      </c>
      <c r="CZ208" s="2">
        <v>-22.108840000000001</v>
      </c>
      <c r="DA208" s="2">
        <v>152.27269999999999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18</v>
      </c>
      <c r="E209" s="1" t="s">
        <v>303</v>
      </c>
      <c r="F209" s="1" t="s">
        <v>304</v>
      </c>
      <c r="G209" s="2">
        <v>55300.65</v>
      </c>
      <c r="H209" s="2">
        <v>55300.65</v>
      </c>
      <c r="I209" s="2">
        <v>99.963800000000006</v>
      </c>
      <c r="J209" s="2">
        <v>55280.639999999999</v>
      </c>
      <c r="K209" s="3">
        <v>56.29</v>
      </c>
      <c r="L209" s="3">
        <v>0</v>
      </c>
      <c r="M209" s="2">
        <v>4.2636349999999998</v>
      </c>
      <c r="N209" s="2">
        <v>4.2636349999999998</v>
      </c>
      <c r="O209" s="2">
        <v>4.5729579999999999</v>
      </c>
      <c r="P209" s="2">
        <v>4.97424</v>
      </c>
      <c r="Q209" s="2">
        <v>7.0894209999999998</v>
      </c>
      <c r="R209" s="2">
        <v>7.5664899999999999</v>
      </c>
      <c r="S209" s="2">
        <v>7.0036129999999996</v>
      </c>
      <c r="T209" s="2">
        <v>6.7180299999999997</v>
      </c>
      <c r="U209" s="2">
        <v>5.8672870000000001</v>
      </c>
      <c r="V209" s="2">
        <v>6.688714</v>
      </c>
      <c r="W209" s="2">
        <v>6.1807379999999998</v>
      </c>
      <c r="X209" s="2">
        <v>5.7460500000000003</v>
      </c>
      <c r="Y209" s="2">
        <v>1.550689</v>
      </c>
      <c r="Z209" s="2">
        <v>1.4245220000000001</v>
      </c>
      <c r="AA209" s="2">
        <v>1.2969029999999999</v>
      </c>
      <c r="AB209" s="2">
        <v>1.182439</v>
      </c>
      <c r="AC209" s="2">
        <v>7.867794</v>
      </c>
      <c r="AD209" s="2">
        <v>6.098592</v>
      </c>
      <c r="AE209" s="2">
        <v>5.2466569999999999</v>
      </c>
      <c r="AF209" s="2">
        <v>4.5117010000000004</v>
      </c>
      <c r="AG209" s="2">
        <v>5.6551239999999998</v>
      </c>
      <c r="AH209" s="2">
        <v>7.4964399999999998</v>
      </c>
      <c r="AI209" s="2">
        <v>7.8469540000000002</v>
      </c>
      <c r="AJ209" s="2">
        <v>8.8106639999999992</v>
      </c>
      <c r="AK209" s="2">
        <v>11.29735</v>
      </c>
      <c r="AL209" s="2">
        <v>11.46518</v>
      </c>
      <c r="AM209" s="3">
        <v>3.9591729999999998</v>
      </c>
      <c r="AN209" s="3">
        <v>3.6717819999999999</v>
      </c>
      <c r="AO209" s="2">
        <v>26.632370000000002</v>
      </c>
      <c r="AP209" s="2">
        <v>25.431740000000001</v>
      </c>
      <c r="AQ209" s="2">
        <v>26.19303</v>
      </c>
      <c r="AR209" s="2">
        <v>26.695129999999999</v>
      </c>
      <c r="AS209" s="2">
        <v>2.3539560000000002</v>
      </c>
      <c r="AT209" s="2">
        <v>2.3955630000000001</v>
      </c>
      <c r="AU209" s="2">
        <v>2.0794630000000001</v>
      </c>
      <c r="AV209" s="2">
        <v>1.813361</v>
      </c>
      <c r="AW209" s="1" t="s">
        <v>29</v>
      </c>
      <c r="AX209" s="3">
        <v>1.4523809999999999</v>
      </c>
      <c r="AY209" s="3">
        <v>72.5</v>
      </c>
      <c r="AZ209" s="2">
        <v>28.79729</v>
      </c>
      <c r="BA209" s="2">
        <v>18.826730000000001</v>
      </c>
      <c r="BB209" s="2">
        <v>1.0207839999999999</v>
      </c>
      <c r="BC209" s="2">
        <v>9.2797520000000002</v>
      </c>
      <c r="BD209" s="2">
        <v>16.482150000000001</v>
      </c>
      <c r="BE209" s="3">
        <v>46.7</v>
      </c>
      <c r="BF209" s="2">
        <v>20.535329999999998</v>
      </c>
      <c r="BG209" s="3">
        <v>67.989999999999995</v>
      </c>
      <c r="BH209" s="2">
        <v>-17.208410000000001</v>
      </c>
      <c r="BI209" s="2">
        <v>30.842140000000001</v>
      </c>
      <c r="BJ209" s="2">
        <v>32.929679999999998</v>
      </c>
      <c r="BK209" s="2">
        <v>33.066429999999997</v>
      </c>
      <c r="BL209" s="2">
        <v>34.550289999999997</v>
      </c>
      <c r="BM209" s="2">
        <v>18</v>
      </c>
      <c r="BN209" s="2">
        <v>15</v>
      </c>
      <c r="BO209" s="4">
        <v>21</v>
      </c>
      <c r="BP209" s="4">
        <v>0</v>
      </c>
      <c r="BQ209" s="4">
        <v>3</v>
      </c>
      <c r="BR209" s="4">
        <v>19</v>
      </c>
      <c r="BS209" s="2">
        <v>0</v>
      </c>
      <c r="BT209" s="4">
        <v>13</v>
      </c>
      <c r="BU209" s="4">
        <v>0</v>
      </c>
      <c r="BV209" s="4">
        <v>21</v>
      </c>
      <c r="BW209" s="2">
        <v>61.904760000000003</v>
      </c>
      <c r="BX209" s="2">
        <v>10.552099999999999</v>
      </c>
      <c r="BY209" s="2">
        <v>982.42409999999995</v>
      </c>
      <c r="BZ209" s="3">
        <v>2.99912</v>
      </c>
      <c r="CA209" s="3">
        <v>0.30527749999999998</v>
      </c>
      <c r="CB209" s="2">
        <v>1.1960900000000001</v>
      </c>
      <c r="CC209" s="3">
        <v>0.30527749999999998</v>
      </c>
      <c r="CD209" s="3">
        <v>8.1171330000000008</v>
      </c>
      <c r="CE209" s="3">
        <v>7.4437369999999996</v>
      </c>
      <c r="CF209" s="2">
        <v>-8.2959829999999997</v>
      </c>
      <c r="CG209" s="3">
        <v>10324.620000000001</v>
      </c>
      <c r="CH209" s="3">
        <v>9658.1869999999999</v>
      </c>
      <c r="CI209" s="2">
        <v>-6.4548439999999996</v>
      </c>
      <c r="CJ209" s="3">
        <v>78.263159999999999</v>
      </c>
      <c r="CK209" s="2">
        <v>-7.3638260000000004</v>
      </c>
      <c r="CL209" s="3">
        <v>51850.49</v>
      </c>
      <c r="CM209" s="3">
        <v>50519.3</v>
      </c>
      <c r="CN209" s="2">
        <v>-2.5673750000000002</v>
      </c>
      <c r="CO209" s="3">
        <v>54.97298</v>
      </c>
      <c r="CP209" s="3">
        <v>55.23903</v>
      </c>
      <c r="CQ209" s="3">
        <v>58.285769999999999</v>
      </c>
      <c r="CR209" s="2">
        <v>2.3957609999999998</v>
      </c>
      <c r="CS209" s="2">
        <v>1.9025920000000001</v>
      </c>
      <c r="CT209" s="2">
        <v>-3.424102</v>
      </c>
      <c r="CU209" s="2">
        <v>0.483954</v>
      </c>
      <c r="CV209" s="2">
        <v>145.66069999999999</v>
      </c>
      <c r="CW209" s="3">
        <v>0.26339780000000002</v>
      </c>
      <c r="CX209" s="2">
        <v>6.0164710000000001</v>
      </c>
      <c r="CY209" s="2">
        <v>9.7549209999999997E-3</v>
      </c>
      <c r="CZ209" s="2">
        <v>-4.0220399999999996</v>
      </c>
      <c r="DA209" s="2">
        <v>152.31309999999999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18</v>
      </c>
      <c r="E210" s="1" t="s">
        <v>56</v>
      </c>
      <c r="F210" s="1" t="s">
        <v>508</v>
      </c>
      <c r="G210" s="2">
        <v>1978.4</v>
      </c>
      <c r="H210" s="2">
        <v>1978.4</v>
      </c>
      <c r="I210" s="2">
        <v>89.49</v>
      </c>
      <c r="J210" s="2">
        <v>1770.47</v>
      </c>
      <c r="K210" s="3">
        <v>49.46</v>
      </c>
      <c r="L210" s="3">
        <v>0</v>
      </c>
      <c r="M210" s="2">
        <v>2.5272950000000001</v>
      </c>
      <c r="N210" s="2">
        <v>2.5272950000000001</v>
      </c>
      <c r="O210" s="2">
        <v>2.7984520000000002</v>
      </c>
      <c r="P210" s="2">
        <v>3.2473920000000001</v>
      </c>
      <c r="Q210" s="2">
        <v>18.455220000000001</v>
      </c>
      <c r="R210" s="2">
        <v>20.457149999999999</v>
      </c>
      <c r="S210" s="2">
        <v>15.564260000000001</v>
      </c>
      <c r="T210" s="2">
        <v>15.360250000000001</v>
      </c>
      <c r="U210" s="2">
        <v>16.03867</v>
      </c>
      <c r="V210" s="2">
        <v>10.52291</v>
      </c>
      <c r="W210" s="2">
        <v>9.8501530000000006</v>
      </c>
      <c r="X210" s="2">
        <v>8.6864930000000005</v>
      </c>
      <c r="Y210" s="2">
        <v>2.892398</v>
      </c>
      <c r="Z210" s="2">
        <v>2.6968369999999999</v>
      </c>
      <c r="AA210" s="2">
        <v>2.4723820000000001</v>
      </c>
      <c r="AB210" s="2">
        <v>2.2517640000000001</v>
      </c>
      <c r="AC210" s="2">
        <v>13.643129999999999</v>
      </c>
      <c r="AD210" s="2">
        <v>14.78471</v>
      </c>
      <c r="AE210" s="2">
        <v>10.97973</v>
      </c>
      <c r="AF210" s="2">
        <v>10.304169999999999</v>
      </c>
      <c r="AG210" s="2">
        <v>2.180053</v>
      </c>
      <c r="AH210" s="2">
        <v>4.2965439999999999</v>
      </c>
      <c r="AI210" s="2">
        <v>3.6942520000000001</v>
      </c>
      <c r="AJ210" s="2">
        <v>2.756399</v>
      </c>
      <c r="AK210" s="2">
        <v>5.3479599999999996</v>
      </c>
      <c r="AL210" s="2">
        <v>4.501112</v>
      </c>
      <c r="AM210" s="3">
        <v>4.0080650000000002</v>
      </c>
      <c r="AN210" s="3">
        <v>3.33636</v>
      </c>
      <c r="AO210" s="2">
        <v>24.04862</v>
      </c>
      <c r="AP210" s="2">
        <v>19.90025</v>
      </c>
      <c r="AQ210" s="2">
        <v>21.777000000000001</v>
      </c>
      <c r="AR210" s="2">
        <v>22.671569999999999</v>
      </c>
      <c r="AS210" s="2">
        <v>2.3939059999999999</v>
      </c>
      <c r="AT210" s="2">
        <v>2.3668049999999998</v>
      </c>
      <c r="AU210" s="2">
        <v>1.9365540000000001</v>
      </c>
      <c r="AV210" s="2">
        <v>1.557123</v>
      </c>
      <c r="AW210" s="1" t="s">
        <v>6</v>
      </c>
      <c r="AX210" s="3">
        <v>1.545455</v>
      </c>
      <c r="AY210" s="3">
        <v>55</v>
      </c>
      <c r="AZ210" s="2">
        <v>11.200979999999999</v>
      </c>
      <c r="BA210" s="2">
        <v>13.18286</v>
      </c>
      <c r="BB210" s="2">
        <v>5</v>
      </c>
      <c r="BC210" s="2">
        <v>-20.609950000000001</v>
      </c>
      <c r="BD210" s="2">
        <v>9.7647549999999992</v>
      </c>
      <c r="BE210" s="3">
        <v>29.04</v>
      </c>
      <c r="BF210" s="2">
        <v>70.316789999999997</v>
      </c>
      <c r="BG210" s="3">
        <v>73.599999999999994</v>
      </c>
      <c r="BH210" s="2">
        <v>-32.798909999999999</v>
      </c>
      <c r="BI210" s="2">
        <v>45.243470000000002</v>
      </c>
      <c r="BJ210" s="2">
        <v>50.63646</v>
      </c>
      <c r="BK210" s="2">
        <v>45.976019999999998</v>
      </c>
      <c r="BL210" s="2">
        <v>47.843539999999997</v>
      </c>
      <c r="BM210" s="2">
        <v>11</v>
      </c>
      <c r="BN210" s="2">
        <v>11</v>
      </c>
      <c r="BO210" s="4">
        <v>11</v>
      </c>
      <c r="BP210" s="4">
        <v>0</v>
      </c>
      <c r="BQ210" s="4">
        <v>0</v>
      </c>
      <c r="BR210" s="4">
        <v>9</v>
      </c>
      <c r="BS210" s="2">
        <v>0</v>
      </c>
      <c r="BT210" s="4">
        <v>6</v>
      </c>
      <c r="BU210" s="4">
        <v>1</v>
      </c>
      <c r="BV210" s="4">
        <v>11</v>
      </c>
      <c r="BW210" s="2">
        <v>54.545459999999999</v>
      </c>
      <c r="BX210" s="2">
        <v>11.6226</v>
      </c>
      <c r="BY210" s="2">
        <v>40</v>
      </c>
      <c r="BZ210" s="3">
        <v>7.5069640000000007E-2</v>
      </c>
      <c r="CA210" s="3">
        <v>0.18767410000000001</v>
      </c>
      <c r="CB210" s="2">
        <v>1.2187600000000001</v>
      </c>
      <c r="CC210" s="3">
        <v>0.18767410000000001</v>
      </c>
      <c r="CD210" s="3">
        <v>2.5334409999999998</v>
      </c>
      <c r="CE210" s="3">
        <v>2.4835530000000001</v>
      </c>
      <c r="CF210" s="2">
        <v>-1.9691590000000001</v>
      </c>
      <c r="CG210" s="3">
        <v>156.08770000000001</v>
      </c>
      <c r="CH210" s="3">
        <v>156.13810000000001</v>
      </c>
      <c r="CI210" s="2">
        <v>3.232956E-2</v>
      </c>
      <c r="CJ210" s="3">
        <v>49.727269999999997</v>
      </c>
      <c r="CK210" s="2">
        <v>10.603300000000001</v>
      </c>
      <c r="CL210" s="3">
        <v>1113.259</v>
      </c>
      <c r="CM210" s="3">
        <v>1106.7329999999999</v>
      </c>
      <c r="CN210" s="2">
        <v>-0.58622960000000002</v>
      </c>
      <c r="CO210" s="3">
        <v>44.733629999999998</v>
      </c>
      <c r="CP210" s="3">
        <v>49.62471</v>
      </c>
      <c r="CQ210" s="3">
        <v>50.946150000000003</v>
      </c>
      <c r="CR210" s="2">
        <v>10.565580000000001</v>
      </c>
      <c r="CS210" s="2">
        <v>-0.3319204</v>
      </c>
      <c r="CT210" s="2">
        <v>-2.9170989999999999</v>
      </c>
      <c r="CU210" s="2">
        <v>10.93379</v>
      </c>
      <c r="CV210" s="2">
        <v>3.0663170000000002</v>
      </c>
      <c r="CW210" s="3">
        <v>0.15498970000000001</v>
      </c>
      <c r="CX210" s="2">
        <v>114.04859999999999</v>
      </c>
      <c r="CY210" s="2">
        <v>15.232810000000001</v>
      </c>
      <c r="CZ210" s="2">
        <v>-7.7065650000000003</v>
      </c>
      <c r="DA210" s="2">
        <v>152.38380000000001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32</v>
      </c>
      <c r="E211" s="1" t="s">
        <v>33</v>
      </c>
      <c r="F211" s="1" t="s">
        <v>69</v>
      </c>
      <c r="G211" s="2">
        <v>97753.19</v>
      </c>
      <c r="H211" s="2">
        <v>97753.19</v>
      </c>
      <c r="I211" s="2">
        <v>74.061800000000005</v>
      </c>
      <c r="J211" s="2">
        <v>72397.77</v>
      </c>
      <c r="K211" s="3">
        <v>124.02</v>
      </c>
      <c r="L211" s="3">
        <v>0</v>
      </c>
      <c r="M211" s="2">
        <v>1.451379</v>
      </c>
      <c r="N211" s="2">
        <v>1.648236</v>
      </c>
      <c r="O211" s="2">
        <v>2.1490079999999998</v>
      </c>
      <c r="P211" s="2">
        <v>2.7414930000000002</v>
      </c>
      <c r="Q211" s="2">
        <v>22.966670000000001</v>
      </c>
      <c r="R211" s="2">
        <v>22.023720000000001</v>
      </c>
      <c r="S211" s="2">
        <v>17.44455</v>
      </c>
      <c r="T211" s="2">
        <v>13.62505</v>
      </c>
      <c r="U211" s="2">
        <v>9.3582070000000002</v>
      </c>
      <c r="V211" s="2">
        <v>9.8736719999999991</v>
      </c>
      <c r="W211" s="2">
        <v>8.1490349999999996</v>
      </c>
      <c r="X211" s="2">
        <v>6.235328</v>
      </c>
      <c r="Y211" s="2">
        <v>7.538475</v>
      </c>
      <c r="Z211" s="2">
        <v>6.1274699999999998</v>
      </c>
      <c r="AA211" s="2">
        <v>4.9155759999999997</v>
      </c>
      <c r="AB211" s="2">
        <v>3.8375279999999998</v>
      </c>
      <c r="AC211" s="2">
        <v>17.334320000000002</v>
      </c>
      <c r="AD211" s="2">
        <v>15.895049999999999</v>
      </c>
      <c r="AE211" s="2">
        <v>12.844250000000001</v>
      </c>
      <c r="AF211" s="2">
        <v>10.3477</v>
      </c>
      <c r="AG211" s="2">
        <v>3.6224910000000001</v>
      </c>
      <c r="AH211" s="2">
        <v>6.2082870000000003</v>
      </c>
      <c r="AI211" s="2">
        <v>8.3416160000000001</v>
      </c>
      <c r="AJ211" s="2">
        <v>3.204132</v>
      </c>
      <c r="AK211" s="2">
        <v>5.2966049999999996</v>
      </c>
      <c r="AL211" s="2">
        <v>6.7383709999999999</v>
      </c>
      <c r="AM211" s="3">
        <v>0.97120850000000003</v>
      </c>
      <c r="AN211" s="3">
        <v>0.76434860000000004</v>
      </c>
      <c r="AO211" s="2">
        <v>14.197710000000001</v>
      </c>
      <c r="AP211" s="2">
        <v>13.52422</v>
      </c>
      <c r="AQ211" s="2">
        <v>13.92722</v>
      </c>
      <c r="AR211" s="2">
        <v>15.63927</v>
      </c>
      <c r="AS211" s="2">
        <v>-1.130409</v>
      </c>
      <c r="AT211" s="2">
        <v>-1.2891900000000001</v>
      </c>
      <c r="AU211" s="2">
        <v>-1.402658</v>
      </c>
      <c r="AV211" s="2">
        <v>-1.483557</v>
      </c>
      <c r="AW211" s="1" t="s">
        <v>6</v>
      </c>
      <c r="AX211" s="3">
        <v>1.3863639999999999</v>
      </c>
      <c r="AY211" s="3">
        <v>142.5</v>
      </c>
      <c r="AZ211" s="2">
        <v>14.900829999999999</v>
      </c>
      <c r="BA211" s="2">
        <v>27.822140000000001</v>
      </c>
      <c r="BB211" s="2">
        <v>23.0623</v>
      </c>
      <c r="BC211" s="2">
        <v>7.9373360000000002</v>
      </c>
      <c r="BD211" s="2">
        <v>11.70961</v>
      </c>
      <c r="BE211" s="3">
        <v>86.52</v>
      </c>
      <c r="BF211" s="2">
        <v>43.342579999999998</v>
      </c>
      <c r="BG211" s="3">
        <v>126.04</v>
      </c>
      <c r="BH211" s="2">
        <v>-1.602668</v>
      </c>
      <c r="BI211" s="2">
        <v>33.19088</v>
      </c>
      <c r="BJ211" s="2">
        <v>36.929340000000003</v>
      </c>
      <c r="BK211" s="2">
        <v>36.582450000000001</v>
      </c>
      <c r="BL211" s="2">
        <v>34.11074</v>
      </c>
      <c r="BM211" s="2">
        <v>19</v>
      </c>
      <c r="BN211" s="2">
        <v>18</v>
      </c>
      <c r="BO211" s="4">
        <v>22</v>
      </c>
      <c r="BP211" s="4">
        <v>1</v>
      </c>
      <c r="BQ211" s="4">
        <v>4</v>
      </c>
      <c r="BR211" s="4">
        <v>17</v>
      </c>
      <c r="BS211" s="2">
        <v>4.5454549999999996</v>
      </c>
      <c r="BT211" s="4">
        <v>17</v>
      </c>
      <c r="BU211" s="4">
        <v>2</v>
      </c>
      <c r="BV211" s="4">
        <v>22</v>
      </c>
      <c r="BW211" s="2">
        <v>77.272729999999996</v>
      </c>
      <c r="BX211" s="2">
        <v>13.3652</v>
      </c>
      <c r="BY211" s="2">
        <v>788.20500000000004</v>
      </c>
      <c r="BZ211" s="3">
        <v>1.4004749999999999</v>
      </c>
      <c r="CA211" s="3">
        <v>0.177679</v>
      </c>
      <c r="CB211" s="2">
        <v>1.7556099999999999</v>
      </c>
      <c r="CC211" s="3">
        <v>0.177679</v>
      </c>
      <c r="CD211" s="3">
        <v>6.4371140000000002</v>
      </c>
      <c r="CE211" s="3">
        <v>5.5992160000000002</v>
      </c>
      <c r="CF211" s="2">
        <v>-13.01666</v>
      </c>
      <c r="CG211" s="3">
        <v>7014.9830000000002</v>
      </c>
      <c r="CH211" s="3">
        <v>6122.5119999999997</v>
      </c>
      <c r="CI211" s="2">
        <v>-12.72235</v>
      </c>
      <c r="CJ211" s="3">
        <v>146.66669999999999</v>
      </c>
      <c r="CK211" s="2">
        <v>-2.8409119999999999</v>
      </c>
      <c r="CL211" s="3">
        <v>68889.399999999994</v>
      </c>
      <c r="CM211" s="3">
        <v>64436.68</v>
      </c>
      <c r="CN211" s="2">
        <v>-6.4635699999999998</v>
      </c>
      <c r="CO211" s="3">
        <v>106.3807</v>
      </c>
      <c r="CP211" s="3">
        <v>116.85769999999999</v>
      </c>
      <c r="CQ211" s="3">
        <v>118.9315</v>
      </c>
      <c r="CR211" s="2">
        <v>16.581320000000002</v>
      </c>
      <c r="CS211" s="2">
        <v>6.1291219999999997</v>
      </c>
      <c r="CT211" s="2">
        <v>4.2784810000000002</v>
      </c>
      <c r="CU211" s="2">
        <v>9.8485709999999997</v>
      </c>
      <c r="CV211" s="2">
        <v>138.37979999999999</v>
      </c>
      <c r="CW211" s="3">
        <v>0.1415604</v>
      </c>
      <c r="CX211" s="2">
        <v>21.406479999999998</v>
      </c>
      <c r="CY211" s="2">
        <v>1.2862180000000001</v>
      </c>
      <c r="CZ211" s="2">
        <v>10.163</v>
      </c>
      <c r="DA211" s="2">
        <v>152.58590000000001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3</v>
      </c>
      <c r="E212" s="1" t="s">
        <v>179</v>
      </c>
      <c r="F212" s="1" t="s">
        <v>412</v>
      </c>
      <c r="G212" s="2">
        <v>4363.1729999999998</v>
      </c>
      <c r="H212" s="2">
        <v>4363.1729999999998</v>
      </c>
      <c r="I212" s="2">
        <v>56.1492</v>
      </c>
      <c r="J212" s="2">
        <v>2449.8870000000002</v>
      </c>
      <c r="K212" s="3">
        <v>5.3849999999999998</v>
      </c>
      <c r="L212" s="3">
        <v>0</v>
      </c>
      <c r="M212" s="2">
        <v>5.5246060000000003</v>
      </c>
      <c r="N212" s="2">
        <v>5.5710309999999996</v>
      </c>
      <c r="O212" s="2">
        <v>5.9424320000000002</v>
      </c>
      <c r="P212" s="2">
        <v>6.499536</v>
      </c>
      <c r="Q212" s="2">
        <v>11.966670000000001</v>
      </c>
      <c r="R212" s="2">
        <v>11.848190000000001</v>
      </c>
      <c r="S212" s="2">
        <v>10.77</v>
      </c>
      <c r="T212" s="2">
        <v>9.6964039999999994</v>
      </c>
      <c r="U212" s="2">
        <v>9.7935560000000006</v>
      </c>
      <c r="V212" s="2">
        <v>9.6852359999999997</v>
      </c>
      <c r="W212" s="2">
        <v>9.0889559999999996</v>
      </c>
      <c r="X212" s="2">
        <v>8.1466049999999992</v>
      </c>
      <c r="Y212" s="2">
        <v>2.3039619999999998</v>
      </c>
      <c r="Z212" s="2">
        <v>2.1626509999999999</v>
      </c>
      <c r="AA212" s="2">
        <v>2.0018590000000001</v>
      </c>
      <c r="AB212" s="2">
        <v>1.8347530000000001</v>
      </c>
      <c r="AC212" s="2">
        <v>5.3528190000000002</v>
      </c>
      <c r="AD212" s="2">
        <v>5.2041069999999996</v>
      </c>
      <c r="AE212" s="2">
        <v>4.7419140000000004</v>
      </c>
      <c r="AF212" s="2">
        <v>4.641845</v>
      </c>
      <c r="AG212" s="2">
        <v>-3.0360130000000001</v>
      </c>
      <c r="AH212" s="2">
        <v>1.4346460000000001</v>
      </c>
      <c r="AI212" s="2">
        <v>1.3578809999999999</v>
      </c>
      <c r="AJ212" s="2">
        <v>-7.1794089999999997</v>
      </c>
      <c r="AK212" s="2">
        <v>3.4665140000000001</v>
      </c>
      <c r="AL212" s="2">
        <v>3.3060800000000001</v>
      </c>
      <c r="AM212" s="3">
        <v>1.3469370000000001</v>
      </c>
      <c r="AN212" s="3">
        <v>1.230502</v>
      </c>
      <c r="AO212" s="2">
        <v>73.593990000000005</v>
      </c>
      <c r="AP212" s="2">
        <v>71.415260000000004</v>
      </c>
      <c r="AQ212" s="2">
        <v>71.184010000000001</v>
      </c>
      <c r="AR212" s="2">
        <v>73.601950000000002</v>
      </c>
      <c r="AS212" s="2">
        <v>4.9360689999999998</v>
      </c>
      <c r="AT212" s="2">
        <v>5.6764890000000001</v>
      </c>
      <c r="AU212" s="2">
        <v>5.3274150000000002</v>
      </c>
      <c r="AV212" s="2">
        <v>4.8006130000000002</v>
      </c>
      <c r="AW212" s="1" t="s">
        <v>224</v>
      </c>
      <c r="AX212" s="3">
        <v>1.5833330000000001</v>
      </c>
      <c r="AY212" s="3">
        <v>5.9</v>
      </c>
      <c r="AZ212" s="2">
        <v>9.5636010000000002</v>
      </c>
      <c r="BA212" s="2">
        <v>18.25301</v>
      </c>
      <c r="BB212" s="2">
        <v>8.7854419999999998</v>
      </c>
      <c r="BC212" s="2">
        <v>-6.8016529999999999</v>
      </c>
      <c r="BD212" s="2">
        <v>3.7572260000000002</v>
      </c>
      <c r="BE212" s="3">
        <v>4.5199999999999996</v>
      </c>
      <c r="BF212" s="2">
        <v>19.137170000000001</v>
      </c>
      <c r="BG212" s="3">
        <v>6.41</v>
      </c>
      <c r="BH212" s="2">
        <v>-15.990629999999999</v>
      </c>
      <c r="BI212" s="2">
        <v>65.585239999999999</v>
      </c>
      <c r="BJ212" s="2">
        <v>66.09169</v>
      </c>
      <c r="BK212" s="2">
        <v>64.465029999999999</v>
      </c>
      <c r="BL212" s="2">
        <v>61.597340000000003</v>
      </c>
      <c r="BM212" s="2">
        <v>12</v>
      </c>
      <c r="BN212" s="2">
        <v>11</v>
      </c>
      <c r="BO212" s="4">
        <v>12</v>
      </c>
      <c r="BP212" s="4">
        <v>0</v>
      </c>
      <c r="BQ212" s="4">
        <v>0</v>
      </c>
      <c r="BR212" s="4">
        <v>11</v>
      </c>
      <c r="BS212" s="2">
        <v>0</v>
      </c>
      <c r="BT212" s="4">
        <v>6</v>
      </c>
      <c r="BU212" s="4">
        <v>0</v>
      </c>
      <c r="BV212" s="4">
        <v>12</v>
      </c>
      <c r="BW212" s="2">
        <v>50</v>
      </c>
      <c r="BX212" s="2">
        <v>5.6705899999999998</v>
      </c>
      <c r="BY212" s="2">
        <v>810.24570000000006</v>
      </c>
      <c r="BZ212" s="3">
        <v>1.3084439999999999</v>
      </c>
      <c r="CA212" s="3">
        <v>0.1614873</v>
      </c>
      <c r="CB212" s="2">
        <v>0.53516799999999998</v>
      </c>
      <c r="CC212" s="3">
        <v>0.1614873</v>
      </c>
      <c r="CD212" s="3">
        <v>0.45298660000000002</v>
      </c>
      <c r="CE212" s="3">
        <v>0.45506639999999998</v>
      </c>
      <c r="CF212" s="2">
        <v>0.4591346</v>
      </c>
      <c r="CG212" s="3">
        <v>592.10019999999997</v>
      </c>
      <c r="CH212" s="3">
        <v>596.55489999999998</v>
      </c>
      <c r="CI212" s="2">
        <v>0.75236559999999997</v>
      </c>
      <c r="CJ212" s="3">
        <v>5.8357140000000003</v>
      </c>
      <c r="CK212" s="2">
        <v>1.1015889999999999</v>
      </c>
      <c r="CL212" s="3">
        <v>1436.0229999999999</v>
      </c>
      <c r="CM212" s="3">
        <v>1465.1489999999999</v>
      </c>
      <c r="CN212" s="2">
        <v>2.028286</v>
      </c>
      <c r="CO212" s="3">
        <v>5.3936229999999998</v>
      </c>
      <c r="CP212" s="3">
        <v>5.4292160000000003</v>
      </c>
      <c r="CQ212" s="3">
        <v>5.4942299999999999</v>
      </c>
      <c r="CR212" s="2">
        <v>-0.1598656</v>
      </c>
      <c r="CS212" s="2">
        <v>-0.81440210000000002</v>
      </c>
      <c r="CT212" s="2">
        <v>-1.988089</v>
      </c>
      <c r="CU212" s="2">
        <v>0.65990689999999996</v>
      </c>
      <c r="CV212" s="2">
        <v>6.1788860000000003</v>
      </c>
      <c r="CW212" s="3">
        <v>0.1416145</v>
      </c>
      <c r="CX212" s="2">
        <v>-7.6923079999999997</v>
      </c>
      <c r="CY212" s="2">
        <v>2.6251739999999999</v>
      </c>
      <c r="CZ212" s="2">
        <v>1.66672</v>
      </c>
      <c r="DA212" s="2">
        <v>152.83840000000001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11</v>
      </c>
      <c r="E213" s="1" t="s">
        <v>204</v>
      </c>
      <c r="F213" s="1" t="s">
        <v>205</v>
      </c>
      <c r="G213" s="2">
        <v>26759.65</v>
      </c>
      <c r="H213" s="2">
        <v>26759.65</v>
      </c>
      <c r="I213" s="2">
        <v>99.725399999999993</v>
      </c>
      <c r="J213" s="2">
        <v>26686.17</v>
      </c>
      <c r="K213" s="3">
        <v>59.4</v>
      </c>
      <c r="L213" s="3">
        <v>0</v>
      </c>
      <c r="M213" s="2">
        <v>1.2457910000000001</v>
      </c>
      <c r="N213" s="2">
        <v>1.82317</v>
      </c>
      <c r="O213" s="2">
        <v>2.2222219999999999</v>
      </c>
      <c r="P213" s="2">
        <v>2.7104379999999999</v>
      </c>
      <c r="Q213" s="2">
        <v>36</v>
      </c>
      <c r="R213" s="2">
        <v>25.123059999999999</v>
      </c>
      <c r="S213" s="2">
        <v>20.553629999999998</v>
      </c>
      <c r="T213" s="2">
        <v>18.109760000000001</v>
      </c>
      <c r="U213" s="2">
        <v>14.879429999999999</v>
      </c>
      <c r="V213" s="2">
        <v>13.52586</v>
      </c>
      <c r="W213" s="2">
        <v>11.213150000000001</v>
      </c>
      <c r="X213" s="2">
        <v>10.03645</v>
      </c>
      <c r="Y213" s="2">
        <v>5.8349700000000002</v>
      </c>
      <c r="Z213" s="2">
        <v>5.0812660000000003</v>
      </c>
      <c r="AA213" s="2">
        <v>4.4163569999999996</v>
      </c>
      <c r="AB213" s="2">
        <v>4.0135139999999998</v>
      </c>
      <c r="AC213" s="2">
        <v>18.36167</v>
      </c>
      <c r="AD213" s="2">
        <v>15.90361</v>
      </c>
      <c r="AE213" s="2">
        <v>13.642989999999999</v>
      </c>
      <c r="AF213" s="2">
        <v>12.611470000000001</v>
      </c>
      <c r="AG213" s="2">
        <v>3.807105</v>
      </c>
      <c r="AH213" s="2">
        <v>4.7179489999999999</v>
      </c>
      <c r="AI213" s="2">
        <v>5.3509010000000004</v>
      </c>
      <c r="AJ213" s="2">
        <v>4.0468630000000001</v>
      </c>
      <c r="AK213" s="2">
        <v>4.8755759999999997</v>
      </c>
      <c r="AL213" s="2">
        <v>5.3733969999999998</v>
      </c>
      <c r="AM213" s="3">
        <v>1.408407</v>
      </c>
      <c r="AN213" s="3">
        <v>1.1416850000000001</v>
      </c>
      <c r="AO213" s="2">
        <v>36.380659999999999</v>
      </c>
      <c r="AP213" s="2">
        <v>38.594239999999999</v>
      </c>
      <c r="AQ213" s="2">
        <v>40.412680000000002</v>
      </c>
      <c r="AR213" s="2">
        <v>40.977269999999997</v>
      </c>
      <c r="AS213" s="2">
        <v>1.477635</v>
      </c>
      <c r="AT213" s="2">
        <v>0.80134360000000004</v>
      </c>
      <c r="AU213" s="2">
        <v>0.36251840000000002</v>
      </c>
      <c r="AV213" s="2">
        <v>4.2017520000000003E-2</v>
      </c>
      <c r="AW213" s="1" t="s">
        <v>224</v>
      </c>
      <c r="AX213" s="3">
        <v>1.6041669999999999</v>
      </c>
      <c r="AY213" s="3">
        <v>61</v>
      </c>
      <c r="AZ213" s="2">
        <v>2.6936049999999998</v>
      </c>
      <c r="BA213" s="2">
        <v>20.22551</v>
      </c>
      <c r="BB213" s="2">
        <v>18</v>
      </c>
      <c r="BC213" s="2">
        <v>-0.90089439999999998</v>
      </c>
      <c r="BD213" s="2">
        <v>22.348089999999999</v>
      </c>
      <c r="BE213" s="3">
        <v>44.85</v>
      </c>
      <c r="BF213" s="2">
        <v>32.441490000000002</v>
      </c>
      <c r="BG213" s="3">
        <v>61.74</v>
      </c>
      <c r="BH213" s="2">
        <v>-3.7900870000000002</v>
      </c>
      <c r="BI213" s="2">
        <v>32.380949999999999</v>
      </c>
      <c r="BJ213" s="2">
        <v>42.91301</v>
      </c>
      <c r="BK213" s="2">
        <v>44.727899999999998</v>
      </c>
      <c r="BL213" s="2">
        <v>47.404170000000001</v>
      </c>
      <c r="BM213" s="2">
        <v>22</v>
      </c>
      <c r="BN213" s="2">
        <v>21</v>
      </c>
      <c r="BO213" s="4">
        <v>24</v>
      </c>
      <c r="BP213" s="4">
        <v>1</v>
      </c>
      <c r="BQ213" s="4">
        <v>1</v>
      </c>
      <c r="BR213" s="4">
        <v>20</v>
      </c>
      <c r="BS213" s="2">
        <v>4.5454549999999996</v>
      </c>
      <c r="BT213" s="4">
        <v>12</v>
      </c>
      <c r="BU213" s="4">
        <v>1</v>
      </c>
      <c r="BV213" s="4">
        <v>24</v>
      </c>
      <c r="BW213" s="2">
        <v>50</v>
      </c>
      <c r="BX213" s="2">
        <v>11.4354</v>
      </c>
      <c r="BY213" s="2">
        <v>450.49919999999997</v>
      </c>
      <c r="BZ213" s="3">
        <v>0.74425830000000004</v>
      </c>
      <c r="CA213" s="3">
        <v>0.16520750000000001</v>
      </c>
      <c r="CB213" s="2">
        <v>1.4087400000000001</v>
      </c>
      <c r="CC213" s="3">
        <v>0.16520750000000001</v>
      </c>
      <c r="CD213" s="3">
        <v>2.400989</v>
      </c>
      <c r="CE213" s="3">
        <v>2.343073</v>
      </c>
      <c r="CF213" s="2">
        <v>-2.412182</v>
      </c>
      <c r="CG213" s="3">
        <v>1488.1210000000001</v>
      </c>
      <c r="CH213" s="3">
        <v>1444.5920000000001</v>
      </c>
      <c r="CI213" s="2">
        <v>-2.9250799999999999</v>
      </c>
      <c r="CJ213" s="3">
        <v>60.190399999999997</v>
      </c>
      <c r="CK213" s="2">
        <v>1.345062</v>
      </c>
      <c r="CL213" s="3">
        <v>5483.5519999999997</v>
      </c>
      <c r="CM213" s="3">
        <v>5456.5349999999999</v>
      </c>
      <c r="CN213" s="2">
        <v>-0.49268600000000001</v>
      </c>
      <c r="CO213" s="3">
        <v>53.477429999999998</v>
      </c>
      <c r="CP213" s="3">
        <v>55.474310000000003</v>
      </c>
      <c r="CQ213" s="3">
        <v>58.22616</v>
      </c>
      <c r="CR213" s="2">
        <v>11.07489</v>
      </c>
      <c r="CS213" s="2">
        <v>7.0765969999999996</v>
      </c>
      <c r="CT213" s="2">
        <v>2.0160079999999998</v>
      </c>
      <c r="CU213" s="2">
        <v>3.7340520000000001</v>
      </c>
      <c r="CV213" s="2">
        <v>42.594369999999998</v>
      </c>
      <c r="CW213" s="3">
        <v>0.1591738</v>
      </c>
      <c r="CX213" s="2">
        <v>1.0043310000000001</v>
      </c>
      <c r="CY213" s="2">
        <v>-0.65366729999999995</v>
      </c>
      <c r="CZ213" s="2">
        <v>-14.573040000000001</v>
      </c>
      <c r="DA213" s="2">
        <v>153.38380000000001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18</v>
      </c>
      <c r="E214" s="1" t="s">
        <v>194</v>
      </c>
      <c r="F214" s="1" t="s">
        <v>249</v>
      </c>
      <c r="G214" s="2">
        <v>44523.25</v>
      </c>
      <c r="H214" s="2">
        <v>44523.25</v>
      </c>
      <c r="I214" s="2">
        <v>99.988</v>
      </c>
      <c r="J214" s="2">
        <v>44517.91</v>
      </c>
      <c r="K214" s="3">
        <v>48.475000000000001</v>
      </c>
      <c r="L214" s="3">
        <v>0</v>
      </c>
      <c r="M214" s="2">
        <v>7.0139250000000004</v>
      </c>
      <c r="N214" s="2">
        <v>7.0139250000000004</v>
      </c>
      <c r="O214" s="2">
        <v>7.0139250000000004</v>
      </c>
      <c r="P214" s="2">
        <v>7.0139250000000004</v>
      </c>
      <c r="Q214" s="2">
        <v>6.964798</v>
      </c>
      <c r="R214" s="2">
        <v>11.12495</v>
      </c>
      <c r="S214" s="2">
        <v>9.3239090000000004</v>
      </c>
      <c r="T214" s="2">
        <v>8.4231099999999994</v>
      </c>
      <c r="U214" s="2">
        <v>5.4786510000000002</v>
      </c>
      <c r="V214" s="2">
        <v>6.9469130000000003</v>
      </c>
      <c r="W214" s="2">
        <v>6.4900380000000002</v>
      </c>
      <c r="X214" s="2">
        <v>5.961983</v>
      </c>
      <c r="Y214" s="2">
        <v>1.0997729999999999</v>
      </c>
      <c r="Z214" s="2">
        <v>1.084452</v>
      </c>
      <c r="AA214" s="2">
        <v>1.049242</v>
      </c>
      <c r="AB214" s="2">
        <v>1.0141210000000001</v>
      </c>
      <c r="AC214" s="2">
        <v>5.6714599999999997</v>
      </c>
      <c r="AD214" s="2">
        <v>5.390523</v>
      </c>
      <c r="AE214" s="2">
        <v>5.566865</v>
      </c>
      <c r="AF214" s="2">
        <v>5.135529</v>
      </c>
      <c r="AG214" s="2">
        <v>4.8336459999999999</v>
      </c>
      <c r="AH214" s="2">
        <v>2.7848419999999998</v>
      </c>
      <c r="AI214" s="2">
        <v>3.5402849999999999</v>
      </c>
      <c r="AJ214" s="2">
        <v>6.8510479999999996</v>
      </c>
      <c r="AK214" s="2">
        <v>4.0857929999999998</v>
      </c>
      <c r="AL214" s="2">
        <v>5.3185279999999997</v>
      </c>
      <c r="AM214" s="3" t="e">
        <v>#N/A</v>
      </c>
      <c r="AN214" s="3" t="e">
        <v>#N/A</v>
      </c>
      <c r="AO214" s="2">
        <v>12.32484</v>
      </c>
      <c r="AP214" s="2">
        <v>10.838800000000001</v>
      </c>
      <c r="AQ214" s="2">
        <v>11.733280000000001</v>
      </c>
      <c r="AR214" s="2">
        <v>12.43242</v>
      </c>
      <c r="AS214" s="2">
        <v>1.519849</v>
      </c>
      <c r="AT214" s="2">
        <v>2.0456300000000001</v>
      </c>
      <c r="AU214" s="2">
        <v>2.0664829999999998</v>
      </c>
      <c r="AV214" s="2">
        <v>1.9933810000000001</v>
      </c>
      <c r="AW214" s="1" t="s">
        <v>23</v>
      </c>
      <c r="AX214" s="3">
        <v>1.8541669999999999</v>
      </c>
      <c r="AY214" s="3">
        <v>53</v>
      </c>
      <c r="AZ214" s="2">
        <v>9.3347069999999999</v>
      </c>
      <c r="BA214" s="2">
        <v>9.7479230000000001</v>
      </c>
      <c r="BB214" s="2">
        <v>-11</v>
      </c>
      <c r="BC214" s="2">
        <v>-18.185659999999999</v>
      </c>
      <c r="BD214" s="2">
        <v>4.4945000000000004</v>
      </c>
      <c r="BE214" s="3">
        <v>37.9</v>
      </c>
      <c r="BF214" s="2">
        <v>27.902360000000002</v>
      </c>
      <c r="BG214" s="3">
        <v>59.65</v>
      </c>
      <c r="BH214" s="2">
        <v>-18.734290000000001</v>
      </c>
      <c r="BI214" s="2">
        <v>49.209769999999999</v>
      </c>
      <c r="BJ214" s="2">
        <v>74.24812</v>
      </c>
      <c r="BK214" s="2">
        <v>65.81474</v>
      </c>
      <c r="BL214" s="2">
        <v>60.487290000000002</v>
      </c>
      <c r="BM214" s="2">
        <v>21</v>
      </c>
      <c r="BN214" s="2">
        <v>19</v>
      </c>
      <c r="BO214" s="4">
        <v>24</v>
      </c>
      <c r="BP214" s="4">
        <v>0</v>
      </c>
      <c r="BQ214" s="4">
        <v>2</v>
      </c>
      <c r="BR214" s="4">
        <v>19</v>
      </c>
      <c r="BS214" s="2">
        <v>0</v>
      </c>
      <c r="BT214" s="4">
        <v>8</v>
      </c>
      <c r="BU214" s="4">
        <v>4</v>
      </c>
      <c r="BV214" s="4">
        <v>24</v>
      </c>
      <c r="BW214" s="2">
        <v>33.33334</v>
      </c>
      <c r="BX214" s="2">
        <v>9.6705199999999998</v>
      </c>
      <c r="BY214" s="2">
        <v>918.4787</v>
      </c>
      <c r="BZ214" s="3">
        <v>3.456143</v>
      </c>
      <c r="CA214" s="3">
        <v>0.37629000000000001</v>
      </c>
      <c r="CB214" s="2">
        <v>1.25528</v>
      </c>
      <c r="CC214" s="3">
        <v>0.37629000000000001</v>
      </c>
      <c r="CD214" s="3">
        <v>4.7925230000000001</v>
      </c>
      <c r="CE214" s="3">
        <v>4.6327389999999999</v>
      </c>
      <c r="CF214" s="2">
        <v>-3.3340450000000001</v>
      </c>
      <c r="CG214" s="3">
        <v>5223.6639999999998</v>
      </c>
      <c r="CH214" s="3">
        <v>5122.3969999999999</v>
      </c>
      <c r="CI214" s="2">
        <v>-1.9386110000000001</v>
      </c>
      <c r="CJ214" s="3">
        <v>55.114280000000001</v>
      </c>
      <c r="CK214" s="2">
        <v>-3.836185</v>
      </c>
      <c r="CL214" s="3">
        <v>82788.17</v>
      </c>
      <c r="CM214" s="3">
        <v>83158.210000000006</v>
      </c>
      <c r="CN214" s="2">
        <v>0.44697520000000002</v>
      </c>
      <c r="CO214" s="3">
        <v>46.467289999999998</v>
      </c>
      <c r="CP214" s="3">
        <v>51.009509999999999</v>
      </c>
      <c r="CQ214" s="3">
        <v>52.063650000000003</v>
      </c>
      <c r="CR214" s="2">
        <v>4.3206810000000004</v>
      </c>
      <c r="CS214" s="2">
        <v>-4.9687029999999996</v>
      </c>
      <c r="CT214" s="2">
        <v>-6.8928180000000001</v>
      </c>
      <c r="CU214" s="2">
        <v>9.7750900000000005</v>
      </c>
      <c r="CV214" s="2">
        <v>129.07570000000001</v>
      </c>
      <c r="CW214" s="3">
        <v>0.2899062</v>
      </c>
      <c r="CX214" s="2">
        <v>-83.189220000000006</v>
      </c>
      <c r="CY214" s="2">
        <v>-2.188933</v>
      </c>
      <c r="CZ214" s="2">
        <v>-1.671368</v>
      </c>
      <c r="DA214" s="2">
        <v>153.82830000000001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32</v>
      </c>
      <c r="E215" s="1" t="s">
        <v>44</v>
      </c>
      <c r="F215" s="1" t="s">
        <v>172</v>
      </c>
      <c r="G215" s="2">
        <v>4805.5110000000004</v>
      </c>
      <c r="H215" s="2">
        <v>4805.5110000000004</v>
      </c>
      <c r="I215" s="2">
        <v>86.347899999999996</v>
      </c>
      <c r="J215" s="2">
        <v>4149.4579999999996</v>
      </c>
      <c r="K215" s="3">
        <v>19.734999999999999</v>
      </c>
      <c r="L215" s="3">
        <v>0</v>
      </c>
      <c r="M215" s="2">
        <v>1.925513</v>
      </c>
      <c r="N215" s="2">
        <v>2.5335700000000001</v>
      </c>
      <c r="O215" s="2">
        <v>4.3642760000000003</v>
      </c>
      <c r="P215" s="2">
        <v>6.3339239999999997</v>
      </c>
      <c r="Q215" s="2">
        <v>20.773689999999998</v>
      </c>
      <c r="R215" s="2">
        <v>11.78209</v>
      </c>
      <c r="S215" s="2">
        <v>7.3741669999999999</v>
      </c>
      <c r="T215" s="2">
        <v>5.2062809999999997</v>
      </c>
      <c r="U215" s="2">
        <v>3.3604669999999999</v>
      </c>
      <c r="V215" s="2">
        <v>3.2079580000000001</v>
      </c>
      <c r="W215" s="2">
        <v>2.6106289999999999</v>
      </c>
      <c r="X215" s="2">
        <v>2.0463089999999999</v>
      </c>
      <c r="Y215" s="2">
        <v>1.238469</v>
      </c>
      <c r="Z215" s="2">
        <v>1.160534</v>
      </c>
      <c r="AA215" s="2">
        <v>1.0166310000000001</v>
      </c>
      <c r="AB215" s="2">
        <v>0.87230319999999995</v>
      </c>
      <c r="AC215" s="2">
        <v>2.5172189999999999</v>
      </c>
      <c r="AD215" s="2">
        <v>2.1584449999999999</v>
      </c>
      <c r="AE215" s="2">
        <v>1.894447</v>
      </c>
      <c r="AF215" s="2">
        <v>1.6880809999999999</v>
      </c>
      <c r="AG215" s="2">
        <v>4.6758709999999999</v>
      </c>
      <c r="AH215" s="2">
        <v>8.0836690000000004</v>
      </c>
      <c r="AI215" s="2">
        <v>12.351150000000001</v>
      </c>
      <c r="AJ215" s="2">
        <v>8.2623879999999996</v>
      </c>
      <c r="AK215" s="2">
        <v>13.56099</v>
      </c>
      <c r="AL215" s="2">
        <v>19.175899999999999</v>
      </c>
      <c r="AM215" s="3">
        <v>0.20670859999999999</v>
      </c>
      <c r="AN215" s="3">
        <v>0.1227578</v>
      </c>
      <c r="AO215" s="2">
        <v>11.98283</v>
      </c>
      <c r="AP215" s="2">
        <v>11.845840000000001</v>
      </c>
      <c r="AQ215" s="2">
        <v>12.67329</v>
      </c>
      <c r="AR215" s="2">
        <v>13.62439</v>
      </c>
      <c r="AS215" s="2">
        <v>1.666806</v>
      </c>
      <c r="AT215" s="2">
        <v>1.3925019999999999</v>
      </c>
      <c r="AU215" s="2">
        <v>1.054441</v>
      </c>
      <c r="AV215" s="2">
        <v>0.72828599999999999</v>
      </c>
      <c r="AW215" s="1" t="s">
        <v>23</v>
      </c>
      <c r="AX215" s="3">
        <v>1.6315789999999999</v>
      </c>
      <c r="AY215" s="3">
        <v>22</v>
      </c>
      <c r="AZ215" s="2">
        <v>11.477069999999999</v>
      </c>
      <c r="BA215" s="2">
        <v>9.8499859999999995</v>
      </c>
      <c r="BB215" s="2">
        <v>61.69303</v>
      </c>
      <c r="BC215" s="2">
        <v>-0.25271179999999999</v>
      </c>
      <c r="BD215" s="2">
        <v>18.173649999999999</v>
      </c>
      <c r="BE215" s="3">
        <v>13.8</v>
      </c>
      <c r="BF215" s="2">
        <v>43.007260000000002</v>
      </c>
      <c r="BG215" s="3">
        <v>21.9</v>
      </c>
      <c r="BH215" s="2">
        <v>-9.8858409999999992</v>
      </c>
      <c r="BI215" s="2">
        <v>39.712919999999997</v>
      </c>
      <c r="BJ215" s="2">
        <v>34.446269999999998</v>
      </c>
      <c r="BK215" s="2">
        <v>32.696629999999999</v>
      </c>
      <c r="BL215" s="2">
        <v>33.494799999999998</v>
      </c>
      <c r="BM215" s="2">
        <v>18</v>
      </c>
      <c r="BN215" s="2">
        <v>17</v>
      </c>
      <c r="BO215" s="4">
        <v>19</v>
      </c>
      <c r="BP215" s="4">
        <v>0</v>
      </c>
      <c r="BQ215" s="4">
        <v>1</v>
      </c>
      <c r="BR215" s="4">
        <v>17</v>
      </c>
      <c r="BS215" s="2">
        <v>0</v>
      </c>
      <c r="BT215" s="4">
        <v>8</v>
      </c>
      <c r="BU215" s="4">
        <v>1</v>
      </c>
      <c r="BV215" s="4">
        <v>19</v>
      </c>
      <c r="BW215" s="2">
        <v>42.105260000000001</v>
      </c>
      <c r="BX215" s="2">
        <v>13.427300000000001</v>
      </c>
      <c r="BY215" s="2">
        <v>243.50200000000001</v>
      </c>
      <c r="BZ215" s="3">
        <v>1.1427449999999999</v>
      </c>
      <c r="CA215" s="3">
        <v>0.4692962</v>
      </c>
      <c r="CB215" s="2">
        <v>1.4768399999999999</v>
      </c>
      <c r="CC215" s="3">
        <v>0.4692962</v>
      </c>
      <c r="CD215" s="3">
        <v>1.8813310000000001</v>
      </c>
      <c r="CE215" s="3">
        <v>1.5572250000000001</v>
      </c>
      <c r="CF215" s="2">
        <v>-17.227499999999999</v>
      </c>
      <c r="CG215" s="3">
        <v>869.82910000000004</v>
      </c>
      <c r="CH215" s="3">
        <v>826.33640000000003</v>
      </c>
      <c r="CI215" s="2">
        <v>-5.0001499999999997</v>
      </c>
      <c r="CJ215" s="3">
        <v>20.52778</v>
      </c>
      <c r="CK215" s="2">
        <v>7.1718450000000002</v>
      </c>
      <c r="CL215" s="3">
        <v>21853.200000000001</v>
      </c>
      <c r="CM215" s="3">
        <v>22255.15</v>
      </c>
      <c r="CN215" s="2">
        <v>1.8392919999999999</v>
      </c>
      <c r="CO215" s="3">
        <v>18.709399999999999</v>
      </c>
      <c r="CP215" s="3">
        <v>19.32451</v>
      </c>
      <c r="CQ215" s="3">
        <v>20.34404</v>
      </c>
      <c r="CR215" s="2">
        <v>5.481744</v>
      </c>
      <c r="CS215" s="2">
        <v>2.1241780000000001</v>
      </c>
      <c r="CT215" s="2">
        <v>-2.9936790000000002</v>
      </c>
      <c r="CU215" s="2">
        <v>3.2877329999999998</v>
      </c>
      <c r="CV215" s="2">
        <v>18.163329999999998</v>
      </c>
      <c r="CW215" s="3">
        <v>0.37796859999999999</v>
      </c>
      <c r="CX215" s="2" t="e">
        <v>#N/A</v>
      </c>
      <c r="CY215" s="2">
        <v>-0.4705009</v>
      </c>
      <c r="CZ215" s="2" t="e">
        <v>#N/A</v>
      </c>
      <c r="DA215" s="2">
        <v>154.3434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32</v>
      </c>
      <c r="E216" s="1" t="s">
        <v>131</v>
      </c>
      <c r="F216" s="1" t="s">
        <v>331</v>
      </c>
      <c r="G216" s="2">
        <v>200748.5</v>
      </c>
      <c r="H216" s="2">
        <v>200748.5</v>
      </c>
      <c r="I216" s="2">
        <v>43.505299999999998</v>
      </c>
      <c r="J216" s="2">
        <v>87336.23</v>
      </c>
      <c r="K216" s="3">
        <v>375.1</v>
      </c>
      <c r="L216" s="3">
        <v>0</v>
      </c>
      <c r="M216" s="2">
        <v>1.5995729999999999</v>
      </c>
      <c r="N216" s="2">
        <v>1.6662220000000001</v>
      </c>
      <c r="O216" s="2">
        <v>1.813984</v>
      </c>
      <c r="P216" s="2">
        <v>1.9799869999999999</v>
      </c>
      <c r="Q216" s="2">
        <v>33.312609999999999</v>
      </c>
      <c r="R216" s="2">
        <v>31.842110000000002</v>
      </c>
      <c r="S216" s="2">
        <v>29.396550000000001</v>
      </c>
      <c r="T216" s="2">
        <v>27.225539999999999</v>
      </c>
      <c r="U216" s="2">
        <v>20.19041</v>
      </c>
      <c r="V216" s="2">
        <v>21.011510000000001</v>
      </c>
      <c r="W216" s="2">
        <v>19.000630000000001</v>
      </c>
      <c r="X216" s="2">
        <v>17.86279</v>
      </c>
      <c r="Y216" s="2">
        <v>7.420388</v>
      </c>
      <c r="Z216" s="2">
        <v>6.7210179999999999</v>
      </c>
      <c r="AA216" s="2">
        <v>6.0924810000000003</v>
      </c>
      <c r="AB216" s="2">
        <v>5.5312619999999999</v>
      </c>
      <c r="AC216" s="2">
        <v>28.561800000000002</v>
      </c>
      <c r="AD216" s="2">
        <v>25.296040000000001</v>
      </c>
      <c r="AE216" s="2">
        <v>23.576560000000001</v>
      </c>
      <c r="AF216" s="2">
        <v>21.824449999999999</v>
      </c>
      <c r="AG216" s="2">
        <v>3.226127</v>
      </c>
      <c r="AH216" s="2">
        <v>3.5245829999999998</v>
      </c>
      <c r="AI216" s="2">
        <v>3.7231730000000001</v>
      </c>
      <c r="AJ216" s="2">
        <v>3.2220019999999998</v>
      </c>
      <c r="AK216" s="2">
        <v>3.4720870000000001</v>
      </c>
      <c r="AL216" s="2">
        <v>3.603256</v>
      </c>
      <c r="AM216" s="3">
        <v>4.5408559999999998</v>
      </c>
      <c r="AN216" s="3">
        <v>4.1784520000000001</v>
      </c>
      <c r="AO216" s="2">
        <v>23.504470000000001</v>
      </c>
      <c r="AP216" s="2">
        <v>23.60754</v>
      </c>
      <c r="AQ216" s="2">
        <v>24.086459999999999</v>
      </c>
      <c r="AR216" s="2">
        <v>24.062819999999999</v>
      </c>
      <c r="AS216" s="2">
        <v>0.3372753</v>
      </c>
      <c r="AT216" s="2">
        <v>-2.69E-2</v>
      </c>
      <c r="AU216" s="2">
        <v>-0.28727900000000001</v>
      </c>
      <c r="AV216" s="2">
        <v>-0.59448060000000003</v>
      </c>
      <c r="AW216" s="1" t="s">
        <v>23</v>
      </c>
      <c r="AX216" s="3">
        <v>1.730769</v>
      </c>
      <c r="AY216" s="3">
        <v>390</v>
      </c>
      <c r="AZ216" s="2">
        <v>3.9722680000000001</v>
      </c>
      <c r="BA216" s="2">
        <v>21.107330000000001</v>
      </c>
      <c r="BB216" s="2">
        <v>7.6777220000000002</v>
      </c>
      <c r="BC216" s="2">
        <v>5.6619760000000001</v>
      </c>
      <c r="BD216" s="2">
        <v>12.440049999999999</v>
      </c>
      <c r="BE216" s="3">
        <v>300.45</v>
      </c>
      <c r="BF216" s="2">
        <v>24.846070000000001</v>
      </c>
      <c r="BG216" s="3">
        <v>393.6</v>
      </c>
      <c r="BH216" s="2">
        <v>-4.700202</v>
      </c>
      <c r="BI216" s="2">
        <v>53.295830000000002</v>
      </c>
      <c r="BJ216" s="2">
        <v>50.17886</v>
      </c>
      <c r="BK216" s="2">
        <v>50.556220000000003</v>
      </c>
      <c r="BL216" s="2">
        <v>53.364730000000002</v>
      </c>
      <c r="BM216" s="2">
        <v>25</v>
      </c>
      <c r="BN216" s="2">
        <v>21</v>
      </c>
      <c r="BO216" s="4">
        <v>26</v>
      </c>
      <c r="BP216" s="4">
        <v>1</v>
      </c>
      <c r="BQ216" s="4">
        <v>2</v>
      </c>
      <c r="BR216" s="4">
        <v>26</v>
      </c>
      <c r="BS216" s="2">
        <v>3.4482759999999999</v>
      </c>
      <c r="BT216" s="4">
        <v>11</v>
      </c>
      <c r="BU216" s="4">
        <v>3</v>
      </c>
      <c r="BV216" s="4">
        <v>26</v>
      </c>
      <c r="BW216" s="2">
        <v>42.307690000000001</v>
      </c>
      <c r="BX216" s="2">
        <v>6.5404600000000004</v>
      </c>
      <c r="BY216" s="2">
        <v>535.1866</v>
      </c>
      <c r="BZ216" s="3">
        <v>0.40353650000000002</v>
      </c>
      <c r="CA216" s="3">
        <v>7.5401079999999995E-2</v>
      </c>
      <c r="CB216" s="2">
        <v>0.65198500000000004</v>
      </c>
      <c r="CC216" s="3">
        <v>7.5401079999999995E-2</v>
      </c>
      <c r="CD216" s="3">
        <v>11.92787</v>
      </c>
      <c r="CE216" s="3">
        <v>11.85065</v>
      </c>
      <c r="CF216" s="2">
        <v>-0.64742569999999999</v>
      </c>
      <c r="CG216" s="3">
        <v>8045.085</v>
      </c>
      <c r="CH216" s="3">
        <v>7927.85</v>
      </c>
      <c r="CI216" s="2">
        <v>-1.457238</v>
      </c>
      <c r="CJ216" s="3">
        <v>370.77269999999999</v>
      </c>
      <c r="CK216" s="2">
        <v>5.1857230000000003</v>
      </c>
      <c r="CL216" s="3">
        <v>40972.04</v>
      </c>
      <c r="CM216" s="3">
        <v>40320.46</v>
      </c>
      <c r="CN216" s="2">
        <v>-1.5903</v>
      </c>
      <c r="CO216" s="3">
        <v>345.76080000000002</v>
      </c>
      <c r="CP216" s="3">
        <v>368.62650000000002</v>
      </c>
      <c r="CQ216" s="3">
        <v>381.2654</v>
      </c>
      <c r="CR216" s="2">
        <v>8.4854009999999995</v>
      </c>
      <c r="CS216" s="2">
        <v>1.7561199999999999</v>
      </c>
      <c r="CT216" s="2">
        <v>-1.617092</v>
      </c>
      <c r="CU216" s="2">
        <v>6.6131469999999997</v>
      </c>
      <c r="CV216" s="2">
        <v>124.6434</v>
      </c>
      <c r="CW216" s="3">
        <v>6.2089329999999998E-2</v>
      </c>
      <c r="CX216" s="2" t="e">
        <v>#N/A</v>
      </c>
      <c r="CY216" s="2">
        <v>1.3664050000000001</v>
      </c>
      <c r="CZ216" s="2" t="e">
        <v>#N/A</v>
      </c>
      <c r="DA216" s="2">
        <v>154.47470000000001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60</v>
      </c>
      <c r="E217" s="1" t="s">
        <v>131</v>
      </c>
      <c r="F217" s="1" t="s">
        <v>523</v>
      </c>
      <c r="G217" s="2">
        <v>16038.72</v>
      </c>
      <c r="H217" s="2">
        <v>16038.72</v>
      </c>
      <c r="I217" s="2">
        <v>88.301299999999998</v>
      </c>
      <c r="J217" s="2">
        <v>14162.4</v>
      </c>
      <c r="K217" s="3">
        <v>90.62</v>
      </c>
      <c r="L217" s="3">
        <v>0</v>
      </c>
      <c r="M217" s="2">
        <v>1.158684</v>
      </c>
      <c r="N217" s="2">
        <v>1.2690349999999999</v>
      </c>
      <c r="O217" s="2">
        <v>1.399338</v>
      </c>
      <c r="P217" s="2">
        <v>1.539272</v>
      </c>
      <c r="Q217" s="2">
        <v>20.567409999999999</v>
      </c>
      <c r="R217" s="2">
        <v>20.093129999999999</v>
      </c>
      <c r="S217" s="2">
        <v>18.015899999999998</v>
      </c>
      <c r="T217" s="2">
        <v>16.34619</v>
      </c>
      <c r="U217" s="2">
        <v>14.04753</v>
      </c>
      <c r="V217" s="2">
        <v>13.784940000000001</v>
      </c>
      <c r="W217" s="2">
        <v>12.41291</v>
      </c>
      <c r="X217" s="2">
        <v>11.20514</v>
      </c>
      <c r="Y217" s="2">
        <v>2.5817670000000001</v>
      </c>
      <c r="Z217" s="2">
        <v>2.3747379999999998</v>
      </c>
      <c r="AA217" s="2">
        <v>2.1737790000000001</v>
      </c>
      <c r="AB217" s="2">
        <v>1.9670069999999999</v>
      </c>
      <c r="AC217" s="2">
        <v>19.154959999999999</v>
      </c>
      <c r="AD217" s="2">
        <v>14.766170000000001</v>
      </c>
      <c r="AE217" s="2">
        <v>13.9697</v>
      </c>
      <c r="AF217" s="2">
        <v>12.356299999999999</v>
      </c>
      <c r="AG217" s="2">
        <v>4.54894</v>
      </c>
      <c r="AH217" s="2">
        <v>4.503298</v>
      </c>
      <c r="AI217" s="2">
        <v>5.3312540000000004</v>
      </c>
      <c r="AJ217" s="2">
        <v>4.9454450000000003</v>
      </c>
      <c r="AK217" s="2">
        <v>4.7375410000000002</v>
      </c>
      <c r="AL217" s="2">
        <v>5.441611</v>
      </c>
      <c r="AM217" s="3">
        <v>2.452496</v>
      </c>
      <c r="AN217" s="3">
        <v>2.2042030000000001</v>
      </c>
      <c r="AO217" s="2">
        <v>13.86359</v>
      </c>
      <c r="AP217" s="2">
        <v>14.190950000000001</v>
      </c>
      <c r="AQ217" s="2">
        <v>14.75858</v>
      </c>
      <c r="AR217" s="2">
        <v>15.400510000000001</v>
      </c>
      <c r="AS217" s="2">
        <v>1.787682</v>
      </c>
      <c r="AT217" s="2">
        <v>1.1052169999999999</v>
      </c>
      <c r="AU217" s="2">
        <v>0.61374309999999999</v>
      </c>
      <c r="AV217" s="2">
        <v>0.22724159999999999</v>
      </c>
      <c r="AW217" s="1" t="s">
        <v>6</v>
      </c>
      <c r="AX217" s="3">
        <v>1.269231</v>
      </c>
      <c r="AY217" s="3">
        <v>111</v>
      </c>
      <c r="AZ217" s="2">
        <v>22.489509999999999</v>
      </c>
      <c r="BA217" s="2">
        <v>11.818659999999999</v>
      </c>
      <c r="BB217" s="2">
        <v>8.1306879999999992</v>
      </c>
      <c r="BC217" s="2">
        <v>-14.67043</v>
      </c>
      <c r="BD217" s="2">
        <v>7.5736049999999997</v>
      </c>
      <c r="BE217" s="3">
        <v>84.1</v>
      </c>
      <c r="BF217" s="2">
        <v>7.7526809999999999</v>
      </c>
      <c r="BG217" s="3">
        <v>107.9</v>
      </c>
      <c r="BH217" s="2">
        <v>-16.01483</v>
      </c>
      <c r="BI217" s="2">
        <v>23.856359999999999</v>
      </c>
      <c r="BJ217" s="2">
        <v>25.032730000000001</v>
      </c>
      <c r="BK217" s="2">
        <v>24.737189999999998</v>
      </c>
      <c r="BL217" s="2">
        <v>24.226089999999999</v>
      </c>
      <c r="BM217" s="2">
        <v>13</v>
      </c>
      <c r="BN217" s="2">
        <v>12</v>
      </c>
      <c r="BO217" s="4">
        <v>13</v>
      </c>
      <c r="BP217" s="4">
        <v>0</v>
      </c>
      <c r="BQ217" s="4">
        <v>1</v>
      </c>
      <c r="BR217" s="4">
        <v>12</v>
      </c>
      <c r="BS217" s="2">
        <v>0</v>
      </c>
      <c r="BT217" s="4">
        <v>10</v>
      </c>
      <c r="BU217" s="4">
        <v>0</v>
      </c>
      <c r="BV217" s="4">
        <v>13</v>
      </c>
      <c r="BW217" s="2">
        <v>76.923079999999999</v>
      </c>
      <c r="BX217" s="2">
        <v>5.9999200000000004</v>
      </c>
      <c r="BY217" s="2">
        <v>176.98869999999999</v>
      </c>
      <c r="BZ217" s="3">
        <v>0.25592280000000001</v>
      </c>
      <c r="CA217" s="3">
        <v>0.14459839999999999</v>
      </c>
      <c r="CB217" s="2">
        <v>0.51508900000000002</v>
      </c>
      <c r="CC217" s="3">
        <v>0.14459839999999999</v>
      </c>
      <c r="CD217" s="3">
        <v>4.8429469999999997</v>
      </c>
      <c r="CE217" s="3">
        <v>4.544524</v>
      </c>
      <c r="CF217" s="2">
        <v>-6.1620179999999998</v>
      </c>
      <c r="CG217" s="3">
        <v>1025.3430000000001</v>
      </c>
      <c r="CH217" s="3">
        <v>976.61300000000006</v>
      </c>
      <c r="CI217" s="2">
        <v>-4.7525639999999996</v>
      </c>
      <c r="CJ217" s="3">
        <v>117</v>
      </c>
      <c r="CK217" s="2">
        <v>-5.1282050000000003</v>
      </c>
      <c r="CL217" s="3">
        <v>9255.1679999999997</v>
      </c>
      <c r="CM217" s="3">
        <v>8832.2810000000009</v>
      </c>
      <c r="CN217" s="2">
        <v>-4.569197</v>
      </c>
      <c r="CO217" s="3">
        <v>92.992320000000007</v>
      </c>
      <c r="CP217" s="3">
        <v>87.522360000000006</v>
      </c>
      <c r="CQ217" s="3">
        <v>88.446929999999995</v>
      </c>
      <c r="CR217" s="2">
        <v>-2.5510969999999999</v>
      </c>
      <c r="CS217" s="2">
        <v>3.5392519999999998</v>
      </c>
      <c r="CT217" s="2">
        <v>2.4569269999999999</v>
      </c>
      <c r="CU217" s="2">
        <v>-5.8821680000000001</v>
      </c>
      <c r="CV217" s="2">
        <v>22.79138</v>
      </c>
      <c r="CW217" s="3">
        <v>0.14210229999999999</v>
      </c>
      <c r="CX217" s="2" t="e">
        <v>#N/A</v>
      </c>
      <c r="CY217" s="2" t="e">
        <v>#N/A</v>
      </c>
      <c r="CZ217" s="2" t="e">
        <v>#N/A</v>
      </c>
      <c r="DA217" s="2">
        <v>154.66669999999999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32</v>
      </c>
      <c r="E218" s="1" t="s">
        <v>194</v>
      </c>
      <c r="F218" s="1" t="s">
        <v>249</v>
      </c>
      <c r="G218" s="2">
        <v>7216.1840000000002</v>
      </c>
      <c r="H218" s="2">
        <v>7216.1840000000002</v>
      </c>
      <c r="I218" s="2">
        <v>71.117999999999995</v>
      </c>
      <c r="J218" s="2">
        <v>5132.0060000000003</v>
      </c>
      <c r="K218" s="3">
        <v>96.16</v>
      </c>
      <c r="L218" s="3">
        <v>0</v>
      </c>
      <c r="M218" s="2">
        <v>3.535774</v>
      </c>
      <c r="N218" s="2">
        <v>3.546173</v>
      </c>
      <c r="O218" s="2">
        <v>3.74376</v>
      </c>
      <c r="P218" s="2">
        <v>4.1857319999999998</v>
      </c>
      <c r="Q218" s="2">
        <v>6.1326530000000004</v>
      </c>
      <c r="R218" s="2">
        <v>10.365360000000001</v>
      </c>
      <c r="S218" s="2">
        <v>8.8301189999999998</v>
      </c>
      <c r="T218" s="2">
        <v>7.6603199999999996</v>
      </c>
      <c r="U218" s="2">
        <v>3.7728199999999998</v>
      </c>
      <c r="V218" s="2">
        <v>5.6575559999999996</v>
      </c>
      <c r="W218" s="2">
        <v>4.8543310000000002</v>
      </c>
      <c r="X218" s="2">
        <v>4.1671480000000001</v>
      </c>
      <c r="Y218" s="2">
        <v>0.97822989999999999</v>
      </c>
      <c r="Z218" s="2">
        <v>0.9398358</v>
      </c>
      <c r="AA218" s="2">
        <v>0.88518479999999999</v>
      </c>
      <c r="AB218" s="2">
        <v>0.81629879999999999</v>
      </c>
      <c r="AC218" s="2">
        <v>4.5530299999999997</v>
      </c>
      <c r="AD218" s="2">
        <v>5.9138989999999998</v>
      </c>
      <c r="AE218" s="2">
        <v>5.43947</v>
      </c>
      <c r="AF218" s="2">
        <v>5.1036859999999997</v>
      </c>
      <c r="AG218" s="2">
        <v>7.6456</v>
      </c>
      <c r="AH218" s="2">
        <v>7.3326380000000002</v>
      </c>
      <c r="AI218" s="2">
        <v>8.9593869999999995</v>
      </c>
      <c r="AJ218" s="2">
        <v>9.1711609999999997</v>
      </c>
      <c r="AK218" s="2">
        <v>8.4125599999999991</v>
      </c>
      <c r="AL218" s="2">
        <v>9.8043510000000005</v>
      </c>
      <c r="AM218" s="3" t="e">
        <v>#N/A</v>
      </c>
      <c r="AN218" s="3" t="e">
        <v>#N/A</v>
      </c>
      <c r="AO218" s="2">
        <v>18.2684</v>
      </c>
      <c r="AP218" s="2">
        <v>14.670629999999999</v>
      </c>
      <c r="AQ218" s="2">
        <v>15.96292</v>
      </c>
      <c r="AR218" s="2">
        <v>17.169519999999999</v>
      </c>
      <c r="AS218" s="2">
        <v>0.78957339999999998</v>
      </c>
      <c r="AT218" s="2">
        <v>0.94109569999999998</v>
      </c>
      <c r="AU218" s="2">
        <v>0.62315169999999998</v>
      </c>
      <c r="AV218" s="2">
        <v>0.35913519999999999</v>
      </c>
      <c r="AW218" s="1" t="s">
        <v>6</v>
      </c>
      <c r="AX218" s="3">
        <v>1.676471</v>
      </c>
      <c r="AY218" s="3">
        <v>106.5</v>
      </c>
      <c r="AZ218" s="2">
        <v>10.7529</v>
      </c>
      <c r="BA218" s="2">
        <v>9.0670809999999999</v>
      </c>
      <c r="BB218" s="2">
        <v>-0.18069650000000001</v>
      </c>
      <c r="BC218" s="2">
        <v>-19.125309999999999</v>
      </c>
      <c r="BD218" s="2">
        <v>14.63997</v>
      </c>
      <c r="BE218" s="3">
        <v>71.16</v>
      </c>
      <c r="BF218" s="2">
        <v>35.132100000000001</v>
      </c>
      <c r="BG218" s="3">
        <v>121.2</v>
      </c>
      <c r="BH218" s="2">
        <v>-20.660060000000001</v>
      </c>
      <c r="BI218" s="2">
        <v>20.889040000000001</v>
      </c>
      <c r="BJ218" s="2">
        <v>37.62979</v>
      </c>
      <c r="BK218" s="2">
        <v>34.301969999999997</v>
      </c>
      <c r="BL218" s="2">
        <v>33.357999999999997</v>
      </c>
      <c r="BM218" s="2">
        <v>16</v>
      </c>
      <c r="BN218" s="2">
        <v>14</v>
      </c>
      <c r="BO218" s="4">
        <v>17</v>
      </c>
      <c r="BP218" s="4">
        <v>0</v>
      </c>
      <c r="BQ218" s="4">
        <v>1</v>
      </c>
      <c r="BR218" s="4">
        <v>16</v>
      </c>
      <c r="BS218" s="2">
        <v>0</v>
      </c>
      <c r="BT218" s="4">
        <v>10</v>
      </c>
      <c r="BU218" s="4">
        <v>4</v>
      </c>
      <c r="BV218" s="4">
        <v>17</v>
      </c>
      <c r="BW218" s="2">
        <v>58.823529999999998</v>
      </c>
      <c r="BX218" s="2">
        <v>9.3754200000000001</v>
      </c>
      <c r="BY218" s="2">
        <v>75.043509999999998</v>
      </c>
      <c r="BZ218" s="3">
        <v>0.1764849</v>
      </c>
      <c r="CA218" s="3">
        <v>0.23517669999999999</v>
      </c>
      <c r="CB218" s="2">
        <v>1.1271899999999999</v>
      </c>
      <c r="CC218" s="3">
        <v>0.23517669999999999</v>
      </c>
      <c r="CD218" s="3">
        <v>9.3973700000000004</v>
      </c>
      <c r="CE218" s="3">
        <v>9.0208619999999993</v>
      </c>
      <c r="CF218" s="2">
        <v>-4.0065350000000004</v>
      </c>
      <c r="CG218" s="3">
        <v>1005.452</v>
      </c>
      <c r="CH218" s="3">
        <v>969.3347</v>
      </c>
      <c r="CI218" s="2">
        <v>-3.5921630000000002</v>
      </c>
      <c r="CJ218" s="3">
        <v>103.3824</v>
      </c>
      <c r="CK218" s="2">
        <v>3.0156489999999998</v>
      </c>
      <c r="CL218" s="3">
        <v>10385.790000000001</v>
      </c>
      <c r="CM218" s="3">
        <v>10299.36</v>
      </c>
      <c r="CN218" s="2">
        <v>-0.83217620000000003</v>
      </c>
      <c r="CO218" s="3">
        <v>88.579949999999997</v>
      </c>
      <c r="CP218" s="3">
        <v>91.231399999999994</v>
      </c>
      <c r="CQ218" s="3">
        <v>93.7423</v>
      </c>
      <c r="CR218" s="2">
        <v>8.5573080000000008</v>
      </c>
      <c r="CS218" s="2">
        <v>5.4023149999999998</v>
      </c>
      <c r="CT218" s="2">
        <v>2.5790929999999999</v>
      </c>
      <c r="CU218" s="2">
        <v>2.9932859999999999</v>
      </c>
      <c r="CV218" s="2">
        <v>15.089689999999999</v>
      </c>
      <c r="CW218" s="3">
        <v>0.20910899999999999</v>
      </c>
      <c r="CX218" s="2">
        <v>7.9094889999999998</v>
      </c>
      <c r="CY218" s="2">
        <v>-0.27703650000000002</v>
      </c>
      <c r="CZ218" s="2">
        <v>12.307689999999999</v>
      </c>
      <c r="DA218" s="2">
        <v>155.07069999999999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187</v>
      </c>
      <c r="E219" s="1" t="s">
        <v>72</v>
      </c>
      <c r="F219" s="1" t="s">
        <v>73</v>
      </c>
      <c r="G219" s="2">
        <v>5602.9539999999997</v>
      </c>
      <c r="H219" s="2">
        <v>5602.9539999999997</v>
      </c>
      <c r="I219" s="2">
        <v>43.026600000000002</v>
      </c>
      <c r="J219" s="2">
        <v>2410.7600000000002</v>
      </c>
      <c r="K219" s="3">
        <v>23.96</v>
      </c>
      <c r="L219" s="3">
        <v>0</v>
      </c>
      <c r="M219" s="2">
        <v>0.12520870000000001</v>
      </c>
      <c r="N219" s="2">
        <v>1.3772960000000001</v>
      </c>
      <c r="O219" s="2">
        <v>1.4190320000000001</v>
      </c>
      <c r="P219" s="2">
        <v>1.516108</v>
      </c>
      <c r="Q219" s="2">
        <v>58.439019999999999</v>
      </c>
      <c r="R219" s="2">
        <v>20.30508</v>
      </c>
      <c r="S219" s="2">
        <v>20.30508</v>
      </c>
      <c r="T219" s="2">
        <v>18.645910000000001</v>
      </c>
      <c r="U219" s="2">
        <v>23.530010000000001</v>
      </c>
      <c r="V219" s="2">
        <v>15.422700000000001</v>
      </c>
      <c r="W219" s="2">
        <v>13.664070000000001</v>
      </c>
      <c r="X219" s="2">
        <v>12.54936</v>
      </c>
      <c r="Y219" s="2">
        <v>2.5141659999999999</v>
      </c>
      <c r="Z219" s="2">
        <v>2.2710900000000001</v>
      </c>
      <c r="AA219" s="2">
        <v>2.1212930000000001</v>
      </c>
      <c r="AB219" s="2">
        <v>1.980165</v>
      </c>
      <c r="AC219" s="2">
        <v>62.327060000000003</v>
      </c>
      <c r="AD219" s="2">
        <v>20.513950000000001</v>
      </c>
      <c r="AE219" s="2">
        <v>16.166679999999999</v>
      </c>
      <c r="AF219" s="2">
        <v>16.446709999999999</v>
      </c>
      <c r="AG219" s="2">
        <v>2.2084290000000002</v>
      </c>
      <c r="AH219" s="2">
        <v>5.5843210000000001</v>
      </c>
      <c r="AI219" s="2">
        <v>5.3937650000000001</v>
      </c>
      <c r="AJ219" s="2">
        <v>2.651459</v>
      </c>
      <c r="AK219" s="2">
        <v>6.4419599999999999</v>
      </c>
      <c r="AL219" s="2">
        <v>5.9829160000000003</v>
      </c>
      <c r="AM219" s="3">
        <v>0.30456729999999999</v>
      </c>
      <c r="AN219" s="3">
        <v>0.30746970000000001</v>
      </c>
      <c r="AO219" s="2">
        <v>10.17625</v>
      </c>
      <c r="AP219" s="2">
        <v>11.65437</v>
      </c>
      <c r="AQ219" s="2">
        <v>10.904310000000001</v>
      </c>
      <c r="AR219" s="2">
        <v>10.835279999999999</v>
      </c>
      <c r="AS219" s="2">
        <v>3.0277449999999999</v>
      </c>
      <c r="AT219" s="2">
        <v>2.3663750000000001</v>
      </c>
      <c r="AU219" s="2">
        <v>1.8191409999999999</v>
      </c>
      <c r="AV219" s="2">
        <v>1.2357640000000001</v>
      </c>
      <c r="AW219" s="1" t="s">
        <v>29</v>
      </c>
      <c r="AX219" s="3">
        <v>1.5769230000000001</v>
      </c>
      <c r="AY219" s="3">
        <v>28</v>
      </c>
      <c r="AZ219" s="2">
        <v>16.861440000000002</v>
      </c>
      <c r="BA219" s="2">
        <v>11.18483</v>
      </c>
      <c r="BB219" s="2">
        <v>64.552719999999994</v>
      </c>
      <c r="BC219" s="2">
        <v>33.422420000000002</v>
      </c>
      <c r="BD219" s="2">
        <v>-9.6530970000000007</v>
      </c>
      <c r="BE219" s="3">
        <v>14.875999999999999</v>
      </c>
      <c r="BF219" s="2">
        <v>61.064790000000002</v>
      </c>
      <c r="BG219" s="3">
        <v>27.18</v>
      </c>
      <c r="BH219" s="2">
        <v>-11.84695</v>
      </c>
      <c r="BI219" s="2">
        <v>7.3170729999999997</v>
      </c>
      <c r="BJ219" s="2">
        <v>25.671589999999998</v>
      </c>
      <c r="BK219" s="2">
        <v>29.241959999999999</v>
      </c>
      <c r="BL219" s="2">
        <v>28.489709999999999</v>
      </c>
      <c r="BM219" s="2">
        <v>13</v>
      </c>
      <c r="BN219" s="2">
        <v>11</v>
      </c>
      <c r="BO219" s="4">
        <v>13</v>
      </c>
      <c r="BP219" s="4">
        <v>0</v>
      </c>
      <c r="BQ219" s="4">
        <v>0</v>
      </c>
      <c r="BR219" s="4">
        <v>13</v>
      </c>
      <c r="BS219" s="2">
        <v>0</v>
      </c>
      <c r="BT219" s="4">
        <v>7</v>
      </c>
      <c r="BU219" s="4">
        <v>1</v>
      </c>
      <c r="BV219" s="4">
        <v>13</v>
      </c>
      <c r="BW219" s="2">
        <v>53.846159999999998</v>
      </c>
      <c r="BX219" s="2">
        <v>10.942500000000001</v>
      </c>
      <c r="BY219" s="2">
        <v>233.84620000000001</v>
      </c>
      <c r="BZ219" s="3">
        <v>6.2339220000000001E-2</v>
      </c>
      <c r="CA219" s="3">
        <v>2.665822E-2</v>
      </c>
      <c r="CB219" s="2">
        <v>0.84676700000000005</v>
      </c>
      <c r="CC219" s="3">
        <v>2.665822E-2</v>
      </c>
      <c r="CD219" s="3">
        <v>1.1875</v>
      </c>
      <c r="CE219" s="3">
        <v>1.2186779999999999</v>
      </c>
      <c r="CF219" s="2">
        <v>2.6255009999999999</v>
      </c>
      <c r="CG219" s="3">
        <v>400.4991</v>
      </c>
      <c r="CH219" s="3">
        <v>413.6902</v>
      </c>
      <c r="CI219" s="2">
        <v>3.2936570000000001</v>
      </c>
      <c r="CJ219" s="3">
        <v>30.262499999999999</v>
      </c>
      <c r="CK219" s="2">
        <v>-7.4762529999999998</v>
      </c>
      <c r="CL219" s="3">
        <v>4049.1370000000002</v>
      </c>
      <c r="CM219" s="3">
        <v>4077.2489999999998</v>
      </c>
      <c r="CN219" s="2">
        <v>0.69428679999999998</v>
      </c>
      <c r="CO219" s="3">
        <v>23.215720000000001</v>
      </c>
      <c r="CP219" s="3">
        <v>25.514119999999998</v>
      </c>
      <c r="CQ219" s="3">
        <v>25.029240000000001</v>
      </c>
      <c r="CR219" s="2">
        <v>3.205943</v>
      </c>
      <c r="CS219" s="2">
        <v>-6.0912189999999997</v>
      </c>
      <c r="CT219" s="2">
        <v>-4.2719480000000001</v>
      </c>
      <c r="CU219" s="2">
        <v>9.9002119999999998</v>
      </c>
      <c r="CV219" s="2">
        <v>1.9524349999999999</v>
      </c>
      <c r="CW219" s="3">
        <v>3.4846540000000002E-2</v>
      </c>
      <c r="CX219" s="2" t="e">
        <v>#N/A</v>
      </c>
      <c r="CY219" s="2">
        <v>14.34723</v>
      </c>
      <c r="CZ219" s="2">
        <v>1.1197239999999999</v>
      </c>
      <c r="DA219" s="2">
        <v>155.3434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32</v>
      </c>
      <c r="E220" s="1" t="s">
        <v>48</v>
      </c>
      <c r="F220" s="1" t="s">
        <v>223</v>
      </c>
      <c r="G220" s="2">
        <v>13602.13</v>
      </c>
      <c r="H220" s="2">
        <v>13602.13</v>
      </c>
      <c r="I220" s="2">
        <v>26.596</v>
      </c>
      <c r="J220" s="2">
        <v>3617.6239999999998</v>
      </c>
      <c r="K220" s="3">
        <v>137.44999999999999</v>
      </c>
      <c r="L220" s="3">
        <v>0</v>
      </c>
      <c r="M220" s="2">
        <v>1.3095669999999999</v>
      </c>
      <c r="N220" s="2">
        <v>2.3244820000000002</v>
      </c>
      <c r="O220" s="2">
        <v>2.7828300000000001</v>
      </c>
      <c r="P220" s="2">
        <v>3.4776280000000002</v>
      </c>
      <c r="Q220" s="2">
        <v>26.331420000000001</v>
      </c>
      <c r="R220" s="2">
        <v>24.91385</v>
      </c>
      <c r="S220" s="2">
        <v>21.720929999999999</v>
      </c>
      <c r="T220" s="2">
        <v>19.551919999999999</v>
      </c>
      <c r="U220" s="2">
        <v>11.92028</v>
      </c>
      <c r="V220" s="2">
        <v>11.599869999999999</v>
      </c>
      <c r="W220" s="2">
        <v>10.62387</v>
      </c>
      <c r="X220" s="2">
        <v>9.8067919999999997</v>
      </c>
      <c r="Y220" s="2">
        <v>3.4737119999999999</v>
      </c>
      <c r="Z220" s="2">
        <v>3.162801</v>
      </c>
      <c r="AA220" s="2">
        <v>2.938628</v>
      </c>
      <c r="AB220" s="2">
        <v>2.4765769999999998</v>
      </c>
      <c r="AC220" s="2">
        <v>9.2078559999999996</v>
      </c>
      <c r="AD220" s="2">
        <v>10.19262</v>
      </c>
      <c r="AE220" s="2">
        <v>9.2323559999999993</v>
      </c>
      <c r="AF220" s="2">
        <v>7.8270410000000004</v>
      </c>
      <c r="AG220" s="2">
        <v>1.2462230000000001</v>
      </c>
      <c r="AH220" s="2">
        <v>1.7568360000000001</v>
      </c>
      <c r="AI220" s="2">
        <v>1.8585700000000001</v>
      </c>
      <c r="AJ220" s="2">
        <v>1.9523200000000001</v>
      </c>
      <c r="AK220" s="2">
        <v>2.7621720000000001</v>
      </c>
      <c r="AL220" s="2">
        <v>2.881901</v>
      </c>
      <c r="AM220" s="3">
        <v>0.2905875</v>
      </c>
      <c r="AN220" s="3">
        <v>0.2443977</v>
      </c>
      <c r="AO220" s="2">
        <v>35.889510000000001</v>
      </c>
      <c r="AP220" s="2">
        <v>36.218490000000003</v>
      </c>
      <c r="AQ220" s="2">
        <v>37.576999999999998</v>
      </c>
      <c r="AR220" s="2">
        <v>36.582790000000003</v>
      </c>
      <c r="AS220" s="2">
        <v>4.5563149999999997</v>
      </c>
      <c r="AT220" s="2">
        <v>4.1953339999999999</v>
      </c>
      <c r="AU220" s="2">
        <v>3.8667229999999999</v>
      </c>
      <c r="AV220" s="2">
        <v>3.4822839999999999</v>
      </c>
      <c r="AW220" s="1" t="s">
        <v>23</v>
      </c>
      <c r="AX220" s="3">
        <v>2.125</v>
      </c>
      <c r="AY220" s="3">
        <v>133.5</v>
      </c>
      <c r="AZ220" s="2">
        <v>-2.8737720000000002</v>
      </c>
      <c r="BA220" s="2">
        <v>12.69495</v>
      </c>
      <c r="BB220" s="2">
        <v>86.432469999999995</v>
      </c>
      <c r="BC220" s="2">
        <v>8.2283500000000007</v>
      </c>
      <c r="BD220" s="2">
        <v>9.7843409999999995</v>
      </c>
      <c r="BE220" s="3">
        <v>110</v>
      </c>
      <c r="BF220" s="2">
        <v>24.954550000000001</v>
      </c>
      <c r="BG220" s="3">
        <v>150.19999999999999</v>
      </c>
      <c r="BH220" s="2">
        <v>-8.4886850000000003</v>
      </c>
      <c r="BI220" s="2">
        <v>29.09141</v>
      </c>
      <c r="BJ220" s="2">
        <v>56.358049999999999</v>
      </c>
      <c r="BK220" s="2">
        <v>59.57273</v>
      </c>
      <c r="BL220" s="2">
        <v>62.754249999999999</v>
      </c>
      <c r="BM220" s="2">
        <v>15</v>
      </c>
      <c r="BN220" s="2">
        <v>13</v>
      </c>
      <c r="BO220" s="4">
        <v>16</v>
      </c>
      <c r="BP220" s="4">
        <v>1</v>
      </c>
      <c r="BQ220" s="4">
        <v>0</v>
      </c>
      <c r="BR220" s="4">
        <v>15</v>
      </c>
      <c r="BS220" s="2">
        <v>6.25</v>
      </c>
      <c r="BT220" s="4">
        <v>2</v>
      </c>
      <c r="BU220" s="4">
        <v>5</v>
      </c>
      <c r="BV220" s="4">
        <v>16</v>
      </c>
      <c r="BW220" s="2">
        <v>12.5</v>
      </c>
      <c r="BX220" s="2">
        <v>11.486599999999999</v>
      </c>
      <c r="BY220" s="2">
        <v>98.960599999999999</v>
      </c>
      <c r="BZ220" s="3">
        <v>7.9165040000000006E-2</v>
      </c>
      <c r="CA220" s="3">
        <v>7.9996529999999996E-2</v>
      </c>
      <c r="CB220" s="2">
        <v>1.43512</v>
      </c>
      <c r="CC220" s="3">
        <v>7.9996529999999996E-2</v>
      </c>
      <c r="CD220" s="3">
        <v>5.1952030000000002</v>
      </c>
      <c r="CE220" s="3">
        <v>5.4725640000000002</v>
      </c>
      <c r="CF220" s="2">
        <v>5.3387760000000002</v>
      </c>
      <c r="CG220" s="3">
        <v>1038.4780000000001</v>
      </c>
      <c r="CH220" s="3">
        <v>1076.3989999999999</v>
      </c>
      <c r="CI220" s="2">
        <v>3.6515949999999999</v>
      </c>
      <c r="CJ220" s="3">
        <v>125.0714</v>
      </c>
      <c r="CK220" s="2">
        <v>6.7390080000000001</v>
      </c>
      <c r="CL220" s="3">
        <v>4876.5259999999998</v>
      </c>
      <c r="CM220" s="3">
        <v>5095.9049999999997</v>
      </c>
      <c r="CN220" s="2">
        <v>4.498672</v>
      </c>
      <c r="CO220" s="3">
        <v>133.65600000000001</v>
      </c>
      <c r="CP220" s="3">
        <v>136.49510000000001</v>
      </c>
      <c r="CQ220" s="3">
        <v>141.2577</v>
      </c>
      <c r="CR220" s="2">
        <v>2.838635</v>
      </c>
      <c r="CS220" s="2">
        <v>0.69957970000000003</v>
      </c>
      <c r="CT220" s="2">
        <v>-2.695554</v>
      </c>
      <c r="CU220" s="2">
        <v>2.12419</v>
      </c>
      <c r="CV220" s="2">
        <v>12.136419999999999</v>
      </c>
      <c r="CW220" s="3">
        <v>8.9224390000000001E-2</v>
      </c>
      <c r="CX220" s="2" t="e">
        <v>#N/A</v>
      </c>
      <c r="CY220" s="2">
        <v>6.9729289999999997</v>
      </c>
      <c r="CZ220" s="2" t="e">
        <v>#N/A</v>
      </c>
      <c r="DA220" s="2">
        <v>155.47470000000001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18</v>
      </c>
      <c r="E221" s="1" t="s">
        <v>434</v>
      </c>
      <c r="F221" s="1" t="s">
        <v>532</v>
      </c>
      <c r="G221" s="2">
        <v>55700.639999999999</v>
      </c>
      <c r="H221" s="2">
        <v>55700.639999999999</v>
      </c>
      <c r="I221" s="2">
        <v>24.17</v>
      </c>
      <c r="J221" s="2">
        <v>13462.84</v>
      </c>
      <c r="K221" s="3">
        <v>49.38</v>
      </c>
      <c r="L221" s="3">
        <v>0</v>
      </c>
      <c r="M221" s="2">
        <v>1.923856</v>
      </c>
      <c r="N221" s="2">
        <v>1.9055280000000001</v>
      </c>
      <c r="O221" s="2">
        <v>2.2739880000000001</v>
      </c>
      <c r="P221" s="2">
        <v>2.6403799999999999</v>
      </c>
      <c r="Q221" s="2">
        <v>21.563320000000001</v>
      </c>
      <c r="R221" s="2">
        <v>23.855070000000001</v>
      </c>
      <c r="S221" s="2">
        <v>19.778479999999998</v>
      </c>
      <c r="T221" s="2">
        <v>17.635719999999999</v>
      </c>
      <c r="U221" s="2">
        <v>15.52528</v>
      </c>
      <c r="V221" s="2">
        <v>16.513259999999999</v>
      </c>
      <c r="W221" s="2">
        <v>13.69397</v>
      </c>
      <c r="X221" s="2">
        <v>11.97509</v>
      </c>
      <c r="Y221" s="2">
        <v>2.8065950000000002</v>
      </c>
      <c r="Z221" s="2">
        <v>2.6836959999999999</v>
      </c>
      <c r="AA221" s="2">
        <v>2.5008780000000002</v>
      </c>
      <c r="AB221" s="2">
        <v>2.3380679999999998</v>
      </c>
      <c r="AC221" s="2">
        <v>22.223890000000001</v>
      </c>
      <c r="AD221" s="2">
        <v>18.0976</v>
      </c>
      <c r="AE221" s="2">
        <v>16.10941</v>
      </c>
      <c r="AF221" s="2">
        <v>14.69492</v>
      </c>
      <c r="AG221" s="2">
        <v>3.5555219999999998</v>
      </c>
      <c r="AH221" s="2">
        <v>4.0672540000000001</v>
      </c>
      <c r="AI221" s="2">
        <v>4.7552479999999999</v>
      </c>
      <c r="AJ221" s="2">
        <v>4.3628609999999997</v>
      </c>
      <c r="AK221" s="2">
        <v>4.8654339999999996</v>
      </c>
      <c r="AL221" s="2">
        <v>5.5691509999999997</v>
      </c>
      <c r="AM221" s="3">
        <v>1.9784889999999999</v>
      </c>
      <c r="AN221" s="3">
        <v>1.6582730000000001</v>
      </c>
      <c r="AO221" s="2">
        <v>19.664729999999999</v>
      </c>
      <c r="AP221" s="2">
        <v>18.877300000000002</v>
      </c>
      <c r="AQ221" s="2">
        <v>20.9436</v>
      </c>
      <c r="AR221" s="2">
        <v>22.000060000000001</v>
      </c>
      <c r="AS221" s="2">
        <v>3.180679</v>
      </c>
      <c r="AT221" s="2">
        <v>3.0557439999999998</v>
      </c>
      <c r="AU221" s="2">
        <v>2.2465120000000001</v>
      </c>
      <c r="AV221" s="2">
        <v>1.7500979999999999</v>
      </c>
      <c r="AW221" s="1" t="s">
        <v>6</v>
      </c>
      <c r="AX221" s="3">
        <v>1.2352939999999999</v>
      </c>
      <c r="AY221" s="3">
        <v>60</v>
      </c>
      <c r="AZ221" s="2">
        <v>21.506679999999999</v>
      </c>
      <c r="BA221" s="2">
        <v>11.25</v>
      </c>
      <c r="BB221" s="2">
        <v>10.06447</v>
      </c>
      <c r="BC221" s="2">
        <v>-14.09186</v>
      </c>
      <c r="BD221" s="2">
        <v>5.6708809999999996</v>
      </c>
      <c r="BE221" s="3">
        <v>40.32</v>
      </c>
      <c r="BF221" s="2">
        <v>22.47024</v>
      </c>
      <c r="BG221" s="3">
        <v>58.5</v>
      </c>
      <c r="BH221" s="2">
        <v>-15.589740000000001</v>
      </c>
      <c r="BI221" s="2">
        <v>41.290300000000002</v>
      </c>
      <c r="BJ221" s="2">
        <v>44.644210000000001</v>
      </c>
      <c r="BK221" s="2">
        <v>44.895150000000001</v>
      </c>
      <c r="BL221" s="2">
        <v>45.082880000000003</v>
      </c>
      <c r="BM221" s="2">
        <v>16</v>
      </c>
      <c r="BN221" s="2">
        <v>15</v>
      </c>
      <c r="BO221" s="4">
        <v>17</v>
      </c>
      <c r="BP221" s="4">
        <v>0</v>
      </c>
      <c r="BQ221" s="4">
        <v>1</v>
      </c>
      <c r="BR221" s="4">
        <v>17</v>
      </c>
      <c r="BS221" s="2">
        <v>0</v>
      </c>
      <c r="BT221" s="4">
        <v>14</v>
      </c>
      <c r="BU221" s="4">
        <v>0</v>
      </c>
      <c r="BV221" s="4">
        <v>17</v>
      </c>
      <c r="BW221" s="2">
        <v>82.352940000000004</v>
      </c>
      <c r="BX221" s="2">
        <v>8.0346499999999992</v>
      </c>
      <c r="BY221" s="2">
        <v>1128</v>
      </c>
      <c r="BZ221" s="3">
        <v>0.70201760000000002</v>
      </c>
      <c r="CA221" s="3">
        <v>6.2235600000000002E-2</v>
      </c>
      <c r="CB221" s="2">
        <v>0.536798</v>
      </c>
      <c r="CC221" s="3">
        <v>6.2235600000000002E-2</v>
      </c>
      <c r="CD221" s="3">
        <v>2.1390609999999999</v>
      </c>
      <c r="CE221" s="3">
        <v>2.05688</v>
      </c>
      <c r="CF221" s="2">
        <v>-3.8418830000000002</v>
      </c>
      <c r="CG221" s="3">
        <v>3364.6129999999998</v>
      </c>
      <c r="CH221" s="3">
        <v>3145.3789999999999</v>
      </c>
      <c r="CI221" s="2">
        <v>-6.5158959999999997</v>
      </c>
      <c r="CJ221" s="3">
        <v>59.406669999999998</v>
      </c>
      <c r="CK221" s="2">
        <v>0.99877119999999997</v>
      </c>
      <c r="CL221" s="3">
        <v>22249.71</v>
      </c>
      <c r="CM221" s="3">
        <v>21963.11</v>
      </c>
      <c r="CN221" s="2">
        <v>-1.288122</v>
      </c>
      <c r="CO221" s="3">
        <v>48.797110000000004</v>
      </c>
      <c r="CP221" s="3">
        <v>49.148829999999997</v>
      </c>
      <c r="CQ221" s="3">
        <v>50.72231</v>
      </c>
      <c r="CR221" s="2">
        <v>1.1945250000000001</v>
      </c>
      <c r="CS221" s="2">
        <v>0.4703522</v>
      </c>
      <c r="CT221" s="2">
        <v>-2.6463869999999998</v>
      </c>
      <c r="CU221" s="2">
        <v>0.7207751</v>
      </c>
      <c r="CV221" s="2">
        <v>27.450659999999999</v>
      </c>
      <c r="CW221" s="3">
        <v>4.9282479999999997E-2</v>
      </c>
      <c r="CX221" s="2">
        <v>8.6705199999999998</v>
      </c>
      <c r="CY221" s="2">
        <v>-3.607367</v>
      </c>
      <c r="CZ221" s="2">
        <v>-1.2716179999999999</v>
      </c>
      <c r="DA221" s="2">
        <v>155.88890000000001</v>
      </c>
    </row>
    <row r="222" spans="1:105" ht="15" customHeight="1" x14ac:dyDescent="0.2">
      <c r="A222" s="1">
        <f t="shared" si="3"/>
        <v>216</v>
      </c>
      <c r="B222" s="1" t="s">
        <v>534</v>
      </c>
      <c r="C222" s="1" t="s">
        <v>533</v>
      </c>
      <c r="D222" s="1" t="s">
        <v>203</v>
      </c>
      <c r="E222" s="1" t="s">
        <v>194</v>
      </c>
      <c r="F222" s="1" t="s">
        <v>535</v>
      </c>
      <c r="G222" s="2">
        <v>18312.47</v>
      </c>
      <c r="H222" s="2">
        <v>18312.47</v>
      </c>
      <c r="I222" s="2">
        <v>97.404300000000006</v>
      </c>
      <c r="J222" s="2">
        <v>17837.13</v>
      </c>
      <c r="K222" s="3">
        <v>34.31</v>
      </c>
      <c r="L222" s="3">
        <v>0</v>
      </c>
      <c r="M222" s="2">
        <v>4.3719029999999997</v>
      </c>
      <c r="N222" s="2">
        <v>4.517633</v>
      </c>
      <c r="O222" s="2">
        <v>4.6633630000000004</v>
      </c>
      <c r="P222" s="2">
        <v>4.8090929999999998</v>
      </c>
      <c r="Q222" s="2">
        <v>11.10356</v>
      </c>
      <c r="R222" s="2">
        <v>12.160270000000001</v>
      </c>
      <c r="S222" s="2">
        <v>11.474919999999999</v>
      </c>
      <c r="T222" s="2">
        <v>11.05556</v>
      </c>
      <c r="U222" s="2">
        <v>8.2876159999999999</v>
      </c>
      <c r="V222" s="2">
        <v>8.071377</v>
      </c>
      <c r="W222" s="2">
        <v>7.3659319999999999</v>
      </c>
      <c r="X222" s="2">
        <v>6.9164060000000003</v>
      </c>
      <c r="Y222" s="2">
        <v>1.464987</v>
      </c>
      <c r="Z222" s="2">
        <v>1.3757299999999999</v>
      </c>
      <c r="AA222" s="2">
        <v>1.301593</v>
      </c>
      <c r="AB222" s="2">
        <v>1.2521899999999999</v>
      </c>
      <c r="AC222" s="2">
        <v>34.31</v>
      </c>
      <c r="AD222" s="2">
        <v>8.9354189999999996</v>
      </c>
      <c r="AE222" s="2">
        <v>9.0060789999999997</v>
      </c>
      <c r="AF222" s="2">
        <v>8.9256519999999995</v>
      </c>
      <c r="AG222" s="2">
        <v>7.6587509999999996</v>
      </c>
      <c r="AH222" s="2">
        <v>9.0116650000000007</v>
      </c>
      <c r="AI222" s="2">
        <v>9.1183270000000007</v>
      </c>
      <c r="AJ222" s="2">
        <v>8.4526489999999992</v>
      </c>
      <c r="AK222" s="2">
        <v>9.5047540000000001</v>
      </c>
      <c r="AL222" s="2">
        <v>9.1262930000000004</v>
      </c>
      <c r="AM222" s="3" t="e">
        <v>#N/A</v>
      </c>
      <c r="AN222" s="3" t="e">
        <v>#N/A</v>
      </c>
      <c r="AO222" s="2">
        <v>21.63823</v>
      </c>
      <c r="AP222" s="2">
        <v>20.404170000000001</v>
      </c>
      <c r="AQ222" s="2">
        <v>21.348549999999999</v>
      </c>
      <c r="AR222" s="2">
        <v>20.858750000000001</v>
      </c>
      <c r="AS222" s="2">
        <v>0.9361199</v>
      </c>
      <c r="AT222" s="2">
        <v>0.75808699999999996</v>
      </c>
      <c r="AU222" s="2">
        <v>0.3821312</v>
      </c>
      <c r="AV222" s="2">
        <v>6.0377360000000001E-3</v>
      </c>
      <c r="AW222" s="1" t="s">
        <v>29</v>
      </c>
      <c r="AX222" s="3">
        <v>1.6666669999999999</v>
      </c>
      <c r="AY222" s="3">
        <v>39.125</v>
      </c>
      <c r="AZ222" s="2">
        <v>14.033810000000001</v>
      </c>
      <c r="BA222" s="2">
        <v>11.313319999999999</v>
      </c>
      <c r="BB222" s="2" t="e">
        <v>#N/A</v>
      </c>
      <c r="BC222" s="2">
        <v>10.67742</v>
      </c>
      <c r="BD222" s="2">
        <v>-1.7749729999999999</v>
      </c>
      <c r="BE222" s="3">
        <v>24.85</v>
      </c>
      <c r="BF222" s="2">
        <v>38.06841</v>
      </c>
      <c r="BG222" s="3">
        <v>37.14</v>
      </c>
      <c r="BH222" s="2">
        <v>-7.6198100000000002</v>
      </c>
      <c r="BI222" s="2">
        <v>48.543689999999998</v>
      </c>
      <c r="BJ222" s="2">
        <v>53.754179999999998</v>
      </c>
      <c r="BK222" s="2">
        <v>53.731529999999999</v>
      </c>
      <c r="BL222" s="2">
        <v>53.519190000000002</v>
      </c>
      <c r="BM222" s="2">
        <v>14</v>
      </c>
      <c r="BN222" s="2">
        <v>13</v>
      </c>
      <c r="BO222" s="4">
        <v>15</v>
      </c>
      <c r="BP222" s="4">
        <v>0</v>
      </c>
      <c r="BQ222" s="4">
        <v>2</v>
      </c>
      <c r="BR222" s="4">
        <v>13</v>
      </c>
      <c r="BS222" s="2">
        <v>0</v>
      </c>
      <c r="BT222" s="4">
        <v>10</v>
      </c>
      <c r="BU222" s="4">
        <v>4</v>
      </c>
      <c r="BV222" s="4">
        <v>15</v>
      </c>
      <c r="BW222" s="2">
        <v>66.666669999999996</v>
      </c>
      <c r="BX222" s="2">
        <v>6.7852199999999998</v>
      </c>
      <c r="BY222" s="2">
        <v>533.73569999999995</v>
      </c>
      <c r="BZ222" s="3">
        <v>1.1246240000000001</v>
      </c>
      <c r="CA222" s="3">
        <v>0.21070800000000001</v>
      </c>
      <c r="CB222" s="2">
        <v>0.68808999999999998</v>
      </c>
      <c r="CC222" s="3">
        <v>0.21070800000000001</v>
      </c>
      <c r="CD222" s="3">
        <v>3.0655169999999998</v>
      </c>
      <c r="CE222" s="3">
        <v>2.867038</v>
      </c>
      <c r="CF222" s="2">
        <v>-6.4745720000000002</v>
      </c>
      <c r="CG222" s="3">
        <v>2096.4670000000001</v>
      </c>
      <c r="CH222" s="3">
        <v>1994.979</v>
      </c>
      <c r="CI222" s="2">
        <v>-4.8408689999999996</v>
      </c>
      <c r="CJ222" s="3">
        <v>40.133339999999997</v>
      </c>
      <c r="CK222" s="2">
        <v>-2.5124610000000001</v>
      </c>
      <c r="CL222" s="3">
        <v>12615.78</v>
      </c>
      <c r="CM222" s="3">
        <v>12430.8</v>
      </c>
      <c r="CN222" s="2">
        <v>-1.466256</v>
      </c>
      <c r="CO222" s="3">
        <v>33.423589999999997</v>
      </c>
      <c r="CP222" s="3">
        <v>34.406669999999998</v>
      </c>
      <c r="CQ222" s="3">
        <v>34.183070000000001</v>
      </c>
      <c r="CR222" s="2">
        <v>2.6520489999999999</v>
      </c>
      <c r="CS222" s="2">
        <v>-0.28094649999999999</v>
      </c>
      <c r="CT222" s="2">
        <v>0.37131310000000001</v>
      </c>
      <c r="CU222" s="2">
        <v>2.9412630000000002</v>
      </c>
      <c r="CV222" s="2">
        <v>36.62294</v>
      </c>
      <c r="CW222" s="3">
        <v>0.199989</v>
      </c>
      <c r="CX222" s="2">
        <v>-2.3752580000000001</v>
      </c>
      <c r="CY222" s="2">
        <v>-9.5155290000000008</v>
      </c>
      <c r="CZ222" s="2">
        <v>1.183894</v>
      </c>
      <c r="DA222" s="2">
        <v>156.67679999999999</v>
      </c>
    </row>
    <row r="223" spans="1:105" ht="15" customHeight="1" x14ac:dyDescent="0.2">
      <c r="A223" s="1">
        <f t="shared" si="3"/>
        <v>217</v>
      </c>
      <c r="B223" s="1" t="s">
        <v>537</v>
      </c>
      <c r="C223" s="1" t="s">
        <v>536</v>
      </c>
      <c r="D223" s="1" t="s">
        <v>18</v>
      </c>
      <c r="E223" s="1" t="s">
        <v>39</v>
      </c>
      <c r="F223" s="1" t="s">
        <v>40</v>
      </c>
      <c r="G223" s="2">
        <v>51972.55</v>
      </c>
      <c r="H223" s="2">
        <v>51972.55</v>
      </c>
      <c r="I223" s="2">
        <v>24.9939</v>
      </c>
      <c r="J223" s="2">
        <v>12989.97</v>
      </c>
      <c r="K223" s="3">
        <v>114.1</v>
      </c>
      <c r="L223" s="3">
        <v>0</v>
      </c>
      <c r="M223" s="2" t="e">
        <v>#N/A</v>
      </c>
      <c r="N223" s="2">
        <v>0.87642419999999999</v>
      </c>
      <c r="O223" s="2">
        <v>2.3356699999999999</v>
      </c>
      <c r="P223" s="2">
        <v>2.4734020000000001</v>
      </c>
      <c r="Q223" s="2" t="e">
        <v>#N/A</v>
      </c>
      <c r="R223" s="2">
        <v>20.905629999999999</v>
      </c>
      <c r="S223" s="2">
        <v>20.52158</v>
      </c>
      <c r="T223" s="2">
        <v>19.121500000000001</v>
      </c>
      <c r="U223" s="2" t="e">
        <v>#N/A</v>
      </c>
      <c r="V223" s="2">
        <v>8.8749629999999993</v>
      </c>
      <c r="W223" s="2">
        <v>10.22688</v>
      </c>
      <c r="X223" s="2">
        <v>9.5510999999999999</v>
      </c>
      <c r="Y223" s="2" t="e">
        <v>#N/A</v>
      </c>
      <c r="Z223" s="2">
        <v>5.055383</v>
      </c>
      <c r="AA223" s="2">
        <v>4.8553189999999997</v>
      </c>
      <c r="AB223" s="2">
        <v>4.2622340000000003</v>
      </c>
      <c r="AC223" s="2" t="e">
        <v>#N/A</v>
      </c>
      <c r="AD223" s="2">
        <v>15.975820000000001</v>
      </c>
      <c r="AE223" s="2">
        <v>15.054</v>
      </c>
      <c r="AF223" s="2">
        <v>14.022320000000001</v>
      </c>
      <c r="AG223" s="2">
        <v>7.9918699999999996</v>
      </c>
      <c r="AH223" s="2">
        <v>8.0713699999999999</v>
      </c>
      <c r="AI223" s="2">
        <v>9.3118780000000001</v>
      </c>
      <c r="AJ223" s="2">
        <v>8.4558710000000001</v>
      </c>
      <c r="AK223" s="2">
        <v>8.5602599999999995</v>
      </c>
      <c r="AL223" s="2">
        <v>9.6035609999999991</v>
      </c>
      <c r="AM223" s="3">
        <v>2.3294280000000001</v>
      </c>
      <c r="AN223" s="3">
        <v>2.2753909999999999</v>
      </c>
      <c r="AO223" s="2" t="e">
        <v>#N/A</v>
      </c>
      <c r="AP223" s="2">
        <v>26.39997</v>
      </c>
      <c r="AQ223" s="2">
        <v>26.108509999999999</v>
      </c>
      <c r="AR223" s="2">
        <v>25.907050000000002</v>
      </c>
      <c r="AS223" s="2" t="e">
        <v>#N/A</v>
      </c>
      <c r="AT223" s="2">
        <v>0.29977130000000002</v>
      </c>
      <c r="AU223" s="2">
        <v>0.30062070000000002</v>
      </c>
      <c r="AV223" s="2">
        <v>0.14728169999999999</v>
      </c>
      <c r="AW223" s="1" t="s">
        <v>6</v>
      </c>
      <c r="AX223" s="3">
        <v>1.5</v>
      </c>
      <c r="AY223" s="3">
        <v>115</v>
      </c>
      <c r="AZ223" s="2">
        <v>0.78878400000000004</v>
      </c>
      <c r="BA223" s="2">
        <v>24.181920000000002</v>
      </c>
      <c r="BB223" s="2">
        <v>9</v>
      </c>
      <c r="BC223" s="2" t="e">
        <v>#N/A</v>
      </c>
      <c r="BD223" s="2">
        <v>20.422160000000002</v>
      </c>
      <c r="BE223" s="3">
        <v>81</v>
      </c>
      <c r="BF223" s="2">
        <v>40.864190000000001</v>
      </c>
      <c r="BG223" s="3">
        <v>118.5</v>
      </c>
      <c r="BH223" s="2">
        <v>-3.7130830000000001</v>
      </c>
      <c r="BI223" s="2" t="e">
        <v>#N/A</v>
      </c>
      <c r="BJ223" s="2">
        <v>18.303550000000001</v>
      </c>
      <c r="BK223" s="2">
        <v>41.888030000000001</v>
      </c>
      <c r="BL223" s="2">
        <v>48.499859999999998</v>
      </c>
      <c r="BM223" s="2">
        <v>15</v>
      </c>
      <c r="BN223" s="2">
        <v>16</v>
      </c>
      <c r="BO223" s="4">
        <v>17</v>
      </c>
      <c r="BP223" s="4">
        <v>0</v>
      </c>
      <c r="BQ223" s="4">
        <v>1</v>
      </c>
      <c r="BR223" s="4">
        <v>16</v>
      </c>
      <c r="BS223" s="2">
        <v>0</v>
      </c>
      <c r="BT223" s="4">
        <v>9</v>
      </c>
      <c r="BU223" s="4">
        <v>1</v>
      </c>
      <c r="BV223" s="4">
        <v>17</v>
      </c>
      <c r="BW223" s="2">
        <v>52.941180000000003</v>
      </c>
      <c r="BX223" s="2">
        <v>16.327500000000001</v>
      </c>
      <c r="BY223" s="2">
        <v>455.5</v>
      </c>
      <c r="BZ223" s="3">
        <v>0.75334120000000004</v>
      </c>
      <c r="CA223" s="3">
        <v>0.1653877</v>
      </c>
      <c r="CB223" s="2">
        <v>2.3713500000000001</v>
      </c>
      <c r="CC223" s="3">
        <v>0.1653877</v>
      </c>
      <c r="CD223" s="3">
        <v>5.4791129999999999</v>
      </c>
      <c r="CE223" s="3">
        <v>5.3795869999999999</v>
      </c>
      <c r="CF223" s="2">
        <v>-1.8164629999999999</v>
      </c>
      <c r="CG223" s="3">
        <v>6845.3050000000003</v>
      </c>
      <c r="CH223" s="3">
        <v>6814.3609999999999</v>
      </c>
      <c r="CI223" s="2">
        <v>-0.45203569999999998</v>
      </c>
      <c r="CJ223" s="3">
        <v>108.59439999999999</v>
      </c>
      <c r="CK223" s="2">
        <v>5.8986070000000002</v>
      </c>
      <c r="CL223" s="3">
        <v>38247.75</v>
      </c>
      <c r="CM223" s="3">
        <v>38237.449999999997</v>
      </c>
      <c r="CN223" s="2">
        <v>-2.692342E-2</v>
      </c>
      <c r="CO223" s="3">
        <v>101.7097</v>
      </c>
      <c r="CP223" s="3">
        <v>105.1722</v>
      </c>
      <c r="CQ223" s="3">
        <v>111.8154</v>
      </c>
      <c r="CR223" s="2">
        <v>12.18201</v>
      </c>
      <c r="CS223" s="2">
        <v>8.4887739999999994</v>
      </c>
      <c r="CT223" s="2">
        <v>2.0432000000000001</v>
      </c>
      <c r="CU223" s="2">
        <v>3.4042479999999999</v>
      </c>
      <c r="CV223" s="2">
        <v>45.854559999999999</v>
      </c>
      <c r="CW223" s="3">
        <v>8.8228429999999997E-2</v>
      </c>
      <c r="CX223" s="2" t="e">
        <v>#N/A</v>
      </c>
      <c r="CY223" s="2" t="e">
        <v>#N/A</v>
      </c>
      <c r="CZ223" s="2" t="e">
        <v>#N/A</v>
      </c>
      <c r="DA223" s="2">
        <v>156.69390000000001</v>
      </c>
    </row>
    <row r="224" spans="1:105" ht="15" customHeight="1" x14ac:dyDescent="0.2">
      <c r="A224" s="1">
        <f t="shared" si="3"/>
        <v>218</v>
      </c>
      <c r="B224" s="1" t="s">
        <v>539</v>
      </c>
      <c r="C224" s="1" t="s">
        <v>538</v>
      </c>
      <c r="D224" s="1" t="s">
        <v>203</v>
      </c>
      <c r="E224" s="1" t="s">
        <v>4</v>
      </c>
      <c r="F224" s="1" t="s">
        <v>90</v>
      </c>
      <c r="G224" s="2">
        <v>23774.11</v>
      </c>
      <c r="H224" s="2">
        <v>23774.11</v>
      </c>
      <c r="I224" s="2">
        <v>91.747100000000003</v>
      </c>
      <c r="J224" s="2">
        <v>21812.06</v>
      </c>
      <c r="K224" s="3">
        <v>46.04</v>
      </c>
      <c r="L224" s="3">
        <v>0</v>
      </c>
      <c r="M224" s="2">
        <v>5.6472629999999997</v>
      </c>
      <c r="N224" s="2">
        <v>4.344049</v>
      </c>
      <c r="O224" s="2">
        <v>4.4526500000000002</v>
      </c>
      <c r="P224" s="2">
        <v>4.6698529999999998</v>
      </c>
      <c r="Q224" s="2">
        <v>17.11524</v>
      </c>
      <c r="R224" s="2">
        <v>17.914400000000001</v>
      </c>
      <c r="S224" s="2">
        <v>16.23986</v>
      </c>
      <c r="T224" s="2">
        <v>15.449669999999999</v>
      </c>
      <c r="U224" s="2">
        <v>13.76019</v>
      </c>
      <c r="V224" s="2">
        <v>13.84802</v>
      </c>
      <c r="W224" s="2">
        <v>13.295579999999999</v>
      </c>
      <c r="X224" s="2" t="e">
        <v>#N/A</v>
      </c>
      <c r="Y224" s="2">
        <v>2.6399080000000001</v>
      </c>
      <c r="Z224" s="2">
        <v>2.6495389999999999</v>
      </c>
      <c r="AA224" s="2">
        <v>2.5989270000000002</v>
      </c>
      <c r="AB224" s="2">
        <v>2.5484089999999999</v>
      </c>
      <c r="AC224" s="2" t="e">
        <v>#N/A</v>
      </c>
      <c r="AD224" s="2" t="e">
        <v>#N/A</v>
      </c>
      <c r="AE224" s="2" t="e">
        <v>#N/A</v>
      </c>
      <c r="AF224" s="2" t="e">
        <v>#N/A</v>
      </c>
      <c r="AG224" s="2">
        <v>2.583723</v>
      </c>
      <c r="AH224" s="2">
        <v>2.1301809999999999</v>
      </c>
      <c r="AI224" s="2" t="e">
        <v>#N/A</v>
      </c>
      <c r="AJ224" s="2">
        <v>2.6236079999999999</v>
      </c>
      <c r="AK224" s="2">
        <v>2.163065</v>
      </c>
      <c r="AL224" s="2">
        <v>4.0758619999999999</v>
      </c>
      <c r="AM224" s="3">
        <v>3.9598529999999998</v>
      </c>
      <c r="AN224" s="3">
        <v>3.6546799999999999</v>
      </c>
      <c r="AO224" s="2">
        <v>37.245100000000001</v>
      </c>
      <c r="AP224" s="2">
        <v>33.809600000000003</v>
      </c>
      <c r="AQ224" s="2">
        <v>34.00056</v>
      </c>
      <c r="AR224" s="2">
        <v>30.780740000000002</v>
      </c>
      <c r="AS224" s="2">
        <v>0.19699410000000001</v>
      </c>
      <c r="AT224" s="2">
        <v>0.2100407</v>
      </c>
      <c r="AU224" s="2">
        <v>0.2016616</v>
      </c>
      <c r="AV224" s="2" t="e">
        <v>#N/A</v>
      </c>
      <c r="AW224" s="1" t="s">
        <v>224</v>
      </c>
      <c r="AX224" s="3">
        <v>1.575</v>
      </c>
      <c r="AY224" s="3">
        <v>51</v>
      </c>
      <c r="AZ224" s="2">
        <v>10.773239999999999</v>
      </c>
      <c r="BA224" s="2">
        <v>14.78999</v>
      </c>
      <c r="BB224" s="2">
        <v>4.490723</v>
      </c>
      <c r="BC224" s="2">
        <v>8.6874369999999992</v>
      </c>
      <c r="BD224" s="2">
        <v>-5.6943840000000003</v>
      </c>
      <c r="BE224" s="3">
        <v>35.85</v>
      </c>
      <c r="BF224" s="2">
        <v>28.423999999999999</v>
      </c>
      <c r="BG224" s="3">
        <v>49.97</v>
      </c>
      <c r="BH224" s="2">
        <v>-7.864719</v>
      </c>
      <c r="BI224" s="2">
        <v>96.654269999999997</v>
      </c>
      <c r="BJ224" s="2">
        <v>83.51925</v>
      </c>
      <c r="BK224" s="2">
        <v>76.316270000000003</v>
      </c>
      <c r="BL224" s="2">
        <v>73.424930000000003</v>
      </c>
      <c r="BM224" s="2">
        <v>17</v>
      </c>
      <c r="BN224" s="2">
        <v>6</v>
      </c>
      <c r="BO224" s="4">
        <v>20</v>
      </c>
      <c r="BP224" s="4">
        <v>0</v>
      </c>
      <c r="BQ224" s="4">
        <v>2</v>
      </c>
      <c r="BR224" s="4">
        <v>18</v>
      </c>
      <c r="BS224" s="2">
        <v>0</v>
      </c>
      <c r="BT224" s="4">
        <v>10</v>
      </c>
      <c r="BU224" s="4">
        <v>2</v>
      </c>
      <c r="BV224" s="4">
        <v>20</v>
      </c>
      <c r="BW224" s="2">
        <v>50</v>
      </c>
      <c r="BX224" s="2">
        <v>7.3212299999999999</v>
      </c>
      <c r="BY224" s="2">
        <v>516.37950000000001</v>
      </c>
      <c r="BZ224" s="3">
        <v>0.94842459999999995</v>
      </c>
      <c r="CA224" s="3">
        <v>0.1836681</v>
      </c>
      <c r="CB224" s="2">
        <v>0.98816099999999996</v>
      </c>
      <c r="CC224" s="3">
        <v>0.1836681</v>
      </c>
      <c r="CD224" s="3">
        <v>2.6308449999999999</v>
      </c>
      <c r="CE224" s="3">
        <v>2.5890469999999999</v>
      </c>
      <c r="CF224" s="2">
        <v>-1.5887560000000001</v>
      </c>
      <c r="CG224" s="3">
        <v>1778.2</v>
      </c>
      <c r="CH224" s="3">
        <v>1757.74</v>
      </c>
      <c r="CI224" s="2">
        <v>-1.1506320000000001</v>
      </c>
      <c r="CJ224" s="3">
        <v>49.482349999999997</v>
      </c>
      <c r="CK224" s="2">
        <v>3.0670519999999999</v>
      </c>
      <c r="CL224" s="3">
        <v>5544.4639999999999</v>
      </c>
      <c r="CM224" s="3">
        <v>5461.4319999999998</v>
      </c>
      <c r="CN224" s="2">
        <v>-1.497579</v>
      </c>
      <c r="CO224" s="3">
        <v>45.316510000000001</v>
      </c>
      <c r="CP224" s="3">
        <v>47.86392</v>
      </c>
      <c r="CQ224" s="3">
        <v>46.987310000000001</v>
      </c>
      <c r="CR224" s="2">
        <v>1.596522</v>
      </c>
      <c r="CS224" s="2">
        <v>-3.810638</v>
      </c>
      <c r="CT224" s="2">
        <v>-2.0160909999999999</v>
      </c>
      <c r="CU224" s="2">
        <v>5.6213740000000003</v>
      </c>
      <c r="CV224" s="2">
        <v>39.035179999999997</v>
      </c>
      <c r="CW224" s="3">
        <v>0.164192</v>
      </c>
      <c r="CX224" s="2">
        <v>-29.192460000000001</v>
      </c>
      <c r="CY224" s="2">
        <v>-19.0184</v>
      </c>
      <c r="CZ224" s="2">
        <v>-22.4697</v>
      </c>
      <c r="DA224" s="2">
        <v>156.7475</v>
      </c>
    </row>
    <row r="225" spans="1:105" ht="15" customHeight="1" x14ac:dyDescent="0.2">
      <c r="A225" s="1">
        <f t="shared" si="3"/>
        <v>219</v>
      </c>
      <c r="B225" s="1" t="s">
        <v>541</v>
      </c>
      <c r="C225" s="1" t="s">
        <v>540</v>
      </c>
      <c r="D225" s="1" t="s">
        <v>18</v>
      </c>
      <c r="E225" s="1" t="s">
        <v>194</v>
      </c>
      <c r="F225" s="1" t="s">
        <v>249</v>
      </c>
      <c r="G225" s="2">
        <v>9427.18</v>
      </c>
      <c r="H225" s="2">
        <v>9427.18</v>
      </c>
      <c r="I225" s="2">
        <v>43.070399999999999</v>
      </c>
      <c r="J225" s="2">
        <v>4060.3240000000001</v>
      </c>
      <c r="K225" s="3">
        <v>20.23</v>
      </c>
      <c r="L225" s="3">
        <v>0</v>
      </c>
      <c r="M225" s="2">
        <v>5.7834899999999996</v>
      </c>
      <c r="N225" s="2">
        <v>5.8702420000000002</v>
      </c>
      <c r="O225" s="2">
        <v>5.8997380000000001</v>
      </c>
      <c r="P225" s="2">
        <v>5.8702420000000002</v>
      </c>
      <c r="Q225" s="2">
        <v>9.5424530000000001</v>
      </c>
      <c r="R225" s="2">
        <v>8.8824649999999998</v>
      </c>
      <c r="S225" s="2">
        <v>11.170310000000001</v>
      </c>
      <c r="T225" s="2">
        <v>9.8037770000000002</v>
      </c>
      <c r="U225" s="2">
        <v>6.8103309999999997</v>
      </c>
      <c r="V225" s="2">
        <v>4.6796889999999998</v>
      </c>
      <c r="W225" s="2">
        <v>5.6166349999999996</v>
      </c>
      <c r="X225" s="2">
        <v>5.2049810000000001</v>
      </c>
      <c r="Y225" s="2">
        <v>1.0148759999999999</v>
      </c>
      <c r="Z225" s="2">
        <v>0.94217490000000004</v>
      </c>
      <c r="AA225" s="2">
        <v>0.91883769999999998</v>
      </c>
      <c r="AB225" s="2">
        <v>0.88247059999999999</v>
      </c>
      <c r="AC225" s="2">
        <v>5.1940379999999999</v>
      </c>
      <c r="AD225" s="2">
        <v>5.8211810000000002</v>
      </c>
      <c r="AE225" s="2">
        <v>4.9308759999999996</v>
      </c>
      <c r="AF225" s="2">
        <v>4.7771220000000003</v>
      </c>
      <c r="AG225" s="2">
        <v>4.9896140000000004</v>
      </c>
      <c r="AH225" s="2">
        <v>8.5238479999999992</v>
      </c>
      <c r="AI225" s="2">
        <v>8.0858539999999994</v>
      </c>
      <c r="AJ225" s="2">
        <v>6.822114</v>
      </c>
      <c r="AK225" s="2">
        <v>11.35031</v>
      </c>
      <c r="AL225" s="2">
        <v>10.640930000000001</v>
      </c>
      <c r="AM225" s="3" t="e">
        <v>#N/A</v>
      </c>
      <c r="AN225" s="3" t="e">
        <v>#N/A</v>
      </c>
      <c r="AO225" s="2">
        <v>15.934469999999999</v>
      </c>
      <c r="AP225" s="2">
        <v>13.65767</v>
      </c>
      <c r="AQ225" s="2">
        <v>12.928789999999999</v>
      </c>
      <c r="AR225" s="2">
        <v>13.85547</v>
      </c>
      <c r="AS225" s="2">
        <v>1.242971</v>
      </c>
      <c r="AT225" s="2">
        <v>1.3707549999999999</v>
      </c>
      <c r="AU225" s="2">
        <v>1.398658</v>
      </c>
      <c r="AV225" s="2">
        <v>1.249806</v>
      </c>
      <c r="AW225" s="1" t="s">
        <v>23</v>
      </c>
      <c r="AX225" s="3">
        <v>1.7749999999999999</v>
      </c>
      <c r="AY225" s="3">
        <v>24</v>
      </c>
      <c r="AZ225" s="2">
        <v>18.63569</v>
      </c>
      <c r="BA225" s="2">
        <v>10.60713</v>
      </c>
      <c r="BB225" s="2">
        <v>-3.5133740000000002</v>
      </c>
      <c r="BC225" s="2">
        <v>-24.767569999999999</v>
      </c>
      <c r="BD225" s="2">
        <v>12.79621</v>
      </c>
      <c r="BE225" s="3">
        <v>16.515000000000001</v>
      </c>
      <c r="BF225" s="2">
        <v>22.494710000000001</v>
      </c>
      <c r="BG225" s="3">
        <v>27.11</v>
      </c>
      <c r="BH225" s="2">
        <v>-25.37809</v>
      </c>
      <c r="BI225" s="2">
        <v>55.336089999999999</v>
      </c>
      <c r="BJ225" s="2">
        <v>52.359050000000003</v>
      </c>
      <c r="BK225" s="2">
        <v>66.109189999999998</v>
      </c>
      <c r="BL225" s="2">
        <v>58.745220000000003</v>
      </c>
      <c r="BM225" s="2">
        <v>19</v>
      </c>
      <c r="BN225" s="2">
        <v>16</v>
      </c>
      <c r="BO225" s="4">
        <v>20</v>
      </c>
      <c r="BP225" s="4">
        <v>0</v>
      </c>
      <c r="BQ225" s="4">
        <v>1</v>
      </c>
      <c r="BR225" s="4">
        <v>18</v>
      </c>
      <c r="BS225" s="2">
        <v>0</v>
      </c>
      <c r="BT225" s="4">
        <v>9</v>
      </c>
      <c r="BU225" s="4">
        <v>4</v>
      </c>
      <c r="BV225" s="4">
        <v>20</v>
      </c>
      <c r="BW225" s="2">
        <v>45</v>
      </c>
      <c r="BX225" s="2">
        <v>8.3072800000000004</v>
      </c>
      <c r="BY225" s="2">
        <v>466</v>
      </c>
      <c r="BZ225" s="3">
        <v>0.82916970000000001</v>
      </c>
      <c r="CA225" s="3">
        <v>0.17793339999999999</v>
      </c>
      <c r="CB225" s="2">
        <v>1.0932900000000001</v>
      </c>
      <c r="CC225" s="3">
        <v>0.17793339999999999</v>
      </c>
      <c r="CD225" s="3">
        <v>2.2889300000000001</v>
      </c>
      <c r="CE225" s="3">
        <v>2.2603260000000001</v>
      </c>
      <c r="CF225" s="2">
        <v>-1.2496590000000001</v>
      </c>
      <c r="CG225" s="3">
        <v>1448.114</v>
      </c>
      <c r="CH225" s="3">
        <v>1445.5619999999999</v>
      </c>
      <c r="CI225" s="2">
        <v>-0.17620330000000001</v>
      </c>
      <c r="CJ225" s="3">
        <v>24.45</v>
      </c>
      <c r="CK225" s="2">
        <v>-1.8404959999999999</v>
      </c>
      <c r="CL225" s="3">
        <v>18230.89</v>
      </c>
      <c r="CM225" s="3">
        <v>18358.14</v>
      </c>
      <c r="CN225" s="2">
        <v>0.69797039999999999</v>
      </c>
      <c r="CO225" s="3">
        <v>19.85962</v>
      </c>
      <c r="CP225" s="3">
        <v>19.727060000000002</v>
      </c>
      <c r="CQ225" s="3">
        <v>20.433070000000001</v>
      </c>
      <c r="CR225" s="2">
        <v>1.8649819999999999</v>
      </c>
      <c r="CS225" s="2">
        <v>2.5494810000000001</v>
      </c>
      <c r="CT225" s="2">
        <v>-0.99385380000000001</v>
      </c>
      <c r="CU225" s="2">
        <v>-0.66747670000000003</v>
      </c>
      <c r="CV225" s="2">
        <v>14.71777</v>
      </c>
      <c r="CW225" s="3">
        <v>0.1561206</v>
      </c>
      <c r="CX225" s="2">
        <v>1.4328959999999999</v>
      </c>
      <c r="CY225" s="2">
        <v>10.383789999999999</v>
      </c>
      <c r="CZ225" s="2">
        <v>-2.5641029999999998</v>
      </c>
      <c r="DA225" s="2">
        <v>157.18180000000001</v>
      </c>
    </row>
    <row r="226" spans="1:105" ht="15" customHeight="1" x14ac:dyDescent="0.2">
      <c r="A226" s="1">
        <f t="shared" si="3"/>
        <v>220</v>
      </c>
      <c r="B226" s="1" t="s">
        <v>543</v>
      </c>
      <c r="C226" s="1" t="s">
        <v>542</v>
      </c>
      <c r="D226" s="1" t="s">
        <v>32</v>
      </c>
      <c r="E226" s="1" t="s">
        <v>204</v>
      </c>
      <c r="F226" s="1" t="s">
        <v>349</v>
      </c>
      <c r="G226" s="2">
        <v>48763.49</v>
      </c>
      <c r="H226" s="2">
        <v>48763.49</v>
      </c>
      <c r="I226" s="2">
        <v>50.628999999999998</v>
      </c>
      <c r="J226" s="2">
        <v>24688.47</v>
      </c>
      <c r="K226" s="3">
        <v>36.58</v>
      </c>
      <c r="L226" s="3">
        <v>0</v>
      </c>
      <c r="M226" s="2">
        <v>0.54674690000000004</v>
      </c>
      <c r="N226" s="2">
        <v>0.59514619999999996</v>
      </c>
      <c r="O226" s="2">
        <v>0.72443950000000001</v>
      </c>
      <c r="P226" s="2">
        <v>0.73810830000000005</v>
      </c>
      <c r="Q226" s="2">
        <v>32.371690000000001</v>
      </c>
      <c r="R226" s="2">
        <v>30.765350000000002</v>
      </c>
      <c r="S226" s="2">
        <v>28.138459999999998</v>
      </c>
      <c r="T226" s="2">
        <v>25.670179999999998</v>
      </c>
      <c r="U226" s="2">
        <v>21.575389999999999</v>
      </c>
      <c r="V226" s="2">
        <v>22.110309999999998</v>
      </c>
      <c r="W226" s="2">
        <v>19.185559999999999</v>
      </c>
      <c r="X226" s="2">
        <v>17.35069</v>
      </c>
      <c r="Y226" s="2">
        <v>6.6148280000000002</v>
      </c>
      <c r="Z226" s="2">
        <v>5.8480990000000004</v>
      </c>
      <c r="AA226" s="2">
        <v>5.1967410000000003</v>
      </c>
      <c r="AB226" s="2">
        <v>4.6922579999999998</v>
      </c>
      <c r="AC226" s="2">
        <v>31.15719</v>
      </c>
      <c r="AD226" s="2">
        <v>26.89706</v>
      </c>
      <c r="AE226" s="2">
        <v>24.65709</v>
      </c>
      <c r="AF226" s="2">
        <v>22.696670000000001</v>
      </c>
      <c r="AG226" s="2">
        <v>3.458027</v>
      </c>
      <c r="AH226" s="2">
        <v>3.943527</v>
      </c>
      <c r="AI226" s="2">
        <v>4.4594300000000002</v>
      </c>
      <c r="AJ226" s="2">
        <v>3.3804470000000002</v>
      </c>
      <c r="AK226" s="2">
        <v>3.7343150000000001</v>
      </c>
      <c r="AL226" s="2">
        <v>4.0867709999999997</v>
      </c>
      <c r="AM226" s="3">
        <v>3.3338019999999999</v>
      </c>
      <c r="AN226" s="3">
        <v>3.0444810000000002</v>
      </c>
      <c r="AO226" s="2">
        <v>36.714399999999998</v>
      </c>
      <c r="AP226" s="2">
        <v>35.816319999999997</v>
      </c>
      <c r="AQ226" s="2">
        <v>36.646819999999998</v>
      </c>
      <c r="AR226" s="2">
        <v>36.077910000000003</v>
      </c>
      <c r="AS226" s="2">
        <v>0.1091318</v>
      </c>
      <c r="AT226" s="2">
        <v>-0.50742480000000001</v>
      </c>
      <c r="AU226" s="2">
        <v>-1.0748549999999999</v>
      </c>
      <c r="AV226" s="2">
        <v>-1.5821540000000001</v>
      </c>
      <c r="AW226" s="1" t="s">
        <v>23</v>
      </c>
      <c r="AX226" s="3">
        <v>1.826087</v>
      </c>
      <c r="AY226" s="3">
        <v>40.75</v>
      </c>
      <c r="AZ226" s="2">
        <v>11.399660000000001</v>
      </c>
      <c r="BA226" s="2">
        <v>19.00872</v>
      </c>
      <c r="BB226" s="2">
        <v>9.1567439999999998</v>
      </c>
      <c r="BC226" s="2">
        <v>-15.88871</v>
      </c>
      <c r="BD226" s="2">
        <v>9.2103370000000009</v>
      </c>
      <c r="BE226" s="3">
        <v>32.229999999999997</v>
      </c>
      <c r="BF226" s="2">
        <v>13.496740000000001</v>
      </c>
      <c r="BG226" s="3">
        <v>46.55</v>
      </c>
      <c r="BH226" s="2">
        <v>-21.417829999999999</v>
      </c>
      <c r="BI226" s="2">
        <v>16.9465</v>
      </c>
      <c r="BJ226" s="2">
        <v>18.552240000000001</v>
      </c>
      <c r="BK226" s="2">
        <v>19.214739999999999</v>
      </c>
      <c r="BL226" s="2">
        <v>18.531330000000001</v>
      </c>
      <c r="BM226" s="2">
        <v>20</v>
      </c>
      <c r="BN226" s="2">
        <v>15</v>
      </c>
      <c r="BO226" s="4">
        <v>23</v>
      </c>
      <c r="BP226" s="4">
        <v>3</v>
      </c>
      <c r="BQ226" s="4">
        <v>1</v>
      </c>
      <c r="BR226" s="4">
        <v>20</v>
      </c>
      <c r="BS226" s="2">
        <v>12.5</v>
      </c>
      <c r="BT226" s="4">
        <v>8</v>
      </c>
      <c r="BU226" s="4">
        <v>4</v>
      </c>
      <c r="BV226" s="4">
        <v>23</v>
      </c>
      <c r="BW226" s="2">
        <v>34.782609999999998</v>
      </c>
      <c r="BX226" s="2">
        <v>7.73393</v>
      </c>
      <c r="BY226" s="2">
        <v>1333.0640000000001</v>
      </c>
      <c r="BZ226" s="3">
        <v>1.283026</v>
      </c>
      <c r="CA226" s="3">
        <v>9.6246369999999998E-2</v>
      </c>
      <c r="CB226" s="2">
        <v>0.59364399999999995</v>
      </c>
      <c r="CC226" s="3">
        <v>9.6246369999999998E-2</v>
      </c>
      <c r="CD226" s="3">
        <v>1.1883900000000001</v>
      </c>
      <c r="CE226" s="3">
        <v>1.193738</v>
      </c>
      <c r="CF226" s="2">
        <v>0.45006279999999999</v>
      </c>
      <c r="CG226" s="3">
        <v>2066.6759999999999</v>
      </c>
      <c r="CH226" s="3">
        <v>1963.057</v>
      </c>
      <c r="CI226" s="2">
        <v>-5.0137939999999999</v>
      </c>
      <c r="CJ226" s="3">
        <v>39.671500000000002</v>
      </c>
      <c r="CK226" s="2">
        <v>2.7185679999999999</v>
      </c>
      <c r="CL226" s="3">
        <v>6114.2830000000004</v>
      </c>
      <c r="CM226" s="3">
        <v>6054.7929999999997</v>
      </c>
      <c r="CN226" s="2">
        <v>-0.97296240000000001</v>
      </c>
      <c r="CO226" s="3">
        <v>36.689639999999997</v>
      </c>
      <c r="CP226" s="3">
        <v>35.551279999999998</v>
      </c>
      <c r="CQ226" s="3">
        <v>36.664810000000003</v>
      </c>
      <c r="CR226" s="2">
        <v>-0.29883379999999998</v>
      </c>
      <c r="CS226" s="2">
        <v>2.8936269999999999</v>
      </c>
      <c r="CT226" s="2">
        <v>-0.2313077</v>
      </c>
      <c r="CU226" s="2">
        <v>-3.102684</v>
      </c>
      <c r="CV226" s="2">
        <v>48.122019999999999</v>
      </c>
      <c r="CW226" s="3">
        <v>9.8684530000000006E-2</v>
      </c>
      <c r="CX226" s="2">
        <v>4.6075090000000003</v>
      </c>
      <c r="CY226" s="2">
        <v>2.159341</v>
      </c>
      <c r="CZ226" s="2">
        <v>-0.1469345</v>
      </c>
      <c r="DA226" s="2">
        <v>157.21209999999999</v>
      </c>
    </row>
    <row r="227" spans="1:105" ht="15" customHeight="1" x14ac:dyDescent="0.2">
      <c r="A227" s="1">
        <f t="shared" si="3"/>
        <v>221</v>
      </c>
      <c r="B227" s="1" t="s">
        <v>545</v>
      </c>
      <c r="C227" s="1" t="s">
        <v>544</v>
      </c>
      <c r="D227" s="1" t="s">
        <v>203</v>
      </c>
      <c r="E227" s="1" t="s">
        <v>44</v>
      </c>
      <c r="F227" s="1" t="s">
        <v>84</v>
      </c>
      <c r="G227" s="2">
        <v>21481.07</v>
      </c>
      <c r="H227" s="2">
        <v>21481.07</v>
      </c>
      <c r="I227" s="2">
        <v>69.0184</v>
      </c>
      <c r="J227" s="2">
        <v>14825.89</v>
      </c>
      <c r="K227" s="3">
        <v>47.4</v>
      </c>
      <c r="L227" s="3">
        <v>-3.5605310000000001</v>
      </c>
      <c r="M227" s="2">
        <v>3.691983</v>
      </c>
      <c r="N227" s="2">
        <v>3.7974679999999998</v>
      </c>
      <c r="O227" s="2">
        <v>4.0753450000000004</v>
      </c>
      <c r="P227" s="2">
        <v>4.2194089999999997</v>
      </c>
      <c r="Q227" s="2">
        <v>31.812080000000002</v>
      </c>
      <c r="R227" s="2">
        <v>25.735009999999999</v>
      </c>
      <c r="S227" s="2">
        <v>22.788460000000001</v>
      </c>
      <c r="T227" s="2">
        <v>21.066669999999998</v>
      </c>
      <c r="U227" s="2">
        <v>18.69351</v>
      </c>
      <c r="V227" s="2">
        <v>16.961569999999998</v>
      </c>
      <c r="W227" s="2">
        <v>15.023949999999999</v>
      </c>
      <c r="X227" s="2">
        <v>13.789870000000001</v>
      </c>
      <c r="Y227" s="2">
        <v>8.6292279999999995</v>
      </c>
      <c r="Z227" s="2">
        <v>8.8598140000000001</v>
      </c>
      <c r="AA227" s="2">
        <v>8.3651900000000001</v>
      </c>
      <c r="AB227" s="2">
        <v>7.913189</v>
      </c>
      <c r="AC227" s="2">
        <v>44.285519999999998</v>
      </c>
      <c r="AD227" s="2">
        <v>21.306139999999999</v>
      </c>
      <c r="AE227" s="2">
        <v>18.588239999999999</v>
      </c>
      <c r="AF227" s="2">
        <v>17.0015</v>
      </c>
      <c r="AG227" s="2">
        <v>5.629829</v>
      </c>
      <c r="AH227" s="2">
        <v>6.0123889999999998</v>
      </c>
      <c r="AI227" s="2">
        <v>6.5672920000000001</v>
      </c>
      <c r="AJ227" s="2">
        <v>5.1939849999999996</v>
      </c>
      <c r="AK227" s="2">
        <v>5.5073230000000004</v>
      </c>
      <c r="AL227" s="2">
        <v>5.9522830000000004</v>
      </c>
      <c r="AM227" s="3">
        <v>3.0842939999999999</v>
      </c>
      <c r="AN227" s="3">
        <v>2.697613</v>
      </c>
      <c r="AO227" s="2">
        <v>11.83676</v>
      </c>
      <c r="AP227" s="2">
        <v>13.09741</v>
      </c>
      <c r="AQ227" s="2">
        <v>14.18938</v>
      </c>
      <c r="AR227" s="2">
        <v>14.90072</v>
      </c>
      <c r="AS227" s="2">
        <v>-1.112703</v>
      </c>
      <c r="AT227" s="2">
        <v>-1.1580779999999999</v>
      </c>
      <c r="AU227" s="2">
        <v>-1.119569</v>
      </c>
      <c r="AV227" s="2">
        <v>-1.1554530000000001</v>
      </c>
      <c r="AW227" s="1" t="s">
        <v>23</v>
      </c>
      <c r="AX227" s="3">
        <v>1.8846149999999999</v>
      </c>
      <c r="AY227" s="3">
        <v>51</v>
      </c>
      <c r="AZ227" s="2">
        <v>7.5949309999999999</v>
      </c>
      <c r="BA227" s="2">
        <v>34.42709</v>
      </c>
      <c r="BB227" s="2">
        <v>7.6608999999999998</v>
      </c>
      <c r="BC227" s="2">
        <v>-9.5074470000000009</v>
      </c>
      <c r="BD227" s="2">
        <v>-1.863348</v>
      </c>
      <c r="BE227" s="3">
        <v>36.72</v>
      </c>
      <c r="BF227" s="2">
        <v>29.084969999999998</v>
      </c>
      <c r="BG227" s="3">
        <v>53.34</v>
      </c>
      <c r="BH227" s="2">
        <v>-11.136100000000001</v>
      </c>
      <c r="BI227" s="2">
        <v>118.8891</v>
      </c>
      <c r="BJ227" s="2">
        <v>101.1009</v>
      </c>
      <c r="BK227" s="2">
        <v>93.519210000000001</v>
      </c>
      <c r="BL227" s="2">
        <v>88.230519999999999</v>
      </c>
      <c r="BM227" s="2">
        <v>26</v>
      </c>
      <c r="BN227" s="2">
        <v>25</v>
      </c>
      <c r="BO227" s="4">
        <v>26</v>
      </c>
      <c r="BP227" s="4">
        <v>2</v>
      </c>
      <c r="BQ227" s="4">
        <v>4</v>
      </c>
      <c r="BR227" s="4">
        <v>21</v>
      </c>
      <c r="BS227" s="2">
        <v>7.4074070000000001</v>
      </c>
      <c r="BT227" s="4">
        <v>9</v>
      </c>
      <c r="BU227" s="4">
        <v>7</v>
      </c>
      <c r="BV227" s="4">
        <v>26</v>
      </c>
      <c r="BW227" s="2">
        <v>34.615389999999998</v>
      </c>
      <c r="BX227" s="2">
        <v>6.6872100000000003</v>
      </c>
      <c r="BY227" s="2">
        <v>453.18709999999999</v>
      </c>
      <c r="BZ227" s="3">
        <v>0.87239250000000002</v>
      </c>
      <c r="CA227" s="3">
        <v>0.19250159999999999</v>
      </c>
      <c r="CB227" s="2">
        <v>0.64743499999999998</v>
      </c>
      <c r="CC227" s="3">
        <v>0.19250159999999999</v>
      </c>
      <c r="CD227" s="3">
        <v>1.875562</v>
      </c>
      <c r="CE227" s="3">
        <v>1.8175479999999999</v>
      </c>
      <c r="CF227" s="2">
        <v>-3.0931709999999999</v>
      </c>
      <c r="CG227" s="3">
        <v>1243.319</v>
      </c>
      <c r="CH227" s="3">
        <v>1169.01</v>
      </c>
      <c r="CI227" s="2">
        <v>-5.9766110000000001</v>
      </c>
      <c r="CJ227" s="3">
        <v>47.508699999999997</v>
      </c>
      <c r="CK227" s="2">
        <v>7.3487640000000001</v>
      </c>
      <c r="CL227" s="3">
        <v>11183.95</v>
      </c>
      <c r="CM227" s="3">
        <v>10965.25</v>
      </c>
      <c r="CN227" s="2">
        <v>-1.955497</v>
      </c>
      <c r="CO227" s="3">
        <v>45.33034</v>
      </c>
      <c r="CP227" s="3">
        <v>49.951949999999997</v>
      </c>
      <c r="CQ227" s="3">
        <v>49.760390000000001</v>
      </c>
      <c r="CR227" s="2">
        <v>4.5657399999999999</v>
      </c>
      <c r="CS227" s="2">
        <v>-5.1087980000000002</v>
      </c>
      <c r="CT227" s="2">
        <v>-4.7435099999999997</v>
      </c>
      <c r="CU227" s="2">
        <v>10.195399999999999</v>
      </c>
      <c r="CV227" s="2">
        <v>31.19923</v>
      </c>
      <c r="CW227" s="3">
        <v>0.1452406</v>
      </c>
      <c r="CX227" s="2">
        <v>6.4651339999999999</v>
      </c>
      <c r="CY227" s="2">
        <v>1.1235459999999999</v>
      </c>
      <c r="CZ227" s="2">
        <v>8.7634539999999994</v>
      </c>
      <c r="DA227" s="2">
        <v>157.81819999999999</v>
      </c>
    </row>
    <row r="228" spans="1:105" ht="15" customHeight="1" x14ac:dyDescent="0.2">
      <c r="A228" s="1">
        <f t="shared" si="3"/>
        <v>222</v>
      </c>
      <c r="B228" s="1" t="s">
        <v>547</v>
      </c>
      <c r="C228" s="1" t="s">
        <v>546</v>
      </c>
      <c r="D228" s="1" t="s">
        <v>11</v>
      </c>
      <c r="E228" s="1" t="s">
        <v>179</v>
      </c>
      <c r="F228" s="1" t="s">
        <v>548</v>
      </c>
      <c r="G228" s="2">
        <v>2174.145</v>
      </c>
      <c r="H228" s="2">
        <v>2174.145</v>
      </c>
      <c r="I228" s="2">
        <v>63.25</v>
      </c>
      <c r="J228" s="2">
        <v>1375.1469999999999</v>
      </c>
      <c r="K228" s="3">
        <v>17.399999999999999</v>
      </c>
      <c r="L228" s="3">
        <v>0</v>
      </c>
      <c r="M228" s="2">
        <v>0</v>
      </c>
      <c r="N228" s="2">
        <v>0</v>
      </c>
      <c r="O228" s="2">
        <v>0</v>
      </c>
      <c r="P228" s="2">
        <v>0</v>
      </c>
      <c r="Q228" s="2">
        <v>45.789470000000001</v>
      </c>
      <c r="R228" s="2">
        <v>25.97015</v>
      </c>
      <c r="S228" s="2">
        <v>20.714289999999998</v>
      </c>
      <c r="T228" s="2">
        <v>16.716819999999998</v>
      </c>
      <c r="U228" s="2">
        <v>28.65776</v>
      </c>
      <c r="V228" s="2">
        <v>19.799720000000001</v>
      </c>
      <c r="W228" s="2">
        <v>17.005189999999999</v>
      </c>
      <c r="X228" s="2">
        <v>12.87993</v>
      </c>
      <c r="Y228" s="2">
        <v>8.7878779999999992</v>
      </c>
      <c r="Z228" s="2">
        <v>6.6285720000000001</v>
      </c>
      <c r="AA228" s="2">
        <v>5</v>
      </c>
      <c r="AB228" s="2">
        <v>3.8074400000000002</v>
      </c>
      <c r="AC228" s="2">
        <v>31.777159999999999</v>
      </c>
      <c r="AD228" s="2">
        <v>21.314360000000001</v>
      </c>
      <c r="AE228" s="2">
        <v>14.5</v>
      </c>
      <c r="AF228" s="2">
        <v>12.08333</v>
      </c>
      <c r="AG228" s="2">
        <v>-7.9714460000000003</v>
      </c>
      <c r="AH228" s="2">
        <v>-11.70574</v>
      </c>
      <c r="AI228" s="2">
        <v>-8.3283339999999999</v>
      </c>
      <c r="AJ228" s="2">
        <v>-10.58197</v>
      </c>
      <c r="AK228" s="2">
        <v>-17.578949999999999</v>
      </c>
      <c r="AL228" s="2">
        <v>-13.549480000000001</v>
      </c>
      <c r="AM228" s="3">
        <v>1.3837950000000001</v>
      </c>
      <c r="AN228" s="3">
        <v>1.0562199999999999</v>
      </c>
      <c r="AO228" s="2">
        <v>84.912530000000004</v>
      </c>
      <c r="AP228" s="2">
        <v>89.440989999999999</v>
      </c>
      <c r="AQ228" s="2">
        <v>82.40343</v>
      </c>
      <c r="AR228" s="2">
        <v>85.419790000000006</v>
      </c>
      <c r="AS228" s="2">
        <v>5.7033100000000001</v>
      </c>
      <c r="AT228" s="2">
        <v>4.944445</v>
      </c>
      <c r="AU228" s="2">
        <v>5.6815129999999998</v>
      </c>
      <c r="AV228" s="2">
        <v>4.9631379999999998</v>
      </c>
      <c r="AW228" s="1" t="s">
        <v>23</v>
      </c>
      <c r="AX228" s="3">
        <v>1.970588</v>
      </c>
      <c r="AY228" s="3">
        <v>20</v>
      </c>
      <c r="AZ228" s="2">
        <v>14.94253</v>
      </c>
      <c r="BA228" s="2">
        <v>25.523810000000001</v>
      </c>
      <c r="BB228" s="2">
        <v>18.5</v>
      </c>
      <c r="BC228" s="2">
        <v>4.7246459999999999</v>
      </c>
      <c r="BD228" s="2">
        <v>1.6355040000000001</v>
      </c>
      <c r="BE228" s="3">
        <v>14.015000000000001</v>
      </c>
      <c r="BF228" s="2">
        <v>24.15268</v>
      </c>
      <c r="BG228" s="3">
        <v>24.65</v>
      </c>
      <c r="BH228" s="2">
        <v>-29.411760000000001</v>
      </c>
      <c r="BI228" s="2">
        <v>0</v>
      </c>
      <c r="BJ228" s="2">
        <v>0</v>
      </c>
      <c r="BK228" s="2">
        <v>0</v>
      </c>
      <c r="BL228" s="2">
        <v>0</v>
      </c>
      <c r="BM228" s="2">
        <v>14</v>
      </c>
      <c r="BN228" s="2">
        <v>13</v>
      </c>
      <c r="BO228" s="4">
        <v>17</v>
      </c>
      <c r="BP228" s="4">
        <v>2</v>
      </c>
      <c r="BQ228" s="4">
        <v>0</v>
      </c>
      <c r="BR228" s="4">
        <v>15</v>
      </c>
      <c r="BS228" s="2">
        <v>11.764710000000001</v>
      </c>
      <c r="BT228" s="4">
        <v>6</v>
      </c>
      <c r="BU228" s="4">
        <v>5</v>
      </c>
      <c r="BV228" s="4">
        <v>17</v>
      </c>
      <c r="BW228" s="2">
        <v>35.294119999999999</v>
      </c>
      <c r="BX228" s="2">
        <v>12.7354</v>
      </c>
      <c r="BY228" s="2">
        <v>124.9509</v>
      </c>
      <c r="BZ228" s="3">
        <v>0.66030580000000005</v>
      </c>
      <c r="CA228" s="3">
        <v>0.52845229999999999</v>
      </c>
      <c r="CB228" s="2">
        <v>0.63189499999999998</v>
      </c>
      <c r="CC228" s="3">
        <v>0.52845229999999999</v>
      </c>
      <c r="CD228" s="3">
        <v>0.67807720000000005</v>
      </c>
      <c r="CE228" s="3">
        <v>0.67968220000000001</v>
      </c>
      <c r="CF228" s="2">
        <v>0.236702</v>
      </c>
      <c r="CG228" s="3">
        <v>122.49850000000001</v>
      </c>
      <c r="CH228" s="3">
        <v>123.3964</v>
      </c>
      <c r="CI228" s="2">
        <v>0.73302979999999995</v>
      </c>
      <c r="CJ228" s="3">
        <v>18.87941</v>
      </c>
      <c r="CK228" s="2">
        <v>5.9355019999999996</v>
      </c>
      <c r="CL228" s="3">
        <v>168.57239999999999</v>
      </c>
      <c r="CM228" s="3">
        <v>165.26669999999999</v>
      </c>
      <c r="CN228" s="2">
        <v>-1.9609749999999999</v>
      </c>
      <c r="CO228" s="3">
        <v>19.026890000000002</v>
      </c>
      <c r="CP228" s="3">
        <v>18.205390000000001</v>
      </c>
      <c r="CQ228" s="3">
        <v>18.297879999999999</v>
      </c>
      <c r="CR228" s="2">
        <v>-8.5504770000000008</v>
      </c>
      <c r="CS228" s="2">
        <v>-4.4239160000000002</v>
      </c>
      <c r="CT228" s="2">
        <v>-4.9070419999999997</v>
      </c>
      <c r="CU228" s="2">
        <v>-4.3175699999999999</v>
      </c>
      <c r="CV228" s="2">
        <v>8.7642530000000001</v>
      </c>
      <c r="CW228" s="3">
        <v>0.40311249999999998</v>
      </c>
      <c r="CX228" s="2">
        <v>5.97532</v>
      </c>
      <c r="CY228" s="2">
        <v>-2.4132410000000002</v>
      </c>
      <c r="CZ228" s="2">
        <v>-2.0339459999999998</v>
      </c>
      <c r="DA228" s="2">
        <v>158.1919</v>
      </c>
    </row>
    <row r="229" spans="1:105" ht="15" customHeight="1" x14ac:dyDescent="0.2">
      <c r="A229" s="1">
        <f t="shared" si="3"/>
        <v>223</v>
      </c>
      <c r="B229" s="1" t="s">
        <v>550</v>
      </c>
      <c r="C229" s="1" t="s">
        <v>549</v>
      </c>
      <c r="D229" s="1" t="s">
        <v>18</v>
      </c>
      <c r="E229" s="1" t="s">
        <v>303</v>
      </c>
      <c r="F229" s="1" t="s">
        <v>321</v>
      </c>
      <c r="G229" s="2">
        <v>14661.07</v>
      </c>
      <c r="H229" s="2">
        <v>14661.07</v>
      </c>
      <c r="I229" s="2">
        <v>73.584100000000007</v>
      </c>
      <c r="J229" s="2">
        <v>10788.21</v>
      </c>
      <c r="K229" s="3">
        <v>26.03</v>
      </c>
      <c r="L229" s="3">
        <v>0</v>
      </c>
      <c r="M229" s="2">
        <v>3.5343830000000001</v>
      </c>
      <c r="N229" s="2">
        <v>3.5343830000000001</v>
      </c>
      <c r="O229" s="2">
        <v>4.0722240000000003</v>
      </c>
      <c r="P229" s="2">
        <v>4.321936</v>
      </c>
      <c r="Q229" s="2">
        <v>8.3429490000000008</v>
      </c>
      <c r="R229" s="2">
        <v>9.0194039999999998</v>
      </c>
      <c r="S229" s="2">
        <v>8.0215720000000008</v>
      </c>
      <c r="T229" s="2">
        <v>6.9567649999999999</v>
      </c>
      <c r="U229" s="2">
        <v>5.7920600000000002</v>
      </c>
      <c r="V229" s="2">
        <v>5.6220039999999996</v>
      </c>
      <c r="W229" s="2">
        <v>4.965579</v>
      </c>
      <c r="X229" s="2">
        <v>4.3872809999999998</v>
      </c>
      <c r="Y229" s="2">
        <v>0.72681810000000002</v>
      </c>
      <c r="Z229" s="2">
        <v>0.70237450000000001</v>
      </c>
      <c r="AA229" s="2">
        <v>0.67927970000000004</v>
      </c>
      <c r="AB229" s="2">
        <v>0.6496132</v>
      </c>
      <c r="AC229" s="2">
        <v>3.1816949999999999</v>
      </c>
      <c r="AD229" s="2">
        <v>3.154846</v>
      </c>
      <c r="AE229" s="2">
        <v>2.87771</v>
      </c>
      <c r="AF229" s="2">
        <v>2.5022060000000002</v>
      </c>
      <c r="AG229" s="2">
        <v>6.5568439999999999</v>
      </c>
      <c r="AH229" s="2">
        <v>7.8129759999999999</v>
      </c>
      <c r="AI229" s="2">
        <v>8.5407209999999996</v>
      </c>
      <c r="AJ229" s="2">
        <v>16.996269999999999</v>
      </c>
      <c r="AK229" s="2">
        <v>19.790849999999999</v>
      </c>
      <c r="AL229" s="2">
        <v>21.085229999999999</v>
      </c>
      <c r="AM229" s="3">
        <v>1.3851629999999999</v>
      </c>
      <c r="AN229" s="3">
        <v>1.2090050000000001</v>
      </c>
      <c r="AO229" s="2">
        <v>16.824929999999998</v>
      </c>
      <c r="AP229" s="2">
        <v>16.058029999999999</v>
      </c>
      <c r="AQ229" s="2">
        <v>16.908809999999999</v>
      </c>
      <c r="AR229" s="2">
        <v>17.97973</v>
      </c>
      <c r="AS229" s="2">
        <v>3.6403590000000001</v>
      </c>
      <c r="AT229" s="2">
        <v>3.4531399999999999</v>
      </c>
      <c r="AU229" s="2">
        <v>3.0052810000000001</v>
      </c>
      <c r="AV229" s="2">
        <v>2.610182</v>
      </c>
      <c r="AW229" s="1" t="s">
        <v>6</v>
      </c>
      <c r="AX229" s="3">
        <v>1.40625</v>
      </c>
      <c r="AY229" s="3">
        <v>32.5</v>
      </c>
      <c r="AZ229" s="2">
        <v>24.85594</v>
      </c>
      <c r="BA229" s="2">
        <v>7.7873720000000004</v>
      </c>
      <c r="BB229" s="2">
        <v>3.2</v>
      </c>
      <c r="BC229" s="2">
        <v>-16.743960000000001</v>
      </c>
      <c r="BD229" s="2">
        <v>-0.83809489999999998</v>
      </c>
      <c r="BE229" s="3">
        <v>19.690000000000001</v>
      </c>
      <c r="BF229" s="2">
        <v>32.199089999999998</v>
      </c>
      <c r="BG229" s="3">
        <v>36.090000000000003</v>
      </c>
      <c r="BH229" s="2">
        <v>-27.874759999999998</v>
      </c>
      <c r="BI229" s="2">
        <v>27.150690000000001</v>
      </c>
      <c r="BJ229" s="2">
        <v>30.570689999999999</v>
      </c>
      <c r="BK229" s="2">
        <v>30.108550000000001</v>
      </c>
      <c r="BL229" s="2">
        <v>29.50282</v>
      </c>
      <c r="BM229" s="2">
        <v>14</v>
      </c>
      <c r="BN229" s="2">
        <v>13</v>
      </c>
      <c r="BO229" s="4">
        <v>16</v>
      </c>
      <c r="BP229" s="4">
        <v>2</v>
      </c>
      <c r="BQ229" s="4">
        <v>1</v>
      </c>
      <c r="BR229" s="4">
        <v>15</v>
      </c>
      <c r="BS229" s="2">
        <v>11.11111</v>
      </c>
      <c r="BT229" s="4">
        <v>10</v>
      </c>
      <c r="BU229" s="4">
        <v>0</v>
      </c>
      <c r="BV229" s="4">
        <v>16</v>
      </c>
      <c r="BW229" s="2">
        <v>62.5</v>
      </c>
      <c r="BX229" s="2">
        <v>9.2211599999999994</v>
      </c>
      <c r="BY229" s="2">
        <v>563.23720000000003</v>
      </c>
      <c r="BZ229" s="3">
        <v>1.5192490000000001</v>
      </c>
      <c r="CA229" s="3">
        <v>0.26973520000000001</v>
      </c>
      <c r="CB229" s="2">
        <v>1.0371999999999999</v>
      </c>
      <c r="CC229" s="3">
        <v>0.26973520000000001</v>
      </c>
      <c r="CD229" s="3">
        <v>3.3725540000000001</v>
      </c>
      <c r="CE229" s="3">
        <v>2.8708909999999999</v>
      </c>
      <c r="CF229" s="2">
        <v>-14.874879999999999</v>
      </c>
      <c r="CG229" s="3">
        <v>4212.2430000000004</v>
      </c>
      <c r="CH229" s="3">
        <v>3794.3119999999999</v>
      </c>
      <c r="CI229" s="2">
        <v>-9.9218130000000002</v>
      </c>
      <c r="CJ229" s="3">
        <v>36.299999999999997</v>
      </c>
      <c r="CK229" s="2">
        <v>-10.46832</v>
      </c>
      <c r="CL229" s="3">
        <v>43192.92</v>
      </c>
      <c r="CM229" s="3">
        <v>42419.76</v>
      </c>
      <c r="CN229" s="2">
        <v>-1.7900050000000001</v>
      </c>
      <c r="CO229" s="3">
        <v>26.096959999999999</v>
      </c>
      <c r="CP229" s="3">
        <v>27.407260000000001</v>
      </c>
      <c r="CQ229" s="3">
        <v>27.490770000000001</v>
      </c>
      <c r="CR229" s="2">
        <v>-0.25657419999999997</v>
      </c>
      <c r="CS229" s="2">
        <v>-5.0251479999999997</v>
      </c>
      <c r="CT229" s="2">
        <v>-5.3136710000000003</v>
      </c>
      <c r="CU229" s="2">
        <v>5.0208810000000001</v>
      </c>
      <c r="CV229" s="2">
        <v>35.690750000000001</v>
      </c>
      <c r="CW229" s="3">
        <v>0.24343899999999999</v>
      </c>
      <c r="CX229" s="2">
        <v>-9.6404499999999995</v>
      </c>
      <c r="CY229" s="2">
        <v>-0.56451649999999998</v>
      </c>
      <c r="CZ229" s="2">
        <v>-1.650317</v>
      </c>
      <c r="DA229" s="2">
        <v>158.798</v>
      </c>
    </row>
    <row r="230" spans="1:105" ht="15" customHeight="1" x14ac:dyDescent="0.2">
      <c r="A230" s="1">
        <f t="shared" si="3"/>
        <v>224</v>
      </c>
      <c r="B230" s="1" t="s">
        <v>552</v>
      </c>
      <c r="C230" s="1" t="s">
        <v>551</v>
      </c>
      <c r="D230" s="1" t="s">
        <v>60</v>
      </c>
      <c r="E230" s="1" t="s">
        <v>99</v>
      </c>
      <c r="F230" s="1" t="s">
        <v>198</v>
      </c>
      <c r="G230" s="2">
        <v>13776.08</v>
      </c>
      <c r="H230" s="2">
        <v>8759.9249999999993</v>
      </c>
      <c r="I230" s="2">
        <v>99.989400000000003</v>
      </c>
      <c r="J230" s="2">
        <v>8758.9959999999992</v>
      </c>
      <c r="K230" s="3">
        <v>31.01</v>
      </c>
      <c r="L230" s="3">
        <v>-6.4456459999999993E-2</v>
      </c>
      <c r="M230" s="2">
        <v>3.2231550000000002</v>
      </c>
      <c r="N230" s="2">
        <v>0</v>
      </c>
      <c r="O230" s="2">
        <v>0</v>
      </c>
      <c r="P230" s="2">
        <v>0</v>
      </c>
      <c r="Q230" s="2">
        <v>15.624359999999999</v>
      </c>
      <c r="R230" s="2">
        <v>15.421530000000001</v>
      </c>
      <c r="S230" s="2">
        <v>17.572769999999998</v>
      </c>
      <c r="T230" s="2">
        <v>15.20266</v>
      </c>
      <c r="U230" s="2">
        <v>18.416080000000001</v>
      </c>
      <c r="V230" s="2">
        <v>9.1424769999999995</v>
      </c>
      <c r="W230" s="2">
        <v>11.525679999999999</v>
      </c>
      <c r="X230" s="2">
        <v>10.32616</v>
      </c>
      <c r="Y230" s="2">
        <v>7.2477400000000003</v>
      </c>
      <c r="Z230" s="2">
        <v>5.6286659999999999</v>
      </c>
      <c r="AA230" s="2">
        <v>4.7732469999999996</v>
      </c>
      <c r="AB230" s="2">
        <v>3.934078</v>
      </c>
      <c r="AC230" s="2">
        <v>12.77521</v>
      </c>
      <c r="AD230" s="2">
        <v>14.226699999999999</v>
      </c>
      <c r="AE230" s="2">
        <v>13.838480000000001</v>
      </c>
      <c r="AF230" s="2">
        <v>12.20702</v>
      </c>
      <c r="AG230" s="2">
        <v>2.0102899999999999</v>
      </c>
      <c r="AH230" s="2">
        <v>2.38184</v>
      </c>
      <c r="AI230" s="2">
        <v>2.7335600000000002</v>
      </c>
      <c r="AJ230" s="2">
        <v>2.1924399999999999</v>
      </c>
      <c r="AK230" s="2">
        <v>2.6116299999999999</v>
      </c>
      <c r="AL230" s="2">
        <v>2.9721980000000001</v>
      </c>
      <c r="AM230" s="3">
        <v>2.681101</v>
      </c>
      <c r="AN230" s="3">
        <v>3.0498020000000001</v>
      </c>
      <c r="AO230" s="2">
        <v>27.03959</v>
      </c>
      <c r="AP230" s="2">
        <v>25.499289999999998</v>
      </c>
      <c r="AQ230" s="2">
        <v>24.931080000000001</v>
      </c>
      <c r="AR230" s="2">
        <v>25.44087</v>
      </c>
      <c r="AS230" s="2">
        <v>0.76938810000000002</v>
      </c>
      <c r="AT230" s="2">
        <v>0.87747810000000004</v>
      </c>
      <c r="AU230" s="2">
        <v>1.0112270000000001</v>
      </c>
      <c r="AV230" s="2">
        <v>0.82670739999999998</v>
      </c>
      <c r="AW230" s="1" t="s">
        <v>6</v>
      </c>
      <c r="AX230" s="3">
        <v>1.4375</v>
      </c>
      <c r="AY230" s="3">
        <v>37.812040000000003</v>
      </c>
      <c r="AZ230" s="2">
        <v>21.934999999999999</v>
      </c>
      <c r="BA230" s="2">
        <v>36.498759999999997</v>
      </c>
      <c r="BB230" s="2">
        <v>5.7554439999999998</v>
      </c>
      <c r="BC230" s="2">
        <v>7.5004340000000003</v>
      </c>
      <c r="BD230" s="2">
        <v>17.462119999999999</v>
      </c>
      <c r="BE230" s="3">
        <v>25.84</v>
      </c>
      <c r="BF230" s="2">
        <v>20.007739999999998</v>
      </c>
      <c r="BG230" s="3">
        <v>47.58</v>
      </c>
      <c r="BH230" s="2">
        <v>-34.825560000000003</v>
      </c>
      <c r="BI230" s="2">
        <v>52.467230000000001</v>
      </c>
      <c r="BJ230" s="2">
        <v>1.4758249999999999</v>
      </c>
      <c r="BK230" s="2">
        <v>0</v>
      </c>
      <c r="BL230" s="2">
        <v>2.7271589999999999</v>
      </c>
      <c r="BM230" s="2">
        <v>15</v>
      </c>
      <c r="BN230" s="2">
        <v>15</v>
      </c>
      <c r="BO230" s="4">
        <v>16</v>
      </c>
      <c r="BP230" s="4">
        <v>0</v>
      </c>
      <c r="BQ230" s="4">
        <v>0</v>
      </c>
      <c r="BR230" s="4">
        <v>15</v>
      </c>
      <c r="BS230" s="2">
        <v>0</v>
      </c>
      <c r="BT230" s="4">
        <v>11</v>
      </c>
      <c r="BU230" s="4">
        <v>2</v>
      </c>
      <c r="BV230" s="4">
        <v>16</v>
      </c>
      <c r="BW230" s="2">
        <v>68.75</v>
      </c>
      <c r="BX230" s="2">
        <v>11.3972</v>
      </c>
      <c r="BY230" s="2">
        <v>444.24639999999999</v>
      </c>
      <c r="BZ230" s="3">
        <v>1.4569449999999999</v>
      </c>
      <c r="CA230" s="3">
        <v>0.32795879999999999</v>
      </c>
      <c r="CB230" s="2">
        <v>1.45966</v>
      </c>
      <c r="CC230" s="3">
        <v>0.32795879999999999</v>
      </c>
      <c r="CD230" s="3">
        <v>2.2098239999999998</v>
      </c>
      <c r="CE230" s="3">
        <v>2.009601</v>
      </c>
      <c r="CF230" s="2">
        <v>-9.0606030000000004</v>
      </c>
      <c r="CG230" s="3">
        <v>1313.472</v>
      </c>
      <c r="CH230" s="3">
        <v>1166.845</v>
      </c>
      <c r="CI230" s="2">
        <v>-11.163320000000001</v>
      </c>
      <c r="CJ230" s="3">
        <v>37.613120000000002</v>
      </c>
      <c r="CK230" s="2">
        <v>0.52884819999999999</v>
      </c>
      <c r="CL230" s="3">
        <v>5804.3450000000003</v>
      </c>
      <c r="CM230" s="3">
        <v>5577.6769999999997</v>
      </c>
      <c r="CN230" s="2">
        <v>-3.905141</v>
      </c>
      <c r="CO230" s="3">
        <v>32.085380000000001</v>
      </c>
      <c r="CP230" s="3">
        <v>29.961770000000001</v>
      </c>
      <c r="CQ230" s="3">
        <v>32.03154</v>
      </c>
      <c r="CR230" s="2">
        <v>-3.351623</v>
      </c>
      <c r="CS230" s="2">
        <v>3.4985659999999998</v>
      </c>
      <c r="CT230" s="2">
        <v>-3.1891699999999998</v>
      </c>
      <c r="CU230" s="2">
        <v>-6.6186309999999997</v>
      </c>
      <c r="CV230" s="2">
        <v>45.704090000000001</v>
      </c>
      <c r="CW230" s="3">
        <v>0.33176410000000001</v>
      </c>
      <c r="CX230" s="2">
        <v>-18.69285</v>
      </c>
      <c r="CY230" s="2">
        <v>-6.97377</v>
      </c>
      <c r="CZ230" s="2">
        <v>-21.77646</v>
      </c>
      <c r="DA230" s="2">
        <v>158.82830000000001</v>
      </c>
    </row>
    <row r="231" spans="1:105" ht="15" customHeight="1" x14ac:dyDescent="0.2">
      <c r="A231" s="1">
        <f t="shared" si="3"/>
        <v>225</v>
      </c>
      <c r="B231" s="1" t="s">
        <v>554</v>
      </c>
      <c r="C231" s="1" t="s">
        <v>553</v>
      </c>
      <c r="D231" s="1" t="s">
        <v>32</v>
      </c>
      <c r="E231" s="1" t="s">
        <v>131</v>
      </c>
      <c r="F231" s="1" t="s">
        <v>555</v>
      </c>
      <c r="G231" s="2">
        <v>35981.61</v>
      </c>
      <c r="H231" s="2">
        <v>35981.61</v>
      </c>
      <c r="I231" s="2">
        <v>91.389799999999994</v>
      </c>
      <c r="J231" s="2">
        <v>32883.519999999997</v>
      </c>
      <c r="K231" s="3">
        <v>53.24</v>
      </c>
      <c r="L231" s="3">
        <v>0</v>
      </c>
      <c r="M231" s="2">
        <v>3.7565740000000001</v>
      </c>
      <c r="N231" s="2">
        <v>3.8504879999999999</v>
      </c>
      <c r="O231" s="2">
        <v>4.0383170000000002</v>
      </c>
      <c r="P231" s="2">
        <v>4.2154910000000001</v>
      </c>
      <c r="Q231" s="2">
        <v>15.52187</v>
      </c>
      <c r="R231" s="2">
        <v>15.34294</v>
      </c>
      <c r="S231" s="2">
        <v>14.31183</v>
      </c>
      <c r="T231" s="2">
        <v>13.478479999999999</v>
      </c>
      <c r="U231" s="2">
        <v>9.5943389999999997</v>
      </c>
      <c r="V231" s="2">
        <v>9.8223420000000008</v>
      </c>
      <c r="W231" s="2">
        <v>9.2410770000000007</v>
      </c>
      <c r="X231" s="2">
        <v>8.7326910000000009</v>
      </c>
      <c r="Y231" s="2">
        <v>1.906002</v>
      </c>
      <c r="Z231" s="2">
        <v>1.8362259999999999</v>
      </c>
      <c r="AA231" s="2">
        <v>1.751892</v>
      </c>
      <c r="AB231" s="2">
        <v>1.675767</v>
      </c>
      <c r="AC231" s="2">
        <v>11.487780000000001</v>
      </c>
      <c r="AD231" s="2">
        <v>9.9528370000000006</v>
      </c>
      <c r="AE231" s="2">
        <v>9.3360520000000005</v>
      </c>
      <c r="AF231" s="2">
        <v>9.0534960000000009</v>
      </c>
      <c r="AG231" s="2">
        <v>4.5371829999999997</v>
      </c>
      <c r="AH231" s="2">
        <v>5.0160600000000004</v>
      </c>
      <c r="AI231" s="2">
        <v>5.4052759999999997</v>
      </c>
      <c r="AJ231" s="2">
        <v>5.7415260000000004</v>
      </c>
      <c r="AK231" s="2">
        <v>6.2517579999999997</v>
      </c>
      <c r="AL231" s="2">
        <v>6.6262379999999999</v>
      </c>
      <c r="AM231" s="3">
        <v>3.5028030000000001</v>
      </c>
      <c r="AN231" s="3">
        <v>3.2780909999999999</v>
      </c>
      <c r="AO231" s="2">
        <v>16.34525</v>
      </c>
      <c r="AP231" s="2">
        <v>16.453700000000001</v>
      </c>
      <c r="AQ231" s="2">
        <v>16.90849</v>
      </c>
      <c r="AR231" s="2">
        <v>17.290050000000001</v>
      </c>
      <c r="AS231" s="2">
        <v>2.235439</v>
      </c>
      <c r="AT231" s="2">
        <v>2.0603349999999998</v>
      </c>
      <c r="AU231" s="2">
        <v>1.826554</v>
      </c>
      <c r="AV231" s="2">
        <v>1.6091</v>
      </c>
      <c r="AW231" s="1" t="s">
        <v>23</v>
      </c>
      <c r="AX231" s="3">
        <v>1.84</v>
      </c>
      <c r="AY231" s="3">
        <v>56</v>
      </c>
      <c r="AZ231" s="2">
        <v>5.1840659999999996</v>
      </c>
      <c r="BA231" s="2">
        <v>11.967890000000001</v>
      </c>
      <c r="BB231" s="2">
        <v>4.8</v>
      </c>
      <c r="BC231" s="2">
        <v>-1.970172</v>
      </c>
      <c r="BD231" s="2">
        <v>8.1454389999999997</v>
      </c>
      <c r="BE231" s="3">
        <v>46.475000000000001</v>
      </c>
      <c r="BF231" s="2">
        <v>14.55622</v>
      </c>
      <c r="BG231" s="3">
        <v>58.14</v>
      </c>
      <c r="BH231" s="2">
        <v>-8.4279299999999999</v>
      </c>
      <c r="BI231" s="2">
        <v>58.401649999999997</v>
      </c>
      <c r="BJ231" s="2">
        <v>59.406120000000001</v>
      </c>
      <c r="BK231" s="2">
        <v>58.599319999999999</v>
      </c>
      <c r="BL231" s="2">
        <v>57.254440000000002</v>
      </c>
      <c r="BM231" s="2">
        <v>22</v>
      </c>
      <c r="BN231" s="2">
        <v>20</v>
      </c>
      <c r="BO231" s="4">
        <v>25</v>
      </c>
      <c r="BP231" s="4">
        <v>1</v>
      </c>
      <c r="BQ231" s="4">
        <v>4</v>
      </c>
      <c r="BR231" s="4">
        <v>21</v>
      </c>
      <c r="BS231" s="2">
        <v>3.8461539999999999</v>
      </c>
      <c r="BT231" s="4">
        <v>11</v>
      </c>
      <c r="BU231" s="4">
        <v>6</v>
      </c>
      <c r="BV231" s="4">
        <v>25</v>
      </c>
      <c r="BW231" s="2">
        <v>44</v>
      </c>
      <c r="BX231" s="2">
        <v>6.0983099999999997</v>
      </c>
      <c r="BY231" s="2">
        <v>675.83799999999997</v>
      </c>
      <c r="BZ231" s="3">
        <v>1.4268209999999999</v>
      </c>
      <c r="CA231" s="3">
        <v>0.2111188</v>
      </c>
      <c r="CB231" s="2">
        <v>0.55405199999999999</v>
      </c>
      <c r="CC231" s="3">
        <v>0.2111188</v>
      </c>
      <c r="CD231" s="3">
        <v>3.6050879999999998</v>
      </c>
      <c r="CE231" s="3">
        <v>3.465786</v>
      </c>
      <c r="CF231" s="2">
        <v>-3.8640319999999999</v>
      </c>
      <c r="CG231" s="3">
        <v>3590.3110000000001</v>
      </c>
      <c r="CH231" s="3">
        <v>3450.4270000000001</v>
      </c>
      <c r="CI231" s="2">
        <v>-3.896147</v>
      </c>
      <c r="CJ231" s="3">
        <v>57.524999999999999</v>
      </c>
      <c r="CK231" s="2">
        <v>-2.651024</v>
      </c>
      <c r="CL231" s="3">
        <v>29043.1</v>
      </c>
      <c r="CM231" s="3">
        <v>27998.5</v>
      </c>
      <c r="CN231" s="2">
        <v>-3.5967229999999999</v>
      </c>
      <c r="CO231" s="3">
        <v>51.237679999999997</v>
      </c>
      <c r="CP231" s="3">
        <v>50.582259999999998</v>
      </c>
      <c r="CQ231" s="3">
        <v>51.296729999999997</v>
      </c>
      <c r="CR231" s="2">
        <v>3.9079069999999998</v>
      </c>
      <c r="CS231" s="2">
        <v>5.2543040000000003</v>
      </c>
      <c r="CT231" s="2">
        <v>3.7882920000000002</v>
      </c>
      <c r="CU231" s="2">
        <v>-1.2791870000000001</v>
      </c>
      <c r="CV231" s="2">
        <v>66.919640000000001</v>
      </c>
      <c r="CW231" s="3">
        <v>0.18598290000000001</v>
      </c>
      <c r="CX231" s="2" t="e">
        <v>#N/A</v>
      </c>
      <c r="CY231" s="2">
        <v>0.93632950000000004</v>
      </c>
      <c r="CZ231" s="2" t="e">
        <v>#N/A</v>
      </c>
      <c r="DA231" s="2">
        <v>159.02019999999999</v>
      </c>
    </row>
    <row r="232" spans="1:105" ht="15" customHeight="1" x14ac:dyDescent="0.2">
      <c r="A232" s="1">
        <f t="shared" si="3"/>
        <v>226</v>
      </c>
      <c r="B232" s="1" t="s">
        <v>557</v>
      </c>
      <c r="C232" s="1" t="s">
        <v>556</v>
      </c>
      <c r="D232" s="1" t="s">
        <v>18</v>
      </c>
      <c r="E232" s="1" t="s">
        <v>303</v>
      </c>
      <c r="F232" s="1" t="s">
        <v>321</v>
      </c>
      <c r="G232" s="2">
        <v>11296.34</v>
      </c>
      <c r="H232" s="2">
        <v>11296.34</v>
      </c>
      <c r="I232" s="2">
        <v>40.857700000000001</v>
      </c>
      <c r="J232" s="2">
        <v>4615.4260000000004</v>
      </c>
      <c r="K232" s="3">
        <v>126.3</v>
      </c>
      <c r="L232" s="3">
        <v>0</v>
      </c>
      <c r="M232" s="2">
        <v>0.8709422</v>
      </c>
      <c r="N232" s="2">
        <v>0.87421800000000005</v>
      </c>
      <c r="O232" s="2">
        <v>0.98331239999999998</v>
      </c>
      <c r="P232" s="2">
        <v>1.010429</v>
      </c>
      <c r="Q232" s="2">
        <v>38.389060000000001</v>
      </c>
      <c r="R232" s="2">
        <v>38.742330000000003</v>
      </c>
      <c r="S232" s="2">
        <v>34.373890000000003</v>
      </c>
      <c r="T232" s="2">
        <v>29.09524</v>
      </c>
      <c r="U232" s="2">
        <v>21.23349</v>
      </c>
      <c r="V232" s="2">
        <v>21.452059999999999</v>
      </c>
      <c r="W232" s="2">
        <v>18.746130000000001</v>
      </c>
      <c r="X232" s="2">
        <v>16.106349999999999</v>
      </c>
      <c r="Y232" s="2">
        <v>5.6058589999999997</v>
      </c>
      <c r="Z232" s="2">
        <v>5.0991109999999997</v>
      </c>
      <c r="AA232" s="2">
        <v>4.6459450000000002</v>
      </c>
      <c r="AB232" s="2">
        <v>4.1628210000000001</v>
      </c>
      <c r="AC232" s="2">
        <v>60.085639999999998</v>
      </c>
      <c r="AD232" s="2">
        <v>33.412700000000001</v>
      </c>
      <c r="AE232" s="2">
        <v>29.743790000000001</v>
      </c>
      <c r="AF232" s="2">
        <v>27.614930000000001</v>
      </c>
      <c r="AG232" s="2">
        <v>2.5112040000000002</v>
      </c>
      <c r="AH232" s="2">
        <v>2.9734289999999999</v>
      </c>
      <c r="AI232" s="2">
        <v>3.467069</v>
      </c>
      <c r="AJ232" s="2">
        <v>2.3462710000000002</v>
      </c>
      <c r="AK232" s="2">
        <v>2.7341340000000001</v>
      </c>
      <c r="AL232" s="2">
        <v>3.1464460000000001</v>
      </c>
      <c r="AM232" s="3">
        <v>4.0490979999999999</v>
      </c>
      <c r="AN232" s="3">
        <v>3.5761090000000002</v>
      </c>
      <c r="AO232" s="2">
        <v>24.542310000000001</v>
      </c>
      <c r="AP232" s="2">
        <v>23.473279999999999</v>
      </c>
      <c r="AQ232" s="2">
        <v>24.139019999999999</v>
      </c>
      <c r="AR232" s="2">
        <v>25.636089999999999</v>
      </c>
      <c r="AS232" s="2">
        <v>-1.346895</v>
      </c>
      <c r="AT232" s="2">
        <v>-1.507989</v>
      </c>
      <c r="AU232" s="2">
        <v>-1.6406909999999999</v>
      </c>
      <c r="AV232" s="2">
        <v>-1.641238</v>
      </c>
      <c r="AW232" s="1" t="s">
        <v>29</v>
      </c>
      <c r="AX232" s="3">
        <v>1.625</v>
      </c>
      <c r="AY232" s="3">
        <v>143</v>
      </c>
      <c r="AZ232" s="2">
        <v>13.222479999999999</v>
      </c>
      <c r="BA232" s="2">
        <v>13.1616</v>
      </c>
      <c r="BB232" s="2">
        <v>8.8443090000000009</v>
      </c>
      <c r="BC232" s="2">
        <v>-10.33014</v>
      </c>
      <c r="BD232" s="2">
        <v>7.1246859999999996</v>
      </c>
      <c r="BE232" s="3">
        <v>101.75</v>
      </c>
      <c r="BF232" s="2">
        <v>24.127770000000002</v>
      </c>
      <c r="BG232" s="3">
        <v>154.05000000000001</v>
      </c>
      <c r="BH232" s="2">
        <v>-18.013629999999999</v>
      </c>
      <c r="BI232" s="2">
        <v>31.509630000000001</v>
      </c>
      <c r="BJ232" s="2">
        <v>34.054639999999999</v>
      </c>
      <c r="BK232" s="2">
        <v>33.115409999999997</v>
      </c>
      <c r="BL232" s="2">
        <v>29.487010000000001</v>
      </c>
      <c r="BM232" s="2">
        <v>11</v>
      </c>
      <c r="BN232" s="2">
        <v>11</v>
      </c>
      <c r="BO232" s="4">
        <v>12</v>
      </c>
      <c r="BP232" s="4">
        <v>0</v>
      </c>
      <c r="BQ232" s="4">
        <v>0</v>
      </c>
      <c r="BR232" s="4">
        <v>11</v>
      </c>
      <c r="BS232" s="2">
        <v>0</v>
      </c>
      <c r="BT232" s="4">
        <v>6</v>
      </c>
      <c r="BU232" s="4">
        <v>2</v>
      </c>
      <c r="BV232" s="4">
        <v>12</v>
      </c>
      <c r="BW232" s="2">
        <v>50</v>
      </c>
      <c r="BX232" s="2">
        <v>10.591100000000001</v>
      </c>
      <c r="BY232" s="2">
        <v>89.440569999999994</v>
      </c>
      <c r="BZ232" s="3">
        <v>9.6870369999999997E-2</v>
      </c>
      <c r="CA232" s="3">
        <v>0.108307</v>
      </c>
      <c r="CB232" s="2">
        <v>0.68979599999999996</v>
      </c>
      <c r="CC232" s="3">
        <v>0.108307</v>
      </c>
      <c r="CD232" s="3">
        <v>3.2402129999999998</v>
      </c>
      <c r="CE232" s="3">
        <v>3.2820990000000001</v>
      </c>
      <c r="CF232" s="2">
        <v>1.2926820000000001</v>
      </c>
      <c r="CG232" s="3">
        <v>420.60980000000001</v>
      </c>
      <c r="CH232" s="3">
        <v>418.10160000000002</v>
      </c>
      <c r="CI232" s="2">
        <v>-0.59633849999999999</v>
      </c>
      <c r="CJ232" s="3">
        <v>149.4</v>
      </c>
      <c r="CK232" s="2">
        <v>-4.283798</v>
      </c>
      <c r="CL232" s="3">
        <v>2005.4179999999999</v>
      </c>
      <c r="CM232" s="3">
        <v>2097.9780000000001</v>
      </c>
      <c r="CN232" s="2">
        <v>4.6155099999999996</v>
      </c>
      <c r="CO232" s="3">
        <v>124.7555</v>
      </c>
      <c r="CP232" s="3">
        <v>128.57939999999999</v>
      </c>
      <c r="CQ232" s="3">
        <v>132.8981</v>
      </c>
      <c r="CR232" s="2">
        <v>1.2380599999999999</v>
      </c>
      <c r="CS232" s="2">
        <v>-1.772761</v>
      </c>
      <c r="CT232" s="2">
        <v>-4.9647690000000004</v>
      </c>
      <c r="CU232" s="2">
        <v>3.0651570000000001</v>
      </c>
      <c r="CV232" s="2">
        <v>11.44468</v>
      </c>
      <c r="CW232" s="3">
        <v>0.1013131</v>
      </c>
      <c r="CX232" s="2">
        <v>4.5871560000000002</v>
      </c>
      <c r="CY232" s="2">
        <v>2.7641209999999998</v>
      </c>
      <c r="CZ232" s="2">
        <v>-6.7285380000000004</v>
      </c>
      <c r="DA232" s="2">
        <v>159.86869999999999</v>
      </c>
    </row>
    <row r="233" spans="1:105" ht="15" customHeight="1" x14ac:dyDescent="0.2">
      <c r="A233" s="1">
        <f t="shared" si="3"/>
        <v>227</v>
      </c>
      <c r="B233" s="1" t="s">
        <v>559</v>
      </c>
      <c r="C233" s="1" t="s">
        <v>558</v>
      </c>
      <c r="D233" s="1" t="s">
        <v>32</v>
      </c>
      <c r="E233" s="1" t="s">
        <v>131</v>
      </c>
      <c r="F233" s="1" t="s">
        <v>267</v>
      </c>
      <c r="G233" s="2">
        <v>8450.7389999999996</v>
      </c>
      <c r="H233" s="2">
        <v>8450.7389999999996</v>
      </c>
      <c r="I233" s="2">
        <v>42.019599999999997</v>
      </c>
      <c r="J233" s="2">
        <v>3550.9670000000001</v>
      </c>
      <c r="K233" s="3">
        <v>166.4</v>
      </c>
      <c r="L233" s="3">
        <v>0</v>
      </c>
      <c r="M233" s="2">
        <v>1.7127399999999999</v>
      </c>
      <c r="N233" s="2">
        <v>1.4070130000000001</v>
      </c>
      <c r="O233" s="2">
        <v>1.460337</v>
      </c>
      <c r="P233" s="2">
        <v>1.466601</v>
      </c>
      <c r="Q233" s="2">
        <v>36.814160000000001</v>
      </c>
      <c r="R233" s="2">
        <v>28.7392</v>
      </c>
      <c r="S233" s="2">
        <v>26.370840000000001</v>
      </c>
      <c r="T233" s="2">
        <v>23.705120000000001</v>
      </c>
      <c r="U233" s="2">
        <v>30.337260000000001</v>
      </c>
      <c r="V233" s="2">
        <v>17.74558</v>
      </c>
      <c r="W233" s="2">
        <v>17.192710000000002</v>
      </c>
      <c r="X233" s="2">
        <v>15.336460000000001</v>
      </c>
      <c r="Y233" s="2">
        <v>5.116873</v>
      </c>
      <c r="Z233" s="2">
        <v>4.6829890000000001</v>
      </c>
      <c r="AA233" s="2">
        <v>4.1685230000000004</v>
      </c>
      <c r="AB233" s="2">
        <v>3.73671</v>
      </c>
      <c r="AC233" s="2">
        <v>54.54815</v>
      </c>
      <c r="AD233" s="2">
        <v>28.765529999999998</v>
      </c>
      <c r="AE233" s="2">
        <v>28.37189</v>
      </c>
      <c r="AF233" s="2">
        <v>23.7897</v>
      </c>
      <c r="AG233" s="2">
        <v>1.6975359999999999</v>
      </c>
      <c r="AH233" s="2">
        <v>2.485735</v>
      </c>
      <c r="AI233" s="2">
        <v>2.7868680000000001</v>
      </c>
      <c r="AJ233" s="2">
        <v>1.77901</v>
      </c>
      <c r="AK233" s="2">
        <v>2.585852</v>
      </c>
      <c r="AL233" s="2">
        <v>2.8703020000000001</v>
      </c>
      <c r="AM233" s="3">
        <v>1.962645</v>
      </c>
      <c r="AN233" s="3">
        <v>1.811515</v>
      </c>
      <c r="AO233" s="2">
        <v>28.745519999999999</v>
      </c>
      <c r="AP233" s="2">
        <v>30.91788</v>
      </c>
      <c r="AQ233" s="2">
        <v>31.592980000000001</v>
      </c>
      <c r="AR233" s="2">
        <v>32.452599999999997</v>
      </c>
      <c r="AS233" s="2">
        <v>0.93614200000000003</v>
      </c>
      <c r="AT233" s="2">
        <v>0.84015030000000002</v>
      </c>
      <c r="AU233" s="2">
        <v>0.66565589999999997</v>
      </c>
      <c r="AV233" s="2">
        <v>0.44579970000000002</v>
      </c>
      <c r="AW233" s="1" t="s">
        <v>23</v>
      </c>
      <c r="AX233" s="3">
        <v>1.818182</v>
      </c>
      <c r="AY233" s="3">
        <v>194</v>
      </c>
      <c r="AZ233" s="2">
        <v>16.586539999999999</v>
      </c>
      <c r="BA233" s="2">
        <v>16.294779999999999</v>
      </c>
      <c r="BB233" s="2">
        <v>14.22532</v>
      </c>
      <c r="BC233" s="2">
        <v>-3.6479469999999998</v>
      </c>
      <c r="BD233" s="2">
        <v>5.5837510000000004</v>
      </c>
      <c r="BE233" s="3">
        <v>151</v>
      </c>
      <c r="BF233" s="2">
        <v>10.19868</v>
      </c>
      <c r="BG233" s="3">
        <v>198.6</v>
      </c>
      <c r="BH233" s="2">
        <v>-16.2135</v>
      </c>
      <c r="BI233" s="2">
        <v>51.865969999999997</v>
      </c>
      <c r="BJ233" s="2">
        <v>41.140470000000001</v>
      </c>
      <c r="BK233" s="2">
        <v>40.104259999999996</v>
      </c>
      <c r="BL233" s="2">
        <v>38.13326</v>
      </c>
      <c r="BM233" s="2">
        <v>21</v>
      </c>
      <c r="BN233" s="2">
        <v>20</v>
      </c>
      <c r="BO233" s="4">
        <v>22</v>
      </c>
      <c r="BP233" s="4">
        <v>2</v>
      </c>
      <c r="BQ233" s="4">
        <v>2</v>
      </c>
      <c r="BR233" s="4">
        <v>19</v>
      </c>
      <c r="BS233" s="2">
        <v>8.6956520000000008</v>
      </c>
      <c r="BT233" s="4">
        <v>9</v>
      </c>
      <c r="BU233" s="4">
        <v>5</v>
      </c>
      <c r="BV233" s="4">
        <v>22</v>
      </c>
      <c r="BW233" s="2">
        <v>40.909089999999999</v>
      </c>
      <c r="BX233" s="2">
        <v>7.69299</v>
      </c>
      <c r="BY233" s="2">
        <v>50.785690000000002</v>
      </c>
      <c r="BZ233" s="3">
        <v>7.7509179999999997E-2</v>
      </c>
      <c r="CA233" s="3">
        <v>0.15262010000000001</v>
      </c>
      <c r="CB233" s="2">
        <v>0.233544</v>
      </c>
      <c r="CC233" s="3">
        <v>0.15262010000000001</v>
      </c>
      <c r="CD233" s="3">
        <v>5.7708539999999999</v>
      </c>
      <c r="CE233" s="3">
        <v>5.7856709999999998</v>
      </c>
      <c r="CF233" s="2">
        <v>0.256741</v>
      </c>
      <c r="CG233" s="3">
        <v>435.5265</v>
      </c>
      <c r="CH233" s="3">
        <v>434.56819999999999</v>
      </c>
      <c r="CI233" s="2">
        <v>-0.22003049999999999</v>
      </c>
      <c r="CJ233" s="3">
        <v>194.94759999999999</v>
      </c>
      <c r="CK233" s="2">
        <v>-0.48608780000000001</v>
      </c>
      <c r="CL233" s="3">
        <v>1574.3240000000001</v>
      </c>
      <c r="CM233" s="3">
        <v>1562.3969999999999</v>
      </c>
      <c r="CN233" s="2">
        <v>-0.75761679999999998</v>
      </c>
      <c r="CO233" s="3">
        <v>170.80099999999999</v>
      </c>
      <c r="CP233" s="3">
        <v>167.92740000000001</v>
      </c>
      <c r="CQ233" s="3">
        <v>170.09620000000001</v>
      </c>
      <c r="CR233" s="2">
        <v>-2.5766849999999999</v>
      </c>
      <c r="CS233" s="2">
        <v>-0.90959069999999997</v>
      </c>
      <c r="CT233" s="2">
        <v>-2.1729889999999998</v>
      </c>
      <c r="CU233" s="2">
        <v>-1.6823950000000001</v>
      </c>
      <c r="CV233" s="2">
        <v>13.466530000000001</v>
      </c>
      <c r="CW233" s="3">
        <v>0.1593533</v>
      </c>
      <c r="CX233" s="2" t="e">
        <v>#N/A</v>
      </c>
      <c r="CY233" s="2">
        <v>1.8345419999999999</v>
      </c>
      <c r="CZ233" s="2" t="e">
        <v>#N/A</v>
      </c>
      <c r="DA233" s="2">
        <v>160.03030000000001</v>
      </c>
    </row>
    <row r="234" spans="1:105" ht="15" customHeight="1" x14ac:dyDescent="0.2">
      <c r="A234" s="1">
        <f t="shared" si="3"/>
        <v>228</v>
      </c>
      <c r="B234" s="1" t="s">
        <v>561</v>
      </c>
      <c r="C234" s="1" t="s">
        <v>560</v>
      </c>
      <c r="D234" s="1" t="s">
        <v>32</v>
      </c>
      <c r="E234" s="1" t="s">
        <v>131</v>
      </c>
      <c r="F234" s="1" t="s">
        <v>562</v>
      </c>
      <c r="G234" s="2">
        <v>68859.28</v>
      </c>
      <c r="H234" s="2">
        <v>68859.28</v>
      </c>
      <c r="I234" s="2">
        <v>57.531199999999998</v>
      </c>
      <c r="J234" s="2">
        <v>39615.57</v>
      </c>
      <c r="K234" s="3">
        <v>555</v>
      </c>
      <c r="L234" s="3">
        <v>0</v>
      </c>
      <c r="M234" s="2">
        <v>2.5225230000000001</v>
      </c>
      <c r="N234" s="2">
        <v>2.7495500000000002</v>
      </c>
      <c r="O234" s="2">
        <v>3.0512429999999999</v>
      </c>
      <c r="P234" s="2">
        <v>3.308764</v>
      </c>
      <c r="Q234" s="2">
        <v>18.941980000000001</v>
      </c>
      <c r="R234" s="2">
        <v>16.925889999999999</v>
      </c>
      <c r="S234" s="2">
        <v>15.05959</v>
      </c>
      <c r="T234" s="2">
        <v>13.723240000000001</v>
      </c>
      <c r="U234" s="2">
        <v>8.4495740000000001</v>
      </c>
      <c r="V234" s="2">
        <v>9.0244759999999999</v>
      </c>
      <c r="W234" s="2">
        <v>8.0373090000000005</v>
      </c>
      <c r="X234" s="2">
        <v>7.2472459999999996</v>
      </c>
      <c r="Y234" s="2">
        <v>4.8885759999999996</v>
      </c>
      <c r="Z234" s="2">
        <v>4.178115</v>
      </c>
      <c r="AA234" s="2">
        <v>3.6413739999999999</v>
      </c>
      <c r="AB234" s="2">
        <v>3.189508</v>
      </c>
      <c r="AC234" s="2">
        <v>15.975820000000001</v>
      </c>
      <c r="AD234" s="2">
        <v>12.157719999999999</v>
      </c>
      <c r="AE234" s="2">
        <v>11.37262</v>
      </c>
      <c r="AF234" s="2">
        <v>10.121919999999999</v>
      </c>
      <c r="AG234" s="2">
        <v>6.8412290000000002</v>
      </c>
      <c r="AH234" s="2">
        <v>7.3210249999999997</v>
      </c>
      <c r="AI234" s="2">
        <v>8.1123469999999998</v>
      </c>
      <c r="AJ234" s="2">
        <v>6.8542709999999998</v>
      </c>
      <c r="AK234" s="2">
        <v>7.0941879999999999</v>
      </c>
      <c r="AL234" s="2">
        <v>7.654064</v>
      </c>
      <c r="AM234" s="3">
        <v>1.7343189999999999</v>
      </c>
      <c r="AN234" s="3">
        <v>1.564343</v>
      </c>
      <c r="AO234" s="2">
        <v>35.649349999999998</v>
      </c>
      <c r="AP234" s="2">
        <v>35.10183</v>
      </c>
      <c r="AQ234" s="2">
        <v>35.614249999999998</v>
      </c>
      <c r="AR234" s="2">
        <v>35.764330000000001</v>
      </c>
      <c r="AS234" s="2">
        <v>0.31784980000000002</v>
      </c>
      <c r="AT234" s="2">
        <v>1.717101E-2</v>
      </c>
      <c r="AU234" s="2">
        <v>-0.25699300000000003</v>
      </c>
      <c r="AV234" s="2">
        <v>-0.4339248</v>
      </c>
      <c r="AW234" s="1" t="s">
        <v>29</v>
      </c>
      <c r="AX234" s="3">
        <v>1.481481</v>
      </c>
      <c r="AY234" s="3">
        <v>622.5</v>
      </c>
      <c r="AZ234" s="2">
        <v>12.16216</v>
      </c>
      <c r="BA234" s="2">
        <v>24.684760000000001</v>
      </c>
      <c r="BB234" s="2">
        <v>9</v>
      </c>
      <c r="BC234" s="2">
        <v>-12.886509999999999</v>
      </c>
      <c r="BD234" s="2">
        <v>16.719249999999999</v>
      </c>
      <c r="BE234" s="3">
        <v>427.55</v>
      </c>
      <c r="BF234" s="2">
        <v>29.809380000000001</v>
      </c>
      <c r="BG234" s="3">
        <v>639.70000000000005</v>
      </c>
      <c r="BH234" s="2">
        <v>-13.24058</v>
      </c>
      <c r="BI234" s="2">
        <v>47.288589999999999</v>
      </c>
      <c r="BJ234" s="2">
        <v>46.350749999999998</v>
      </c>
      <c r="BK234" s="2">
        <v>46.332450000000001</v>
      </c>
      <c r="BL234" s="2">
        <v>47.147750000000002</v>
      </c>
      <c r="BM234" s="2">
        <v>25</v>
      </c>
      <c r="BN234" s="2">
        <v>24</v>
      </c>
      <c r="BO234" s="4">
        <v>27</v>
      </c>
      <c r="BP234" s="4">
        <v>1</v>
      </c>
      <c r="BQ234" s="4">
        <v>2</v>
      </c>
      <c r="BR234" s="4">
        <v>25</v>
      </c>
      <c r="BS234" s="2">
        <v>3.5714290000000002</v>
      </c>
      <c r="BT234" s="4">
        <v>15</v>
      </c>
      <c r="BU234" s="4">
        <v>0</v>
      </c>
      <c r="BV234" s="4">
        <v>27</v>
      </c>
      <c r="BW234" s="2">
        <v>55.55556</v>
      </c>
      <c r="BX234" s="2">
        <v>9.6756600000000006</v>
      </c>
      <c r="BY234" s="2">
        <v>124.07080000000001</v>
      </c>
      <c r="BZ234" s="3">
        <v>0.2162637</v>
      </c>
      <c r="CA234" s="3">
        <v>0.17430670000000001</v>
      </c>
      <c r="CB234" s="2">
        <v>0.99179799999999996</v>
      </c>
      <c r="CC234" s="3">
        <v>0.17430670000000001</v>
      </c>
      <c r="CD234" s="3">
        <v>34.677019999999999</v>
      </c>
      <c r="CE234" s="3">
        <v>32.719479999999997</v>
      </c>
      <c r="CF234" s="2">
        <v>-5.6450719999999999</v>
      </c>
      <c r="CG234" s="3">
        <v>6327.4390000000003</v>
      </c>
      <c r="CH234" s="3">
        <v>5996.9989999999998</v>
      </c>
      <c r="CI234" s="2">
        <v>-5.2223319999999998</v>
      </c>
      <c r="CJ234" s="3">
        <v>635.59259999999995</v>
      </c>
      <c r="CK234" s="2">
        <v>-2.059901</v>
      </c>
      <c r="CL234" s="3">
        <v>22282.22</v>
      </c>
      <c r="CM234" s="3">
        <v>21739.27</v>
      </c>
      <c r="CN234" s="2">
        <v>-2.4367030000000001</v>
      </c>
      <c r="CO234" s="3">
        <v>516.72329999999999</v>
      </c>
      <c r="CP234" s="3">
        <v>541.18830000000003</v>
      </c>
      <c r="CQ234" s="3">
        <v>570.0231</v>
      </c>
      <c r="CR234" s="2">
        <v>7.4075939999999996</v>
      </c>
      <c r="CS234" s="2">
        <v>2.5521039999999999</v>
      </c>
      <c r="CT234" s="2">
        <v>-2.6355209999999998</v>
      </c>
      <c r="CU234" s="2">
        <v>4.7346469999999998</v>
      </c>
      <c r="CV234" s="2">
        <v>120.1347</v>
      </c>
      <c r="CW234" s="3">
        <v>0.17446410000000001</v>
      </c>
      <c r="CX234" s="2" t="e">
        <v>#N/A</v>
      </c>
      <c r="CY234" s="2">
        <v>-3.2057150000000001</v>
      </c>
      <c r="CZ234" s="2" t="e">
        <v>#N/A</v>
      </c>
      <c r="DA234" s="2">
        <v>160.48480000000001</v>
      </c>
    </row>
    <row r="235" spans="1:105" ht="15" customHeight="1" x14ac:dyDescent="0.2">
      <c r="A235" s="1">
        <f t="shared" si="3"/>
        <v>229</v>
      </c>
      <c r="B235" s="1" t="s">
        <v>564</v>
      </c>
      <c r="C235" s="1" t="s">
        <v>563</v>
      </c>
      <c r="D235" s="1" t="s">
        <v>11</v>
      </c>
      <c r="E235" s="1" t="s">
        <v>179</v>
      </c>
      <c r="F235" s="1" t="s">
        <v>548</v>
      </c>
      <c r="G235" s="2">
        <v>12057.16</v>
      </c>
      <c r="H235" s="2">
        <v>12057.16</v>
      </c>
      <c r="I235" s="2">
        <v>17.2271</v>
      </c>
      <c r="J235" s="2">
        <v>2077.098</v>
      </c>
      <c r="K235" s="3">
        <v>36.619999999999997</v>
      </c>
      <c r="L235" s="3">
        <v>0</v>
      </c>
      <c r="M235" s="2">
        <v>1.146914</v>
      </c>
      <c r="N235" s="2">
        <v>1.4882580000000001</v>
      </c>
      <c r="O235" s="2">
        <v>1.46095</v>
      </c>
      <c r="P235" s="2">
        <v>1.5701799999999999</v>
      </c>
      <c r="Q235" s="2">
        <v>18.494949999999999</v>
      </c>
      <c r="R235" s="2">
        <v>18.97409</v>
      </c>
      <c r="S235" s="2">
        <v>20.458100000000002</v>
      </c>
      <c r="T235" s="2">
        <v>22.597069999999999</v>
      </c>
      <c r="U235" s="2">
        <v>8.7603659999999994</v>
      </c>
      <c r="V235" s="2">
        <v>9.8533950000000008</v>
      </c>
      <c r="W235" s="2">
        <v>10.632770000000001</v>
      </c>
      <c r="X235" s="2">
        <v>11.478960000000001</v>
      </c>
      <c r="Y235" s="2">
        <v>2.18106</v>
      </c>
      <c r="Z235" s="2">
        <v>2.0098790000000002</v>
      </c>
      <c r="AA235" s="2">
        <v>1.873146</v>
      </c>
      <c r="AB235" s="2">
        <v>1.77257</v>
      </c>
      <c r="AC235" s="2">
        <v>11.335290000000001</v>
      </c>
      <c r="AD235" s="2">
        <v>10.96407</v>
      </c>
      <c r="AE235" s="2">
        <v>10.088150000000001</v>
      </c>
      <c r="AF235" s="2">
        <v>11.479620000000001</v>
      </c>
      <c r="AG235" s="2">
        <v>-4.6712730000000002</v>
      </c>
      <c r="AH235" s="2">
        <v>-5.9579120000000003</v>
      </c>
      <c r="AI235" s="2">
        <v>-4.6760339999999996</v>
      </c>
      <c r="AJ235" s="2">
        <v>-5.8827299999999996</v>
      </c>
      <c r="AK235" s="2">
        <v>-8.0886399999999998</v>
      </c>
      <c r="AL235" s="2">
        <v>-6.8424100000000001</v>
      </c>
      <c r="AM235" s="3">
        <v>1.2519279999999999</v>
      </c>
      <c r="AN235" s="3">
        <v>1.372028</v>
      </c>
      <c r="AO235" s="2">
        <v>39.965609999999998</v>
      </c>
      <c r="AP235" s="2">
        <v>44.550289999999997</v>
      </c>
      <c r="AQ235" s="2">
        <v>43.478290000000001</v>
      </c>
      <c r="AR235" s="2">
        <v>42.334539999999997</v>
      </c>
      <c r="AS235" s="2">
        <v>1.4468350000000001</v>
      </c>
      <c r="AT235" s="2">
        <v>2.0291540000000001</v>
      </c>
      <c r="AU235" s="2">
        <v>2.8009089999999999</v>
      </c>
      <c r="AV235" s="2">
        <v>3.6343529999999999</v>
      </c>
      <c r="AW235" s="1" t="s">
        <v>23</v>
      </c>
      <c r="AX235" s="3">
        <v>1.785714</v>
      </c>
      <c r="AY235" s="3">
        <v>41</v>
      </c>
      <c r="AZ235" s="2">
        <v>11.96069</v>
      </c>
      <c r="BA235" s="2">
        <v>10.59276</v>
      </c>
      <c r="BB235" s="2">
        <v>15.6</v>
      </c>
      <c r="BC235" s="2">
        <v>21.58034</v>
      </c>
      <c r="BD235" s="2">
        <v>1.3281700000000001</v>
      </c>
      <c r="BE235" s="3">
        <v>27</v>
      </c>
      <c r="BF235" s="2">
        <v>35.629629999999999</v>
      </c>
      <c r="BG235" s="3">
        <v>44.2</v>
      </c>
      <c r="BH235" s="2">
        <v>-17.149319999999999</v>
      </c>
      <c r="BI235" s="2">
        <v>19.806760000000001</v>
      </c>
      <c r="BJ235" s="2">
        <v>28.73001</v>
      </c>
      <c r="BK235" s="2">
        <v>30.310590000000001</v>
      </c>
      <c r="BL235" s="2">
        <v>34.475560000000002</v>
      </c>
      <c r="BM235" s="2">
        <v>19</v>
      </c>
      <c r="BN235" s="2">
        <v>17</v>
      </c>
      <c r="BO235" s="4">
        <v>21</v>
      </c>
      <c r="BP235" s="4">
        <v>1</v>
      </c>
      <c r="BQ235" s="4">
        <v>2</v>
      </c>
      <c r="BR235" s="4">
        <v>19</v>
      </c>
      <c r="BS235" s="2">
        <v>4.5454549999999996</v>
      </c>
      <c r="BT235" s="4">
        <v>8</v>
      </c>
      <c r="BU235" s="4">
        <v>3</v>
      </c>
      <c r="BV235" s="4">
        <v>21</v>
      </c>
      <c r="BW235" s="2">
        <v>38.095239999999997</v>
      </c>
      <c r="BX235" s="2">
        <v>7.9653299999999998</v>
      </c>
      <c r="BY235" s="2">
        <v>329.25060000000002</v>
      </c>
      <c r="BZ235" s="3">
        <v>0.2747481</v>
      </c>
      <c r="CA235" s="3">
        <v>8.3446519999999996E-2</v>
      </c>
      <c r="CB235" s="2">
        <v>0.40462199999999998</v>
      </c>
      <c r="CC235" s="3">
        <v>8.3446519999999996E-2</v>
      </c>
      <c r="CD235" s="3">
        <v>1.9765109999999999</v>
      </c>
      <c r="CE235" s="3">
        <v>1.955865</v>
      </c>
      <c r="CF235" s="2">
        <v>-1.0445770000000001</v>
      </c>
      <c r="CG235" s="3">
        <v>1087.799</v>
      </c>
      <c r="CH235" s="3">
        <v>1106.6199999999999</v>
      </c>
      <c r="CI235" s="2">
        <v>1.730251</v>
      </c>
      <c r="CJ235" s="3">
        <v>42.469050000000003</v>
      </c>
      <c r="CK235" s="2">
        <v>-3.4591020000000001</v>
      </c>
      <c r="CL235" s="3">
        <v>3661.3389999999999</v>
      </c>
      <c r="CM235" s="3">
        <v>3690.9430000000002</v>
      </c>
      <c r="CN235" s="2">
        <v>0.80856079999999997</v>
      </c>
      <c r="CO235" s="3">
        <v>38.433320000000002</v>
      </c>
      <c r="CP235" s="3">
        <v>36.906669999999998</v>
      </c>
      <c r="CQ235" s="3">
        <v>37.124609999999997</v>
      </c>
      <c r="CR235" s="2">
        <v>-4.7181009999999999</v>
      </c>
      <c r="CS235" s="2">
        <v>-0.77674390000000004</v>
      </c>
      <c r="CT235" s="2">
        <v>-1.359248</v>
      </c>
      <c r="CU235" s="2">
        <v>-3.9722140000000001</v>
      </c>
      <c r="CV235" s="2">
        <v>14.69364</v>
      </c>
      <c r="CW235" s="3">
        <v>0.12186660000000001</v>
      </c>
      <c r="CX235" s="2" t="e">
        <v>#N/A</v>
      </c>
      <c r="CY235" s="2" t="e">
        <v>#N/A</v>
      </c>
      <c r="CZ235" s="2" t="e">
        <v>#N/A</v>
      </c>
      <c r="DA235" s="2">
        <v>160.9091</v>
      </c>
    </row>
    <row r="236" spans="1:105" ht="15" customHeight="1" x14ac:dyDescent="0.2">
      <c r="A236" s="1">
        <f t="shared" si="3"/>
        <v>230</v>
      </c>
      <c r="B236" s="1" t="s">
        <v>566</v>
      </c>
      <c r="C236" s="1" t="s">
        <v>565</v>
      </c>
      <c r="D236" s="1" t="s">
        <v>22</v>
      </c>
      <c r="E236" s="1" t="s">
        <v>44</v>
      </c>
      <c r="F236" s="1" t="s">
        <v>87</v>
      </c>
      <c r="G236" s="2">
        <v>4213.5420000000004</v>
      </c>
      <c r="H236" s="2">
        <v>4213.5420000000004</v>
      </c>
      <c r="I236" s="2">
        <v>97.259399999999999</v>
      </c>
      <c r="J236" s="2">
        <v>4098.0649999999996</v>
      </c>
      <c r="K236" s="3">
        <v>32.83</v>
      </c>
      <c r="L236" s="3">
        <v>0</v>
      </c>
      <c r="M236" s="2">
        <v>4.5689919999999997</v>
      </c>
      <c r="N236" s="2">
        <v>4.7212909999999999</v>
      </c>
      <c r="O236" s="2">
        <v>4.8735910000000002</v>
      </c>
      <c r="P236" s="2">
        <v>5.0258900000000004</v>
      </c>
      <c r="Q236" s="2">
        <v>7.8540679999999998</v>
      </c>
      <c r="R236" s="2">
        <v>9.2348800000000004</v>
      </c>
      <c r="S236" s="2">
        <v>7.7247060000000003</v>
      </c>
      <c r="T236" s="2">
        <v>7.4624189999999997</v>
      </c>
      <c r="U236" s="2">
        <v>5.6489419999999999</v>
      </c>
      <c r="V236" s="2">
        <v>5.7462470000000003</v>
      </c>
      <c r="W236" s="2">
        <v>4.9969979999999996</v>
      </c>
      <c r="X236" s="2">
        <v>4.5797629999999998</v>
      </c>
      <c r="Y236" s="2">
        <v>1.4389240000000001</v>
      </c>
      <c r="Z236" s="2">
        <v>1.363939</v>
      </c>
      <c r="AA236" s="2">
        <v>1.280421</v>
      </c>
      <c r="AB236" s="2">
        <v>1.163978</v>
      </c>
      <c r="AC236" s="2">
        <v>7.3721399999999999</v>
      </c>
      <c r="AD236" s="2">
        <v>5.9773649999999998</v>
      </c>
      <c r="AE236" s="2">
        <v>5.7605760000000004</v>
      </c>
      <c r="AF236" s="2">
        <v>5.6222830000000004</v>
      </c>
      <c r="AG236" s="2">
        <v>10.8484</v>
      </c>
      <c r="AH236" s="2">
        <v>12.5755</v>
      </c>
      <c r="AI236" s="2">
        <v>14.585839999999999</v>
      </c>
      <c r="AJ236" s="2">
        <v>13.606199999999999</v>
      </c>
      <c r="AK236" s="2">
        <v>14.704980000000001</v>
      </c>
      <c r="AL236" s="2">
        <v>15.555099999999999</v>
      </c>
      <c r="AM236" s="3">
        <v>1.3127819999999999</v>
      </c>
      <c r="AN236" s="3">
        <v>1.170973</v>
      </c>
      <c r="AO236" s="2">
        <v>12.68299</v>
      </c>
      <c r="AP236" s="2">
        <v>12.73532</v>
      </c>
      <c r="AQ236" s="2">
        <v>13.09116</v>
      </c>
      <c r="AR236" s="2">
        <v>12.76365</v>
      </c>
      <c r="AS236" s="2">
        <v>1.4228749999999999</v>
      </c>
      <c r="AT236" s="2">
        <v>1.1646890000000001</v>
      </c>
      <c r="AU236" s="2">
        <v>0.72363080000000002</v>
      </c>
      <c r="AV236" s="2">
        <v>0.28537269999999998</v>
      </c>
      <c r="AW236" s="1" t="s">
        <v>6</v>
      </c>
      <c r="AX236" s="3">
        <v>1.3846149999999999</v>
      </c>
      <c r="AY236" s="3">
        <v>42.5</v>
      </c>
      <c r="AZ236" s="2">
        <v>29.45476</v>
      </c>
      <c r="BA236" s="2">
        <v>14.76942</v>
      </c>
      <c r="BB236" s="2">
        <v>6.8731720000000003</v>
      </c>
      <c r="BC236" s="2">
        <v>-27.97279</v>
      </c>
      <c r="BD236" s="2">
        <v>4.6207900000000004</v>
      </c>
      <c r="BE236" s="3">
        <v>24.53</v>
      </c>
      <c r="BF236" s="2">
        <v>33.836129999999997</v>
      </c>
      <c r="BG236" s="3">
        <v>46.84</v>
      </c>
      <c r="BH236" s="2">
        <v>-29.910329999999998</v>
      </c>
      <c r="BI236" s="2">
        <v>36.14434</v>
      </c>
      <c r="BJ236" s="2">
        <v>41.928649999999998</v>
      </c>
      <c r="BK236" s="2">
        <v>39.579790000000003</v>
      </c>
      <c r="BL236" s="2">
        <v>38.496780000000001</v>
      </c>
      <c r="BM236" s="2">
        <v>12</v>
      </c>
      <c r="BN236" s="2">
        <v>12</v>
      </c>
      <c r="BO236" s="4">
        <v>13</v>
      </c>
      <c r="BP236" s="4">
        <v>0</v>
      </c>
      <c r="BQ236" s="4">
        <v>0</v>
      </c>
      <c r="BR236" s="4">
        <v>13</v>
      </c>
      <c r="BS236" s="2">
        <v>0</v>
      </c>
      <c r="BT236" s="4">
        <v>8</v>
      </c>
      <c r="BU236" s="4">
        <v>0</v>
      </c>
      <c r="BV236" s="4">
        <v>13</v>
      </c>
      <c r="BW236" s="2">
        <v>61.538460000000001</v>
      </c>
      <c r="BX236" s="2">
        <v>11.2903</v>
      </c>
      <c r="BY236" s="2">
        <v>128.3442</v>
      </c>
      <c r="BZ236" s="3">
        <v>0.53305219999999998</v>
      </c>
      <c r="CA236" s="3">
        <v>0.41533009999999998</v>
      </c>
      <c r="CB236" s="2">
        <v>1.22143</v>
      </c>
      <c r="CC236" s="3">
        <v>0.41533009999999998</v>
      </c>
      <c r="CD236" s="3">
        <v>3.9824299999999999</v>
      </c>
      <c r="CE236" s="3">
        <v>3.6384889999999999</v>
      </c>
      <c r="CF236" s="2">
        <v>-8.6364629999999991</v>
      </c>
      <c r="CG236" s="3">
        <v>722.59900000000005</v>
      </c>
      <c r="CH236" s="3">
        <v>682.90499999999997</v>
      </c>
      <c r="CI236" s="2">
        <v>-5.4932299999999996</v>
      </c>
      <c r="CJ236" s="3">
        <v>43.75</v>
      </c>
      <c r="CK236" s="2">
        <v>-2.8571430000000002</v>
      </c>
      <c r="CL236" s="3">
        <v>7663.7510000000002</v>
      </c>
      <c r="CM236" s="3">
        <v>7284.7849999999999</v>
      </c>
      <c r="CN236" s="2">
        <v>-4.9449209999999999</v>
      </c>
      <c r="CO236" s="3">
        <v>31.61966</v>
      </c>
      <c r="CP236" s="3">
        <v>33.05059</v>
      </c>
      <c r="CQ236" s="3">
        <v>33.459609999999998</v>
      </c>
      <c r="CR236" s="2">
        <v>3.8278219999999998</v>
      </c>
      <c r="CS236" s="2">
        <v>-0.66741700000000004</v>
      </c>
      <c r="CT236" s="2">
        <v>-1.881707</v>
      </c>
      <c r="CU236" s="2">
        <v>4.5254469999999998</v>
      </c>
      <c r="CV236" s="2">
        <v>14.841699999999999</v>
      </c>
      <c r="CW236" s="3">
        <v>0.352238</v>
      </c>
      <c r="CX236" s="2">
        <v>-26.368079999999999</v>
      </c>
      <c r="CY236" s="2">
        <v>-1.749058</v>
      </c>
      <c r="CZ236" s="2">
        <v>-36.4557</v>
      </c>
      <c r="DA236" s="2">
        <v>161.31309999999999</v>
      </c>
    </row>
    <row r="237" spans="1:105" ht="15" customHeight="1" x14ac:dyDescent="0.2">
      <c r="A237" s="1">
        <f t="shared" si="3"/>
        <v>231</v>
      </c>
      <c r="B237" s="1" t="s">
        <v>568</v>
      </c>
      <c r="C237" s="1" t="s">
        <v>567</v>
      </c>
      <c r="D237" s="1" t="s">
        <v>187</v>
      </c>
      <c r="E237" s="1" t="s">
        <v>175</v>
      </c>
      <c r="F237" s="1" t="s">
        <v>176</v>
      </c>
      <c r="G237" s="2">
        <v>2947.5790000000002</v>
      </c>
      <c r="H237" s="2">
        <v>2947.5790000000002</v>
      </c>
      <c r="I237" s="2">
        <v>41.965499999999999</v>
      </c>
      <c r="J237" s="2">
        <v>1236.9659999999999</v>
      </c>
      <c r="K237" s="3">
        <v>8.7200000000000006</v>
      </c>
      <c r="L237" s="3">
        <v>0</v>
      </c>
      <c r="M237" s="2">
        <v>13.761469999999999</v>
      </c>
      <c r="N237" s="2">
        <v>13.761469999999999</v>
      </c>
      <c r="O237" s="2">
        <v>6.8807340000000003</v>
      </c>
      <c r="P237" s="2">
        <v>6.8807340000000003</v>
      </c>
      <c r="Q237" s="2">
        <v>6.2285719999999998</v>
      </c>
      <c r="R237" s="2">
        <v>7.1475410000000004</v>
      </c>
      <c r="S237" s="2">
        <v>7.8300429999999999</v>
      </c>
      <c r="T237" s="2">
        <v>7.5753659999999998</v>
      </c>
      <c r="U237" s="2">
        <v>3.3808159999999998</v>
      </c>
      <c r="V237" s="2">
        <v>3.535641</v>
      </c>
      <c r="W237" s="2">
        <v>3.5035400000000001</v>
      </c>
      <c r="X237" s="2">
        <v>3.3056860000000001</v>
      </c>
      <c r="Y237" s="2">
        <v>0.84935090000000002</v>
      </c>
      <c r="Z237" s="2">
        <v>0.86336630000000003</v>
      </c>
      <c r="AA237" s="2">
        <v>0.84990259999999995</v>
      </c>
      <c r="AB237" s="2">
        <v>0.79455569999999998</v>
      </c>
      <c r="AC237" s="2">
        <v>1.7272080000000001</v>
      </c>
      <c r="AD237" s="2">
        <v>1.7865549999999999</v>
      </c>
      <c r="AE237" s="2">
        <v>1.7730159999999999</v>
      </c>
      <c r="AF237" s="2">
        <v>1.724067</v>
      </c>
      <c r="AG237" s="2">
        <v>3.9793560000000001</v>
      </c>
      <c r="AH237" s="2">
        <v>5.3325170000000002</v>
      </c>
      <c r="AI237" s="2">
        <v>7.202655</v>
      </c>
      <c r="AJ237" s="2">
        <v>8.4295849999999994</v>
      </c>
      <c r="AK237" s="2">
        <v>11.424810000000001</v>
      </c>
      <c r="AL237" s="2">
        <v>14.81442</v>
      </c>
      <c r="AM237" s="3" t="e">
        <v>#N/A</v>
      </c>
      <c r="AN237" s="3" t="e">
        <v>#N/A</v>
      </c>
      <c r="AO237" s="2">
        <v>30.225079999999998</v>
      </c>
      <c r="AP237" s="2">
        <v>29.19557</v>
      </c>
      <c r="AQ237" s="2">
        <v>29.509150000000002</v>
      </c>
      <c r="AR237" s="2">
        <v>29.311430000000001</v>
      </c>
      <c r="AS237" s="2">
        <v>1.678199</v>
      </c>
      <c r="AT237" s="2">
        <v>1.8665700000000001</v>
      </c>
      <c r="AU237" s="2">
        <v>1.8682669999999999</v>
      </c>
      <c r="AV237" s="2">
        <v>1.6984870000000001</v>
      </c>
      <c r="AW237" s="1" t="s">
        <v>23</v>
      </c>
      <c r="AX237" s="3">
        <v>2.2222219999999999</v>
      </c>
      <c r="AY237" s="3">
        <v>10.5</v>
      </c>
      <c r="AZ237" s="2">
        <v>20.412839999999999</v>
      </c>
      <c r="BA237" s="2">
        <v>12.07921</v>
      </c>
      <c r="BB237" s="2">
        <v>-16.851590000000002</v>
      </c>
      <c r="BC237" s="2">
        <v>-50.9009</v>
      </c>
      <c r="BD237" s="2">
        <v>-3.0680299999999998</v>
      </c>
      <c r="BE237" s="3">
        <v>8.4039999999999999</v>
      </c>
      <c r="BF237" s="2">
        <v>3.7601110000000002</v>
      </c>
      <c r="BG237" s="3">
        <v>18.445</v>
      </c>
      <c r="BH237" s="2">
        <v>-52.724310000000003</v>
      </c>
      <c r="BI237" s="2">
        <v>85.714290000000005</v>
      </c>
      <c r="BJ237" s="2">
        <v>91.20975</v>
      </c>
      <c r="BK237" s="2">
        <v>72.150440000000003</v>
      </c>
      <c r="BL237" s="2">
        <v>65.160510000000002</v>
      </c>
      <c r="BM237" s="2">
        <v>15</v>
      </c>
      <c r="BN237" s="2">
        <v>13</v>
      </c>
      <c r="BO237" s="4">
        <v>18</v>
      </c>
      <c r="BP237" s="4">
        <v>4</v>
      </c>
      <c r="BQ237" s="4">
        <v>1</v>
      </c>
      <c r="BR237" s="4">
        <v>14</v>
      </c>
      <c r="BS237" s="2">
        <v>21.052630000000001</v>
      </c>
      <c r="BT237" s="4">
        <v>3</v>
      </c>
      <c r="BU237" s="4">
        <v>8</v>
      </c>
      <c r="BV237" s="4">
        <v>18</v>
      </c>
      <c r="BW237" s="2">
        <v>16.66667</v>
      </c>
      <c r="BX237" s="2">
        <v>6.5103400000000002</v>
      </c>
      <c r="BY237" s="2">
        <v>338.02510000000001</v>
      </c>
      <c r="BZ237" s="3">
        <v>1.0142960000000001</v>
      </c>
      <c r="CA237" s="3">
        <v>0.30006519999999998</v>
      </c>
      <c r="CB237" s="2">
        <v>0.34877399999999997</v>
      </c>
      <c r="CC237" s="3">
        <v>0.30006519999999998</v>
      </c>
      <c r="CD237" s="3">
        <v>1.2327239999999999</v>
      </c>
      <c r="CE237" s="3">
        <v>1.2216739999999999</v>
      </c>
      <c r="CF237" s="2">
        <v>-0.89640019999999998</v>
      </c>
      <c r="CG237" s="3">
        <v>587.8732</v>
      </c>
      <c r="CH237" s="3">
        <v>579.61749999999995</v>
      </c>
      <c r="CI237" s="2">
        <v>-1.404339</v>
      </c>
      <c r="CJ237" s="3">
        <v>12.73889</v>
      </c>
      <c r="CK237" s="2">
        <v>-17.575230000000001</v>
      </c>
      <c r="CL237" s="3">
        <v>5919.1170000000002</v>
      </c>
      <c r="CM237" s="3">
        <v>6044.8119999999999</v>
      </c>
      <c r="CN237" s="2">
        <v>2.123535</v>
      </c>
      <c r="CO237" s="3">
        <v>11.48982</v>
      </c>
      <c r="CP237" s="3">
        <v>9.2303499999999996</v>
      </c>
      <c r="CQ237" s="3">
        <v>9.2100000000000009</v>
      </c>
      <c r="CR237" s="2">
        <v>-24.1067</v>
      </c>
      <c r="CS237" s="2">
        <v>-5.5290460000000001</v>
      </c>
      <c r="CT237" s="2">
        <v>-5.3202990000000003</v>
      </c>
      <c r="CU237" s="2">
        <v>-19.664940000000001</v>
      </c>
      <c r="CV237" s="2">
        <v>12.82649</v>
      </c>
      <c r="CW237" s="3">
        <v>0.43515350000000003</v>
      </c>
      <c r="CX237" s="2">
        <v>-10.79637</v>
      </c>
      <c r="CY237" s="2">
        <v>4.3446350000000002</v>
      </c>
      <c r="CZ237" s="2" t="e">
        <v>#N/A</v>
      </c>
      <c r="DA237" s="2">
        <v>161.56569999999999</v>
      </c>
    </row>
    <row r="238" spans="1:105" ht="15" customHeight="1" x14ac:dyDescent="0.2">
      <c r="A238" s="1">
        <f t="shared" si="3"/>
        <v>232</v>
      </c>
      <c r="B238" s="1" t="s">
        <v>570</v>
      </c>
      <c r="C238" s="1" t="s">
        <v>569</v>
      </c>
      <c r="D238" s="1" t="s">
        <v>22</v>
      </c>
      <c r="E238" s="1" t="s">
        <v>194</v>
      </c>
      <c r="F238" s="1" t="s">
        <v>571</v>
      </c>
      <c r="G238" s="2">
        <v>12073.74</v>
      </c>
      <c r="H238" s="2">
        <v>12073.74</v>
      </c>
      <c r="I238" s="2">
        <v>99.920199999999994</v>
      </c>
      <c r="J238" s="2">
        <v>12064.11</v>
      </c>
      <c r="K238" s="3">
        <v>69.239999999999995</v>
      </c>
      <c r="L238" s="3">
        <v>0</v>
      </c>
      <c r="M238" s="2">
        <v>2.8596189999999999</v>
      </c>
      <c r="N238" s="2">
        <v>2.895508</v>
      </c>
      <c r="O238" s="2">
        <v>3.1361569999999999</v>
      </c>
      <c r="P238" s="2">
        <v>3.1773539999999998</v>
      </c>
      <c r="Q238" s="2">
        <v>28.261220000000002</v>
      </c>
      <c r="R238" s="2">
        <v>18.641970000000001</v>
      </c>
      <c r="S238" s="2">
        <v>14.66859</v>
      </c>
      <c r="T238" s="2">
        <v>13.511559999999999</v>
      </c>
      <c r="U238" s="2">
        <v>13.93824</v>
      </c>
      <c r="V238" s="2">
        <v>12.3354</v>
      </c>
      <c r="W238" s="2">
        <v>9.6432889999999993</v>
      </c>
      <c r="X238" s="2">
        <v>8.8639620000000008</v>
      </c>
      <c r="Y238" s="2">
        <v>2.7919350000000001</v>
      </c>
      <c r="Z238" s="2">
        <v>2.6025179999999999</v>
      </c>
      <c r="AA238" s="2">
        <v>2.4079609999999998</v>
      </c>
      <c r="AB238" s="2">
        <v>2.2768830000000002</v>
      </c>
      <c r="AC238" s="2">
        <v>45.993259999999999</v>
      </c>
      <c r="AD238" s="2">
        <v>11.678190000000001</v>
      </c>
      <c r="AE238" s="2">
        <v>12.115489999999999</v>
      </c>
      <c r="AF238" s="2">
        <v>11.388159999999999</v>
      </c>
      <c r="AG238" s="2">
        <v>4.7323750000000002</v>
      </c>
      <c r="AH238" s="2">
        <v>5.0625270000000002</v>
      </c>
      <c r="AI238" s="2">
        <v>4.962294</v>
      </c>
      <c r="AJ238" s="2">
        <v>6.3676079999999997</v>
      </c>
      <c r="AK238" s="2">
        <v>6.5938129999999999</v>
      </c>
      <c r="AL238" s="2">
        <v>6.2475290000000001</v>
      </c>
      <c r="AM238" s="3">
        <v>0.69634870000000004</v>
      </c>
      <c r="AN238" s="3">
        <v>0.52644970000000002</v>
      </c>
      <c r="AO238" s="2">
        <v>9.9207079999999994</v>
      </c>
      <c r="AP238" s="2">
        <v>12.27298</v>
      </c>
      <c r="AQ238" s="2">
        <v>14.67863</v>
      </c>
      <c r="AR238" s="2">
        <v>14.97006</v>
      </c>
      <c r="AS238" s="2">
        <v>3.8001860000000001</v>
      </c>
      <c r="AT238" s="2">
        <v>3.1677909999999998</v>
      </c>
      <c r="AU238" s="2">
        <v>2.239468</v>
      </c>
      <c r="AV238" s="2">
        <v>1.823485</v>
      </c>
      <c r="AW238" s="1" t="s">
        <v>6</v>
      </c>
      <c r="AX238" s="3">
        <v>1.5238100000000001</v>
      </c>
      <c r="AY238" s="3">
        <v>75</v>
      </c>
      <c r="AZ238" s="2">
        <v>8.3188899999999997</v>
      </c>
      <c r="BA238" s="2">
        <v>13.96053</v>
      </c>
      <c r="BB238" s="2">
        <v>28.595600000000001</v>
      </c>
      <c r="BC238" s="2">
        <v>-18.541180000000001</v>
      </c>
      <c r="BD238" s="2">
        <v>10.67774</v>
      </c>
      <c r="BE238" s="3">
        <v>55</v>
      </c>
      <c r="BF238" s="2">
        <v>25.890910000000002</v>
      </c>
      <c r="BG238" s="3">
        <v>85.46</v>
      </c>
      <c r="BH238" s="2">
        <v>-18.97964</v>
      </c>
      <c r="BI238" s="2">
        <v>78.338189999999997</v>
      </c>
      <c r="BJ238" s="2">
        <v>54.686140000000002</v>
      </c>
      <c r="BK238" s="2">
        <v>43.832880000000003</v>
      </c>
      <c r="BL238" s="2">
        <v>42.677909999999997</v>
      </c>
      <c r="BM238" s="2">
        <v>20</v>
      </c>
      <c r="BN238" s="2">
        <v>19</v>
      </c>
      <c r="BO238" s="4">
        <v>21</v>
      </c>
      <c r="BP238" s="4">
        <v>0</v>
      </c>
      <c r="BQ238" s="4">
        <v>1</v>
      </c>
      <c r="BR238" s="4">
        <v>19</v>
      </c>
      <c r="BS238" s="2">
        <v>0</v>
      </c>
      <c r="BT238" s="4">
        <v>12</v>
      </c>
      <c r="BU238" s="4">
        <v>2</v>
      </c>
      <c r="BV238" s="4">
        <v>21</v>
      </c>
      <c r="BW238" s="2">
        <v>57.142859999999999</v>
      </c>
      <c r="BX238" s="2">
        <v>8.3663799999999995</v>
      </c>
      <c r="BY238" s="2">
        <v>174.37520000000001</v>
      </c>
      <c r="BZ238" s="3">
        <v>0.5890377</v>
      </c>
      <c r="CA238" s="3">
        <v>0.33779900000000002</v>
      </c>
      <c r="CB238" s="2">
        <v>1.2411399999999999</v>
      </c>
      <c r="CC238" s="3">
        <v>0.33779900000000002</v>
      </c>
      <c r="CD238" s="3">
        <v>4.2808219999999997</v>
      </c>
      <c r="CE238" s="3">
        <v>3.618884</v>
      </c>
      <c r="CF238" s="2">
        <v>-15.46289</v>
      </c>
      <c r="CG238" s="3">
        <v>1088.8209999999999</v>
      </c>
      <c r="CH238" s="3">
        <v>960.79250000000002</v>
      </c>
      <c r="CI238" s="2">
        <v>-11.75844</v>
      </c>
      <c r="CJ238" s="3">
        <v>77.052639999999997</v>
      </c>
      <c r="CK238" s="2">
        <v>-2.6639400000000002</v>
      </c>
      <c r="CL238" s="3">
        <v>10922.14</v>
      </c>
      <c r="CM238" s="3">
        <v>10698.12</v>
      </c>
      <c r="CN238" s="2">
        <v>-2.0510670000000002</v>
      </c>
      <c r="CO238" s="3">
        <v>66.36157</v>
      </c>
      <c r="CP238" s="3">
        <v>67.585099999999997</v>
      </c>
      <c r="CQ238" s="3">
        <v>69.526150000000001</v>
      </c>
      <c r="CR238" s="2">
        <v>4.3374899999999998</v>
      </c>
      <c r="CS238" s="2">
        <v>2.4486180000000002</v>
      </c>
      <c r="CT238" s="2">
        <v>-0.411582</v>
      </c>
      <c r="CU238" s="2">
        <v>1.8437269999999999</v>
      </c>
      <c r="CV238" s="2">
        <v>32.898090000000003</v>
      </c>
      <c r="CW238" s="3">
        <v>0.2724763</v>
      </c>
      <c r="CX238" s="2">
        <v>-70.792789999999997</v>
      </c>
      <c r="CY238" s="2">
        <v>-0.98204199999999997</v>
      </c>
      <c r="CZ238" s="2">
        <v>-0.16151119999999999</v>
      </c>
      <c r="DA238" s="2">
        <v>162.3939</v>
      </c>
    </row>
    <row r="239" spans="1:105" ht="15" customHeight="1" x14ac:dyDescent="0.2">
      <c r="A239" s="1">
        <f t="shared" si="3"/>
        <v>233</v>
      </c>
      <c r="B239" s="1" t="s">
        <v>573</v>
      </c>
      <c r="C239" s="1" t="s">
        <v>572</v>
      </c>
      <c r="D239" s="1" t="s">
        <v>3</v>
      </c>
      <c r="E239" s="1" t="s">
        <v>303</v>
      </c>
      <c r="F239" s="1" t="s">
        <v>304</v>
      </c>
      <c r="G239" s="2">
        <v>8394.2839999999997</v>
      </c>
      <c r="H239" s="2">
        <v>8394.2839999999997</v>
      </c>
      <c r="I239" s="2">
        <v>46.493600000000001</v>
      </c>
      <c r="J239" s="2">
        <v>3902.8049999999998</v>
      </c>
      <c r="K239" s="3">
        <v>40.14</v>
      </c>
      <c r="L239" s="3">
        <v>0</v>
      </c>
      <c r="M239" s="2">
        <v>2.7933590000000001</v>
      </c>
      <c r="N239" s="2">
        <v>3.0702039999999999</v>
      </c>
      <c r="O239" s="2">
        <v>3.363229</v>
      </c>
      <c r="P239" s="2">
        <v>3.7266089999999998</v>
      </c>
      <c r="Q239" s="2">
        <v>17.761060000000001</v>
      </c>
      <c r="R239" s="2">
        <v>17.312919999999998</v>
      </c>
      <c r="S239" s="2">
        <v>16.35031</v>
      </c>
      <c r="T239" s="2">
        <v>15.326460000000001</v>
      </c>
      <c r="U239" s="2">
        <v>14.15518</v>
      </c>
      <c r="V239" s="2">
        <v>13.520799999999999</v>
      </c>
      <c r="W239" s="2">
        <v>12.447089999999999</v>
      </c>
      <c r="X239" s="2">
        <v>11.443110000000001</v>
      </c>
      <c r="Y239" s="2">
        <v>5.7017049999999996</v>
      </c>
      <c r="Z239" s="2">
        <v>5.0833529999999998</v>
      </c>
      <c r="AA239" s="2">
        <v>4.5599290000000003</v>
      </c>
      <c r="AB239" s="2">
        <v>4.1358899999999998</v>
      </c>
      <c r="AC239" s="2">
        <v>18.578029999999998</v>
      </c>
      <c r="AD239" s="2">
        <v>15.53035</v>
      </c>
      <c r="AE239" s="2">
        <v>14.37186</v>
      </c>
      <c r="AF239" s="2">
        <v>13.37317</v>
      </c>
      <c r="AG239" s="2">
        <v>4.1371690000000001</v>
      </c>
      <c r="AH239" s="2">
        <v>4.8920599999999999</v>
      </c>
      <c r="AI239" s="2">
        <v>5.8998619999999997</v>
      </c>
      <c r="AJ239" s="2">
        <v>4.7579529999999997</v>
      </c>
      <c r="AK239" s="2">
        <v>5.5456599999999998</v>
      </c>
      <c r="AL239" s="2">
        <v>6.5548039999999999</v>
      </c>
      <c r="AM239" s="3">
        <v>1.827582</v>
      </c>
      <c r="AN239" s="3">
        <v>1.6901060000000001</v>
      </c>
      <c r="AO239" s="2">
        <v>36.302810000000001</v>
      </c>
      <c r="AP239" s="2">
        <v>36.097070000000002</v>
      </c>
      <c r="AQ239" s="2">
        <v>36.604230000000001</v>
      </c>
      <c r="AR239" s="2">
        <v>37.316850000000002</v>
      </c>
      <c r="AS239" s="2">
        <v>2.1105830000000001</v>
      </c>
      <c r="AT239" s="2">
        <v>1.7640940000000001</v>
      </c>
      <c r="AU239" s="2">
        <v>1.466987</v>
      </c>
      <c r="AV239" s="2">
        <v>1.14337</v>
      </c>
      <c r="AW239" s="1" t="s">
        <v>23</v>
      </c>
      <c r="AX239" s="3">
        <v>1.75</v>
      </c>
      <c r="AY239" s="3">
        <v>46.5</v>
      </c>
      <c r="AZ239" s="2">
        <v>15.84455</v>
      </c>
      <c r="BA239" s="2">
        <v>29.361619999999998</v>
      </c>
      <c r="BB239" s="2">
        <v>9.7128599999999992</v>
      </c>
      <c r="BC239" s="2">
        <v>-8.2723910000000007</v>
      </c>
      <c r="BD239" s="2">
        <v>3.587091</v>
      </c>
      <c r="BE239" s="3">
        <v>34.520000000000003</v>
      </c>
      <c r="BF239" s="2">
        <v>16.28041</v>
      </c>
      <c r="BG239" s="3">
        <v>49.83</v>
      </c>
      <c r="BH239" s="2">
        <v>-19.446120000000001</v>
      </c>
      <c r="BI239" s="2">
        <v>48.845230000000001</v>
      </c>
      <c r="BJ239" s="2">
        <v>53.602440000000001</v>
      </c>
      <c r="BK239" s="2">
        <v>54.758189999999999</v>
      </c>
      <c r="BL239" s="2">
        <v>58.472729999999999</v>
      </c>
      <c r="BM239" s="2">
        <v>12</v>
      </c>
      <c r="BN239" s="2">
        <v>9</v>
      </c>
      <c r="BO239" s="4">
        <v>12</v>
      </c>
      <c r="BP239" s="4">
        <v>2</v>
      </c>
      <c r="BQ239" s="4">
        <v>0</v>
      </c>
      <c r="BR239" s="4">
        <v>9</v>
      </c>
      <c r="BS239" s="2">
        <v>18.181819999999998</v>
      </c>
      <c r="BT239" s="4">
        <v>5</v>
      </c>
      <c r="BU239" s="4">
        <v>2</v>
      </c>
      <c r="BV239" s="4">
        <v>12</v>
      </c>
      <c r="BW239" s="2">
        <v>41.66666</v>
      </c>
      <c r="BX239" s="2">
        <v>5.6340399999999997</v>
      </c>
      <c r="BY239" s="2">
        <v>209.12520000000001</v>
      </c>
      <c r="BZ239" s="3">
        <v>0.2239274</v>
      </c>
      <c r="CA239" s="3">
        <v>0.1070782</v>
      </c>
      <c r="CB239" s="2">
        <v>0.26077299999999998</v>
      </c>
      <c r="CC239" s="3">
        <v>0.1070782</v>
      </c>
      <c r="CD239" s="3">
        <v>2.358555</v>
      </c>
      <c r="CE239" s="3">
        <v>2.2612749999999999</v>
      </c>
      <c r="CF239" s="2">
        <v>-4.1245520000000004</v>
      </c>
      <c r="CG239" s="3">
        <v>587.40300000000002</v>
      </c>
      <c r="CH239" s="3">
        <v>569.31100000000004</v>
      </c>
      <c r="CI239" s="2">
        <v>-3.079993</v>
      </c>
      <c r="CJ239" s="3">
        <v>45.236359999999998</v>
      </c>
      <c r="CK239" s="2">
        <v>2.7934070000000002</v>
      </c>
      <c r="CL239" s="3">
        <v>1981.91</v>
      </c>
      <c r="CM239" s="3">
        <v>1982.152</v>
      </c>
      <c r="CN239" s="2">
        <v>1.2207030000000001E-2</v>
      </c>
      <c r="CO239" s="3">
        <v>40.197760000000002</v>
      </c>
      <c r="CP239" s="3">
        <v>40.090589999999999</v>
      </c>
      <c r="CQ239" s="3">
        <v>40.567689999999999</v>
      </c>
      <c r="CR239" s="2">
        <v>-0.14369489999999999</v>
      </c>
      <c r="CS239" s="2">
        <v>0.1232505</v>
      </c>
      <c r="CT239" s="2">
        <v>-1.0542689999999999</v>
      </c>
      <c r="CU239" s="2">
        <v>-0.26661750000000001</v>
      </c>
      <c r="CV239" s="2">
        <v>8.4843030000000006</v>
      </c>
      <c r="CW239" s="3">
        <v>0.10107240000000001</v>
      </c>
      <c r="CX239" s="2" t="e">
        <v>#N/A</v>
      </c>
      <c r="CY239" s="2">
        <v>-1.449487</v>
      </c>
      <c r="CZ239" s="2">
        <v>-1.5399400000000001</v>
      </c>
      <c r="DA239" s="2">
        <v>162.5455</v>
      </c>
    </row>
    <row r="240" spans="1:105" ht="15" customHeight="1" x14ac:dyDescent="0.2">
      <c r="A240" s="1">
        <f t="shared" si="3"/>
        <v>234</v>
      </c>
      <c r="B240" s="1" t="s">
        <v>575</v>
      </c>
      <c r="C240" s="1" t="s">
        <v>574</v>
      </c>
      <c r="D240" s="1" t="s">
        <v>18</v>
      </c>
      <c r="E240" s="1" t="s">
        <v>4</v>
      </c>
      <c r="F240" s="1" t="s">
        <v>139</v>
      </c>
      <c r="G240" s="2">
        <v>6160</v>
      </c>
      <c r="H240" s="2">
        <v>6160</v>
      </c>
      <c r="I240" s="2">
        <v>20.509</v>
      </c>
      <c r="J240" s="2">
        <v>1263.354</v>
      </c>
      <c r="K240" s="3">
        <v>30.8</v>
      </c>
      <c r="L240" s="3">
        <v>0</v>
      </c>
      <c r="M240" s="2">
        <v>6.6558440000000001</v>
      </c>
      <c r="N240" s="2">
        <v>6.8181820000000002</v>
      </c>
      <c r="O240" s="2">
        <v>7.2562670000000002</v>
      </c>
      <c r="P240" s="2">
        <v>8.6688320000000001</v>
      </c>
      <c r="Q240" s="2">
        <v>8.4676019999999994</v>
      </c>
      <c r="R240" s="2">
        <v>9.7007879999999993</v>
      </c>
      <c r="S240" s="2">
        <v>8.5026060000000001</v>
      </c>
      <c r="T240" s="2">
        <v>7.5213679999999998</v>
      </c>
      <c r="U240" s="2">
        <v>4.587936</v>
      </c>
      <c r="V240" s="2">
        <v>4.3800420000000004</v>
      </c>
      <c r="W240" s="2">
        <v>3.6627230000000002</v>
      </c>
      <c r="X240" s="2">
        <v>3.9302649999999999</v>
      </c>
      <c r="Y240" s="2">
        <v>0.79574739999999999</v>
      </c>
      <c r="Z240" s="2">
        <v>0.77386929999999998</v>
      </c>
      <c r="AA240" s="2">
        <v>0.76343570000000005</v>
      </c>
      <c r="AB240" s="2">
        <v>0.737487</v>
      </c>
      <c r="AC240" s="2">
        <v>9.2470540000000003</v>
      </c>
      <c r="AD240" s="2">
        <v>11.7697</v>
      </c>
      <c r="AE240" s="2">
        <v>9.0526630000000008</v>
      </c>
      <c r="AF240" s="2">
        <v>8.1481480000000008</v>
      </c>
      <c r="AG240" s="2">
        <v>11.844810000000001</v>
      </c>
      <c r="AH240" s="2">
        <v>15.92245</v>
      </c>
      <c r="AI240" s="2">
        <v>15.61314</v>
      </c>
      <c r="AJ240" s="2">
        <v>7.8529530000000003</v>
      </c>
      <c r="AK240" s="2">
        <v>10.12988</v>
      </c>
      <c r="AL240" s="2">
        <v>11.76055</v>
      </c>
      <c r="AM240" s="3">
        <v>6.5005259999999998</v>
      </c>
      <c r="AN240" s="3">
        <v>5.6719980000000003</v>
      </c>
      <c r="AO240" s="2">
        <v>39.393030000000003</v>
      </c>
      <c r="AP240" s="2">
        <v>35.639130000000002</v>
      </c>
      <c r="AQ240" s="2">
        <v>39.107059999999997</v>
      </c>
      <c r="AR240" s="2">
        <v>40.632660000000001</v>
      </c>
      <c r="AS240" s="2">
        <v>-1.1570849999999999</v>
      </c>
      <c r="AT240" s="2">
        <v>-2.226486</v>
      </c>
      <c r="AU240" s="2">
        <v>-2.0944530000000001</v>
      </c>
      <c r="AV240" s="2">
        <v>-1.287501</v>
      </c>
      <c r="AW240" s="1" t="s">
        <v>23</v>
      </c>
      <c r="AX240" s="3">
        <v>1.5625</v>
      </c>
      <c r="AY240" s="3">
        <v>36</v>
      </c>
      <c r="AZ240" s="2">
        <v>16.883120000000002</v>
      </c>
      <c r="BA240" s="2">
        <v>7.9773870000000002</v>
      </c>
      <c r="BB240" s="2">
        <v>1.5</v>
      </c>
      <c r="BC240" s="2">
        <v>-5.8104040000000001</v>
      </c>
      <c r="BD240" s="2">
        <v>1.4492750000000001</v>
      </c>
      <c r="BE240" s="3">
        <v>23.16</v>
      </c>
      <c r="BF240" s="2">
        <v>32.987900000000003</v>
      </c>
      <c r="BG240" s="3">
        <v>35.42</v>
      </c>
      <c r="BH240" s="2">
        <v>-13.043480000000001</v>
      </c>
      <c r="BI240" s="2">
        <v>58.406210000000002</v>
      </c>
      <c r="BJ240" s="2">
        <v>70.581789999999998</v>
      </c>
      <c r="BK240" s="2">
        <v>62.327530000000003</v>
      </c>
      <c r="BL240" s="2">
        <v>65.974170000000001</v>
      </c>
      <c r="BM240" s="2">
        <v>16</v>
      </c>
      <c r="BN240" s="2">
        <v>9</v>
      </c>
      <c r="BO240" s="4">
        <v>16</v>
      </c>
      <c r="BP240" s="4">
        <v>1</v>
      </c>
      <c r="BQ240" s="4">
        <v>1</v>
      </c>
      <c r="BR240" s="4">
        <v>15</v>
      </c>
      <c r="BS240" s="2">
        <v>5.8823530000000002</v>
      </c>
      <c r="BT240" s="4">
        <v>7</v>
      </c>
      <c r="BU240" s="4">
        <v>0</v>
      </c>
      <c r="BV240" s="4">
        <v>16</v>
      </c>
      <c r="BW240" s="2">
        <v>43.75</v>
      </c>
      <c r="BX240" s="2">
        <v>11.038600000000001</v>
      </c>
      <c r="BY240" s="2">
        <v>200</v>
      </c>
      <c r="BZ240" s="3">
        <v>0.1093846</v>
      </c>
      <c r="CA240" s="3">
        <v>5.4692270000000001E-2</v>
      </c>
      <c r="CB240" s="2">
        <v>1.36513</v>
      </c>
      <c r="CC240" s="3">
        <v>5.4692270000000001E-2</v>
      </c>
      <c r="CD240" s="3">
        <v>3.324649</v>
      </c>
      <c r="CE240" s="3">
        <v>3.1587190000000001</v>
      </c>
      <c r="CF240" s="2">
        <v>-4.9908999999999999</v>
      </c>
      <c r="CG240" s="3">
        <v>916.50649999999996</v>
      </c>
      <c r="CH240" s="3">
        <v>890.42579999999998</v>
      </c>
      <c r="CI240" s="2">
        <v>-2.8456630000000001</v>
      </c>
      <c r="CJ240" s="3">
        <v>32.135719999999999</v>
      </c>
      <c r="CK240" s="2">
        <v>12.024889999999999</v>
      </c>
      <c r="CL240" s="3">
        <v>2569.239</v>
      </c>
      <c r="CM240" s="3">
        <v>2606.0509999999999</v>
      </c>
      <c r="CN240" s="2">
        <v>1.432788</v>
      </c>
      <c r="CO240" s="3">
        <v>28.718399999999999</v>
      </c>
      <c r="CP240" s="3">
        <v>31.53059</v>
      </c>
      <c r="CQ240" s="3">
        <v>31.563839999999999</v>
      </c>
      <c r="CR240" s="2">
        <v>7.2482939999999996</v>
      </c>
      <c r="CS240" s="2">
        <v>-2.3170769999999998</v>
      </c>
      <c r="CT240" s="2">
        <v>-2.4200020000000002</v>
      </c>
      <c r="CU240" s="2">
        <v>9.7922560000000001</v>
      </c>
      <c r="CV240" s="2">
        <v>2.744227</v>
      </c>
      <c r="CW240" s="3">
        <v>4.4549140000000001E-2</v>
      </c>
      <c r="CX240" s="2">
        <v>-28.225650000000002</v>
      </c>
      <c r="CY240" s="2">
        <v>-1.00637</v>
      </c>
      <c r="CZ240" s="2">
        <v>17.883030000000002</v>
      </c>
      <c r="DA240" s="2">
        <v>162.6566</v>
      </c>
    </row>
    <row r="241" spans="1:105" ht="15" customHeight="1" x14ac:dyDescent="0.2">
      <c r="A241" s="1">
        <f t="shared" si="3"/>
        <v>235</v>
      </c>
      <c r="B241" s="1" t="s">
        <v>577</v>
      </c>
      <c r="C241" s="1" t="s">
        <v>576</v>
      </c>
      <c r="D241" s="1" t="s">
        <v>32</v>
      </c>
      <c r="E241" s="1" t="s">
        <v>303</v>
      </c>
      <c r="F241" s="1" t="s">
        <v>304</v>
      </c>
      <c r="G241" s="2">
        <v>9060.3510000000006</v>
      </c>
      <c r="H241" s="2">
        <v>9060.3510000000006</v>
      </c>
      <c r="I241" s="2">
        <v>41.651000000000003</v>
      </c>
      <c r="J241" s="2">
        <v>3773.7269999999999</v>
      </c>
      <c r="K241" s="3">
        <v>108.1</v>
      </c>
      <c r="L241" s="3">
        <v>0</v>
      </c>
      <c r="M241" s="2">
        <v>1.1100829999999999</v>
      </c>
      <c r="N241" s="2">
        <v>1.122633</v>
      </c>
      <c r="O241" s="2">
        <v>1.1470860000000001</v>
      </c>
      <c r="P241" s="2">
        <v>1.192839</v>
      </c>
      <c r="Q241" s="2">
        <v>10.285439999999999</v>
      </c>
      <c r="R241" s="2">
        <v>12.274889999999999</v>
      </c>
      <c r="S241" s="2">
        <v>12.058</v>
      </c>
      <c r="T241" s="2">
        <v>10.881349999999999</v>
      </c>
      <c r="U241" s="2">
        <v>6.4750779999999999</v>
      </c>
      <c r="V241" s="2">
        <v>7.5785030000000004</v>
      </c>
      <c r="W241" s="2">
        <v>6.7501620000000004</v>
      </c>
      <c r="X241" s="2">
        <v>5.8832589999999998</v>
      </c>
      <c r="Y241" s="2">
        <v>2.6744189999999999</v>
      </c>
      <c r="Z241" s="2">
        <v>2.247271</v>
      </c>
      <c r="AA241" s="2">
        <v>1.981476</v>
      </c>
      <c r="AB241" s="2">
        <v>1.732372</v>
      </c>
      <c r="AC241" s="2">
        <v>9.2372049999999994</v>
      </c>
      <c r="AD241" s="2">
        <v>10.305</v>
      </c>
      <c r="AE241" s="2">
        <v>9.8001959999999997</v>
      </c>
      <c r="AF241" s="2">
        <v>8.9416189999999993</v>
      </c>
      <c r="AG241" s="2">
        <v>7.7427109999999999</v>
      </c>
      <c r="AH241" s="2">
        <v>9.4514770000000006</v>
      </c>
      <c r="AI241" s="2">
        <v>11.933439999999999</v>
      </c>
      <c r="AJ241" s="2">
        <v>7.5558160000000001</v>
      </c>
      <c r="AK241" s="2">
        <v>8.5190929999999998</v>
      </c>
      <c r="AL241" s="2">
        <v>9.8402930000000008</v>
      </c>
      <c r="AM241" s="3">
        <v>4.4134380000000002</v>
      </c>
      <c r="AN241" s="3">
        <v>4.3339489999999996</v>
      </c>
      <c r="AO241" s="2">
        <v>41.040559999999999</v>
      </c>
      <c r="AP241" s="2">
        <v>36.08916</v>
      </c>
      <c r="AQ241" s="2">
        <v>35.788789999999999</v>
      </c>
      <c r="AR241" s="2">
        <v>35.996090000000002</v>
      </c>
      <c r="AS241" s="2">
        <v>-0.30987290000000001</v>
      </c>
      <c r="AT241" s="2">
        <v>-0.18745580000000001</v>
      </c>
      <c r="AU241" s="2">
        <v>-0.73878120000000003</v>
      </c>
      <c r="AV241" s="2">
        <v>-1.2514369999999999</v>
      </c>
      <c r="AW241" s="1" t="s">
        <v>23</v>
      </c>
      <c r="AX241" s="3">
        <v>1.7777780000000001</v>
      </c>
      <c r="AY241" s="3">
        <v>107.5</v>
      </c>
      <c r="AZ241" s="2">
        <v>-0.55503849999999999</v>
      </c>
      <c r="BA241" s="2">
        <v>18.307870000000001</v>
      </c>
      <c r="BB241" s="2">
        <v>4</v>
      </c>
      <c r="BC241" s="2">
        <v>3.693044</v>
      </c>
      <c r="BD241" s="2">
        <v>7.5621840000000002</v>
      </c>
      <c r="BE241" s="3">
        <v>80</v>
      </c>
      <c r="BF241" s="2">
        <v>35.124989999999997</v>
      </c>
      <c r="BG241" s="3">
        <v>121</v>
      </c>
      <c r="BH241" s="2">
        <v>-10.661160000000001</v>
      </c>
      <c r="BI241" s="2">
        <v>11.215350000000001</v>
      </c>
      <c r="BJ241" s="2">
        <v>13.48189</v>
      </c>
      <c r="BK241" s="2">
        <v>13.346069999999999</v>
      </c>
      <c r="BL241" s="2">
        <v>13.02769</v>
      </c>
      <c r="BM241" s="2">
        <v>17</v>
      </c>
      <c r="BN241" s="2">
        <v>16</v>
      </c>
      <c r="BO241" s="4">
        <v>18</v>
      </c>
      <c r="BP241" s="4">
        <v>0</v>
      </c>
      <c r="BQ241" s="4">
        <v>1</v>
      </c>
      <c r="BR241" s="4">
        <v>17</v>
      </c>
      <c r="BS241" s="2">
        <v>0</v>
      </c>
      <c r="BT241" s="4">
        <v>5</v>
      </c>
      <c r="BU241" s="4">
        <v>0</v>
      </c>
      <c r="BV241" s="4">
        <v>18</v>
      </c>
      <c r="BW241" s="2">
        <v>27.77778</v>
      </c>
      <c r="BX241" s="2">
        <v>11.1693</v>
      </c>
      <c r="BY241" s="2">
        <v>83.814530000000005</v>
      </c>
      <c r="BZ241" s="3">
        <v>9.0785050000000006E-2</v>
      </c>
      <c r="CA241" s="3">
        <v>0.1083166</v>
      </c>
      <c r="CB241" s="2">
        <v>0.61232299999999995</v>
      </c>
      <c r="CC241" s="3">
        <v>0.1083166</v>
      </c>
      <c r="CD241" s="3">
        <v>9.0170169999999992</v>
      </c>
      <c r="CE241" s="3">
        <v>8.9516419999999997</v>
      </c>
      <c r="CF241" s="2">
        <v>-0.72501899999999997</v>
      </c>
      <c r="CG241" s="3">
        <v>1000.093</v>
      </c>
      <c r="CH241" s="3">
        <v>976.9144</v>
      </c>
      <c r="CI241" s="2">
        <v>-2.317679</v>
      </c>
      <c r="CJ241" s="3">
        <v>106.25</v>
      </c>
      <c r="CK241" s="2">
        <v>1.1764760000000001</v>
      </c>
      <c r="CL241" s="3">
        <v>3205.8620000000001</v>
      </c>
      <c r="CM241" s="3">
        <v>3230.2539999999999</v>
      </c>
      <c r="CN241" s="2">
        <v>0.76085329999999995</v>
      </c>
      <c r="CO241" s="3">
        <v>98.603989999999996</v>
      </c>
      <c r="CP241" s="3">
        <v>102.1686</v>
      </c>
      <c r="CQ241" s="3">
        <v>102.9789</v>
      </c>
      <c r="CR241" s="2">
        <v>9.6304529999999993</v>
      </c>
      <c r="CS241" s="2">
        <v>5.8054800000000002</v>
      </c>
      <c r="CT241" s="2">
        <v>4.9730059999999998</v>
      </c>
      <c r="CU241" s="2">
        <v>3.6150929999999999</v>
      </c>
      <c r="CV241" s="2">
        <v>8.2705219999999997</v>
      </c>
      <c r="CW241" s="3">
        <v>9.1282580000000002E-2</v>
      </c>
      <c r="CX241" s="2" t="e">
        <v>#N/A</v>
      </c>
      <c r="CY241" s="2">
        <v>1.3215710000000001</v>
      </c>
      <c r="CZ241" s="2" t="e">
        <v>#N/A</v>
      </c>
      <c r="DA241" s="2">
        <v>162.86869999999999</v>
      </c>
    </row>
    <row r="242" spans="1:105" ht="15" customHeight="1" x14ac:dyDescent="0.2">
      <c r="A242" s="1">
        <f t="shared" si="3"/>
        <v>236</v>
      </c>
      <c r="B242" s="1" t="s">
        <v>579</v>
      </c>
      <c r="C242" s="1" t="s">
        <v>578</v>
      </c>
      <c r="D242" s="1" t="s">
        <v>18</v>
      </c>
      <c r="E242" s="1" t="s">
        <v>303</v>
      </c>
      <c r="F242" s="1" t="s">
        <v>304</v>
      </c>
      <c r="G242" s="2">
        <v>15073.34</v>
      </c>
      <c r="H242" s="2">
        <v>15073.34</v>
      </c>
      <c r="I242" s="2">
        <v>91.2928</v>
      </c>
      <c r="J242" s="2">
        <v>13760.88</v>
      </c>
      <c r="K242" s="3">
        <v>402.6</v>
      </c>
      <c r="L242" s="3">
        <v>0</v>
      </c>
      <c r="M242" s="2">
        <v>0.31296570000000001</v>
      </c>
      <c r="N242" s="2">
        <v>0.38595839999999998</v>
      </c>
      <c r="O242" s="2">
        <v>0.4546481</v>
      </c>
      <c r="P242" s="2">
        <v>0.411078</v>
      </c>
      <c r="Q242" s="2">
        <v>42.06897</v>
      </c>
      <c r="R242" s="2">
        <v>41.422620000000002</v>
      </c>
      <c r="S242" s="2">
        <v>35.89873</v>
      </c>
      <c r="T242" s="2">
        <v>31.29607</v>
      </c>
      <c r="U242" s="2">
        <v>19.912489999999998</v>
      </c>
      <c r="V242" s="2">
        <v>19.528549999999999</v>
      </c>
      <c r="W242" s="2">
        <v>17.08052</v>
      </c>
      <c r="X242" s="2">
        <v>14.703860000000001</v>
      </c>
      <c r="Y242" s="2">
        <v>14.258900000000001</v>
      </c>
      <c r="Z242" s="2">
        <v>10.59474</v>
      </c>
      <c r="AA242" s="2">
        <v>8.4353029999999993</v>
      </c>
      <c r="AB242" s="2">
        <v>6.4622789999999997</v>
      </c>
      <c r="AC242" s="2">
        <v>30.22523</v>
      </c>
      <c r="AD242" s="2">
        <v>24.217829999999999</v>
      </c>
      <c r="AE242" s="2">
        <v>24.107780000000002</v>
      </c>
      <c r="AF242" s="2">
        <v>22.453690000000002</v>
      </c>
      <c r="AG242" s="2">
        <v>4.1767269999999996</v>
      </c>
      <c r="AH242" s="2">
        <v>4.5816970000000001</v>
      </c>
      <c r="AI242" s="2">
        <v>5.9867489999999997</v>
      </c>
      <c r="AJ242" s="2">
        <v>4.6097349999999997</v>
      </c>
      <c r="AK242" s="2">
        <v>4.9212210000000001</v>
      </c>
      <c r="AL242" s="2">
        <v>6.1492079999999998</v>
      </c>
      <c r="AM242" s="3">
        <v>6.9736250000000002</v>
      </c>
      <c r="AN242" s="3">
        <v>6.0514929999999998</v>
      </c>
      <c r="AO242" s="2">
        <v>33.784469999999999</v>
      </c>
      <c r="AP242" s="2">
        <v>33.778500000000001</v>
      </c>
      <c r="AQ242" s="2">
        <v>34.150199999999998</v>
      </c>
      <c r="AR242" s="2">
        <v>34.128489999999999</v>
      </c>
      <c r="AS242" s="2">
        <v>1.2270049999999999</v>
      </c>
      <c r="AT242" s="2">
        <v>1.065218</v>
      </c>
      <c r="AU242" s="2">
        <v>0.67649320000000002</v>
      </c>
      <c r="AV242" s="2">
        <v>0.218747</v>
      </c>
      <c r="AW242" s="1" t="s">
        <v>23</v>
      </c>
      <c r="AX242" s="3">
        <v>1.65625</v>
      </c>
      <c r="AY242" s="3">
        <v>470.5</v>
      </c>
      <c r="AZ242" s="2">
        <v>16.865369999999999</v>
      </c>
      <c r="BA242" s="2">
        <v>25.577179999999998</v>
      </c>
      <c r="BB242" s="2">
        <v>5.926863</v>
      </c>
      <c r="BC242" s="2">
        <v>2.1309019999999999</v>
      </c>
      <c r="BD242" s="2">
        <v>8.987546</v>
      </c>
      <c r="BE242" s="3">
        <v>293.3</v>
      </c>
      <c r="BF242" s="2">
        <v>37.265610000000002</v>
      </c>
      <c r="BG242" s="3">
        <v>471.7</v>
      </c>
      <c r="BH242" s="2">
        <v>-14.649139999999999</v>
      </c>
      <c r="BI242" s="2">
        <v>15.16943</v>
      </c>
      <c r="BJ242" s="2">
        <v>16.05162</v>
      </c>
      <c r="BK242" s="2">
        <v>15.821009999999999</v>
      </c>
      <c r="BL242" s="2">
        <v>19.24896</v>
      </c>
      <c r="BM242" s="2">
        <v>14</v>
      </c>
      <c r="BN242" s="2">
        <v>15</v>
      </c>
      <c r="BO242" s="4">
        <v>16</v>
      </c>
      <c r="BP242" s="4">
        <v>1</v>
      </c>
      <c r="BQ242" s="4">
        <v>3</v>
      </c>
      <c r="BR242" s="4">
        <v>12</v>
      </c>
      <c r="BS242" s="2">
        <v>6.25</v>
      </c>
      <c r="BT242" s="4">
        <v>7</v>
      </c>
      <c r="BU242" s="4">
        <v>2</v>
      </c>
      <c r="BV242" s="4">
        <v>16</v>
      </c>
      <c r="BW242" s="2">
        <v>43.75</v>
      </c>
      <c r="BX242" s="2">
        <v>11.813700000000001</v>
      </c>
      <c r="BY242" s="2">
        <v>37.44</v>
      </c>
      <c r="BZ242" s="3">
        <v>8.4608729999999993E-2</v>
      </c>
      <c r="CA242" s="3">
        <v>0.22598489999999999</v>
      </c>
      <c r="CB242" s="2">
        <v>0.50152099999999999</v>
      </c>
      <c r="CC242" s="3">
        <v>0.22598489999999999</v>
      </c>
      <c r="CD242" s="3">
        <v>10.456049999999999</v>
      </c>
      <c r="CE242" s="3">
        <v>9.6809720000000006</v>
      </c>
      <c r="CF242" s="2">
        <v>-7.4127200000000002</v>
      </c>
      <c r="CG242" s="3">
        <v>1224.729</v>
      </c>
      <c r="CH242" s="3">
        <v>1165.1790000000001</v>
      </c>
      <c r="CI242" s="2">
        <v>-4.8623139999999996</v>
      </c>
      <c r="CJ242" s="3">
        <v>477.04169999999999</v>
      </c>
      <c r="CK242" s="2">
        <v>-1.371294</v>
      </c>
      <c r="CL242" s="3">
        <v>4505.4160000000002</v>
      </c>
      <c r="CM242" s="3">
        <v>4355</v>
      </c>
      <c r="CN242" s="2">
        <v>-3.338552</v>
      </c>
      <c r="CO242" s="3">
        <v>384.73180000000002</v>
      </c>
      <c r="CP242" s="3">
        <v>403.79020000000003</v>
      </c>
      <c r="CQ242" s="3">
        <v>430.15379999999999</v>
      </c>
      <c r="CR242" s="2">
        <v>4.6443099999999999</v>
      </c>
      <c r="CS242" s="2">
        <v>-0.29474499999999998</v>
      </c>
      <c r="CT242" s="2">
        <v>-6.4055679999999997</v>
      </c>
      <c r="CU242" s="2">
        <v>4.953659</v>
      </c>
      <c r="CV242" s="2">
        <v>29.155290000000001</v>
      </c>
      <c r="CW242" s="3">
        <v>0.19342290000000001</v>
      </c>
      <c r="CX242" s="2">
        <v>-0.45261859999999998</v>
      </c>
      <c r="CY242" s="2">
        <v>2.5659000000000001</v>
      </c>
      <c r="CZ242" s="2">
        <v>-1.990402</v>
      </c>
      <c r="DA242" s="2">
        <v>163.6566</v>
      </c>
    </row>
    <row r="243" spans="1:105" ht="15" customHeight="1" x14ac:dyDescent="0.2">
      <c r="A243" s="1">
        <f t="shared" si="3"/>
        <v>237</v>
      </c>
      <c r="B243" s="1" t="s">
        <v>581</v>
      </c>
      <c r="C243" s="1" t="s">
        <v>580</v>
      </c>
      <c r="D243" s="1" t="s">
        <v>22</v>
      </c>
      <c r="E243" s="1" t="s">
        <v>204</v>
      </c>
      <c r="F243" s="1" t="s">
        <v>349</v>
      </c>
      <c r="G243" s="2">
        <v>41682.769999999997</v>
      </c>
      <c r="H243" s="2">
        <v>41682.769999999997</v>
      </c>
      <c r="I243" s="2">
        <v>95.229399999999998</v>
      </c>
      <c r="J243" s="2">
        <v>39694.25</v>
      </c>
      <c r="K243" s="3">
        <v>1345.2</v>
      </c>
      <c r="L243" s="3">
        <v>0</v>
      </c>
      <c r="M243" s="2">
        <v>0</v>
      </c>
      <c r="N243" s="2">
        <v>0</v>
      </c>
      <c r="O243" s="2">
        <v>0</v>
      </c>
      <c r="P243" s="2">
        <v>0</v>
      </c>
      <c r="Q243" s="2">
        <v>74.026359999999997</v>
      </c>
      <c r="R243" s="2">
        <v>59.338329999999999</v>
      </c>
      <c r="S243" s="2">
        <v>43.519889999999997</v>
      </c>
      <c r="T243" s="2">
        <v>32.445729999999998</v>
      </c>
      <c r="U243" s="2">
        <v>47.058869999999999</v>
      </c>
      <c r="V243" s="2">
        <v>40.698</v>
      </c>
      <c r="W243" s="2">
        <v>28.313849999999999</v>
      </c>
      <c r="X243" s="2">
        <v>19.0503</v>
      </c>
      <c r="Y243" s="2">
        <v>17.292629999999999</v>
      </c>
      <c r="Z243" s="2">
        <v>13.5144</v>
      </c>
      <c r="AA243" s="2">
        <v>10.51647</v>
      </c>
      <c r="AB243" s="2">
        <v>7.9484019999999997</v>
      </c>
      <c r="AC243" s="2">
        <v>69.775469999999999</v>
      </c>
      <c r="AD243" s="2">
        <v>54.705159999999999</v>
      </c>
      <c r="AE243" s="2">
        <v>41.213230000000003</v>
      </c>
      <c r="AF243" s="2">
        <v>31.19585</v>
      </c>
      <c r="AG243" s="2">
        <v>2.8375010000000001</v>
      </c>
      <c r="AH243" s="2">
        <v>3.9513159999999998</v>
      </c>
      <c r="AI243" s="2">
        <v>6.9256770000000003</v>
      </c>
      <c r="AJ243" s="2">
        <v>2.3964509999999999</v>
      </c>
      <c r="AK243" s="2">
        <v>3.246041</v>
      </c>
      <c r="AL243" s="2">
        <v>5.2960909999999997</v>
      </c>
      <c r="AM243" s="3">
        <v>1.7135860000000001</v>
      </c>
      <c r="AN243" s="3">
        <v>1.2431479999999999</v>
      </c>
      <c r="AO243" s="2">
        <v>56.023069999999997</v>
      </c>
      <c r="AP243" s="2">
        <v>50.273159999999997</v>
      </c>
      <c r="AQ243" s="2">
        <v>53.798929999999999</v>
      </c>
      <c r="AR243" s="2">
        <v>58.09722</v>
      </c>
      <c r="AS243" s="2">
        <v>-7.7337639999999999</v>
      </c>
      <c r="AT243" s="2">
        <v>-7.4901730000000004</v>
      </c>
      <c r="AU243" s="2">
        <v>-6.1518110000000004</v>
      </c>
      <c r="AV243" s="2">
        <v>-5.8617020000000002</v>
      </c>
      <c r="AW243" s="1" t="s">
        <v>6</v>
      </c>
      <c r="AX243" s="3">
        <v>1.421875</v>
      </c>
      <c r="AY243" s="3">
        <v>1625</v>
      </c>
      <c r="AZ243" s="2">
        <v>20.799890000000001</v>
      </c>
      <c r="BA243" s="2">
        <v>22.775169999999999</v>
      </c>
      <c r="BB243" s="2">
        <v>29</v>
      </c>
      <c r="BC243" s="2">
        <v>-27.848109999999998</v>
      </c>
      <c r="BD243" s="2">
        <v>4.4085619999999999</v>
      </c>
      <c r="BE243" s="3">
        <v>1148</v>
      </c>
      <c r="BF243" s="2">
        <v>17.177700000000002</v>
      </c>
      <c r="BG243" s="3">
        <v>1934.8</v>
      </c>
      <c r="BH243" s="2">
        <v>-30.47344</v>
      </c>
      <c r="BI243" s="2">
        <v>0</v>
      </c>
      <c r="BJ243" s="2">
        <v>0</v>
      </c>
      <c r="BK243" s="2">
        <v>3.428096</v>
      </c>
      <c r="BL243" s="2">
        <v>7.915578</v>
      </c>
      <c r="BM243" s="2">
        <v>29</v>
      </c>
      <c r="BN243" s="2">
        <v>26</v>
      </c>
      <c r="BO243" s="4">
        <v>32</v>
      </c>
      <c r="BP243" s="4">
        <v>1</v>
      </c>
      <c r="BQ243" s="4">
        <v>2</v>
      </c>
      <c r="BR243" s="4">
        <v>30</v>
      </c>
      <c r="BS243" s="2">
        <v>3.030303</v>
      </c>
      <c r="BT243" s="4">
        <v>21</v>
      </c>
      <c r="BU243" s="4">
        <v>1</v>
      </c>
      <c r="BV243" s="4">
        <v>32</v>
      </c>
      <c r="BW243" s="2">
        <v>65.625</v>
      </c>
      <c r="BX243" s="2">
        <v>12.2852</v>
      </c>
      <c r="BY243" s="2">
        <v>30.9863</v>
      </c>
      <c r="BZ243" s="3">
        <v>9.2016860000000006E-2</v>
      </c>
      <c r="CA243" s="3">
        <v>0.2969598</v>
      </c>
      <c r="CB243" s="2">
        <v>1.379</v>
      </c>
      <c r="CC243" s="3">
        <v>0.2969598</v>
      </c>
      <c r="CD243" s="3">
        <v>25.613299999999999</v>
      </c>
      <c r="CE243" s="3">
        <v>22.9682</v>
      </c>
      <c r="CF243" s="2">
        <v>-10.32705</v>
      </c>
      <c r="CG243" s="3">
        <v>1000.8680000000001</v>
      </c>
      <c r="CH243" s="3">
        <v>808.03</v>
      </c>
      <c r="CI243" s="2">
        <v>-19.267040000000001</v>
      </c>
      <c r="CJ243" s="3">
        <v>1795.75</v>
      </c>
      <c r="CK243" s="2">
        <v>-9.5085619999999995</v>
      </c>
      <c r="CL243" s="3">
        <v>1759.8209999999999</v>
      </c>
      <c r="CM243" s="3">
        <v>1733.489</v>
      </c>
      <c r="CN243" s="2">
        <v>-1.4962489999999999</v>
      </c>
      <c r="CO243" s="3">
        <v>1439.075</v>
      </c>
      <c r="CP243" s="3">
        <v>1366.482</v>
      </c>
      <c r="CQ243" s="3">
        <v>1408.6849999999999</v>
      </c>
      <c r="CR243" s="2">
        <v>-6.523263</v>
      </c>
      <c r="CS243" s="2">
        <v>-1.557463</v>
      </c>
      <c r="CT243" s="2">
        <v>-4.5066649999999999</v>
      </c>
      <c r="CU243" s="2">
        <v>-5.044365</v>
      </c>
      <c r="CV243" s="2">
        <v>126.40089999999999</v>
      </c>
      <c r="CW243" s="3">
        <v>0.30324499999999999</v>
      </c>
      <c r="CX243" s="2">
        <v>-8.8790449999999996</v>
      </c>
      <c r="CY243" s="2" t="e">
        <v>#N/A</v>
      </c>
      <c r="CZ243" s="2" t="e">
        <v>#N/A</v>
      </c>
      <c r="DA243" s="2">
        <v>166.51519999999999</v>
      </c>
    </row>
    <row r="244" spans="1:105" ht="15" customHeight="1" x14ac:dyDescent="0.2">
      <c r="A244" s="1">
        <f t="shared" si="3"/>
        <v>238</v>
      </c>
      <c r="B244" s="1" t="s">
        <v>583</v>
      </c>
      <c r="C244" s="1" t="s">
        <v>582</v>
      </c>
      <c r="D244" s="1" t="s">
        <v>32</v>
      </c>
      <c r="E244" s="1" t="s">
        <v>4</v>
      </c>
      <c r="F244" s="1" t="s">
        <v>270</v>
      </c>
      <c r="G244" s="2">
        <v>3613.5169999999998</v>
      </c>
      <c r="H244" s="2">
        <v>3613.5169999999998</v>
      </c>
      <c r="I244" s="2">
        <v>59.813899999999997</v>
      </c>
      <c r="J244" s="2">
        <v>2161.386</v>
      </c>
      <c r="K244" s="3">
        <v>47.4</v>
      </c>
      <c r="L244" s="3">
        <v>0</v>
      </c>
      <c r="M244" s="2">
        <v>9.1561179999999993</v>
      </c>
      <c r="N244" s="2">
        <v>9.2194090000000006</v>
      </c>
      <c r="O244" s="2">
        <v>9.1862150000000007</v>
      </c>
      <c r="P244" s="2">
        <v>9.0340199999999999</v>
      </c>
      <c r="Q244" s="2">
        <v>9.4047619999999998</v>
      </c>
      <c r="R244" s="2">
        <v>8.8432840000000006</v>
      </c>
      <c r="S244" s="2">
        <v>8.8628529999999994</v>
      </c>
      <c r="T244" s="2">
        <v>8.8142479999999992</v>
      </c>
      <c r="U244" s="2">
        <v>18.060590000000001</v>
      </c>
      <c r="V244" s="2">
        <v>18.896709999999999</v>
      </c>
      <c r="W244" s="2">
        <v>16.500340000000001</v>
      </c>
      <c r="X244" s="2">
        <v>14.042529999999999</v>
      </c>
      <c r="Y244" s="2">
        <v>0.57960389999999995</v>
      </c>
      <c r="Z244" s="2">
        <v>0.63090650000000004</v>
      </c>
      <c r="AA244" s="2">
        <v>0.68795360000000005</v>
      </c>
      <c r="AB244" s="2">
        <v>0.56724770000000002</v>
      </c>
      <c r="AC244" s="2">
        <v>8.6972830000000005</v>
      </c>
      <c r="AD244" s="2">
        <v>8.7508850000000002</v>
      </c>
      <c r="AE244" s="2">
        <v>7.8727840000000002</v>
      </c>
      <c r="AF244" s="2">
        <v>6.5318009999999997</v>
      </c>
      <c r="AG244" s="2">
        <v>2.1939690000000001</v>
      </c>
      <c r="AH244" s="2">
        <v>4.620571</v>
      </c>
      <c r="AI244" s="2">
        <v>3.324573</v>
      </c>
      <c r="AJ244" s="2">
        <v>6.140485</v>
      </c>
      <c r="AK244" s="2">
        <v>12.984489999999999</v>
      </c>
      <c r="AL244" s="2">
        <v>9.2153980000000004</v>
      </c>
      <c r="AM244" s="3">
        <v>3.9279769999999998</v>
      </c>
      <c r="AN244" s="3">
        <v>4.0361459999999996</v>
      </c>
      <c r="AO244" s="2">
        <v>102.1383</v>
      </c>
      <c r="AP244" s="2">
        <v>92.117040000000003</v>
      </c>
      <c r="AQ244" s="2">
        <v>104.2461</v>
      </c>
      <c r="AR244" s="2">
        <v>116.4547</v>
      </c>
      <c r="AS244" s="2">
        <v>12.47588</v>
      </c>
      <c r="AT244" s="2">
        <v>12.14499</v>
      </c>
      <c r="AU244" s="2">
        <v>10.628640000000001</v>
      </c>
      <c r="AV244" s="2">
        <v>8.9765060000000005</v>
      </c>
      <c r="AW244" s="1" t="s">
        <v>23</v>
      </c>
      <c r="AX244" s="3">
        <v>1.8461540000000001</v>
      </c>
      <c r="AY244" s="3">
        <v>46.5</v>
      </c>
      <c r="AZ244" s="2">
        <v>-1.898736</v>
      </c>
      <c r="BA244" s="2">
        <v>7.1343009999999998</v>
      </c>
      <c r="BB244" s="2">
        <v>2.2972039999999998</v>
      </c>
      <c r="BC244" s="2">
        <v>-14.28571</v>
      </c>
      <c r="BD244" s="2">
        <v>17.793240000000001</v>
      </c>
      <c r="BE244" s="3">
        <v>33.520000000000003</v>
      </c>
      <c r="BF244" s="2">
        <v>41.408119999999997</v>
      </c>
      <c r="BG244" s="3">
        <v>62.2</v>
      </c>
      <c r="BH244" s="2">
        <v>-23.79421</v>
      </c>
      <c r="BI244" s="2">
        <v>86.607140000000001</v>
      </c>
      <c r="BJ244" s="2">
        <v>87.348820000000003</v>
      </c>
      <c r="BK244" s="2">
        <v>78.194490000000002</v>
      </c>
      <c r="BL244" s="2">
        <v>80.709249999999997</v>
      </c>
      <c r="BM244" s="2">
        <v>13</v>
      </c>
      <c r="BN244" s="2">
        <v>8</v>
      </c>
      <c r="BO244" s="4">
        <v>13</v>
      </c>
      <c r="BP244" s="4">
        <v>2</v>
      </c>
      <c r="BQ244" s="4">
        <v>3</v>
      </c>
      <c r="BR244" s="4">
        <v>9</v>
      </c>
      <c r="BS244" s="2">
        <v>14.28572</v>
      </c>
      <c r="BT244" s="4">
        <v>4</v>
      </c>
      <c r="BU244" s="4">
        <v>2</v>
      </c>
      <c r="BV244" s="4">
        <v>13</v>
      </c>
      <c r="BW244" s="2">
        <v>30.76923</v>
      </c>
      <c r="BX244" s="2">
        <v>10.555400000000001</v>
      </c>
      <c r="BY244" s="2">
        <v>76.234539999999996</v>
      </c>
      <c r="BZ244" s="3">
        <v>8.0387700000000006E-2</v>
      </c>
      <c r="CA244" s="3">
        <v>0.1054479</v>
      </c>
      <c r="CB244" s="2">
        <v>1.31149</v>
      </c>
      <c r="CC244" s="3">
        <v>0.1054479</v>
      </c>
      <c r="CD244" s="3">
        <v>5.2308539999999999</v>
      </c>
      <c r="CE244" s="3">
        <v>5.2530289999999997</v>
      </c>
      <c r="CF244" s="2">
        <v>0.42394399999999999</v>
      </c>
      <c r="CG244" s="3">
        <v>531.26750000000004</v>
      </c>
      <c r="CH244" s="3">
        <v>631.15419999999995</v>
      </c>
      <c r="CI244" s="2">
        <v>18.801590000000001</v>
      </c>
      <c r="CJ244" s="3">
        <v>51.085709999999999</v>
      </c>
      <c r="CK244" s="2">
        <v>-8.9765069999999998</v>
      </c>
      <c r="CL244" s="3">
        <v>665.44780000000003</v>
      </c>
      <c r="CM244" s="3">
        <v>613.18949999999995</v>
      </c>
      <c r="CN244" s="2">
        <v>-7.853097</v>
      </c>
      <c r="CO244" s="3">
        <v>43.611150000000002</v>
      </c>
      <c r="CP244" s="3">
        <v>43.659610000000001</v>
      </c>
      <c r="CQ244" s="3">
        <v>44.87538</v>
      </c>
      <c r="CR244" s="2">
        <v>8.6878189999999993</v>
      </c>
      <c r="CS244" s="2">
        <v>8.5671660000000003</v>
      </c>
      <c r="CT244" s="2">
        <v>5.6258439999999998</v>
      </c>
      <c r="CU244" s="2">
        <v>0.1111269</v>
      </c>
      <c r="CV244" s="2">
        <v>3.2892679999999999</v>
      </c>
      <c r="CW244" s="3">
        <v>9.1026780000000002E-2</v>
      </c>
      <c r="CX244" s="2" t="e">
        <v>#N/A</v>
      </c>
      <c r="CY244" s="2" t="e">
        <v>#N/A</v>
      </c>
      <c r="CZ244" s="2" t="e">
        <v>#N/A</v>
      </c>
      <c r="DA244" s="2">
        <v>166.95959999999999</v>
      </c>
    </row>
    <row r="245" spans="1:105" ht="15" customHeight="1" x14ac:dyDescent="0.2">
      <c r="A245" s="1">
        <f t="shared" si="3"/>
        <v>239</v>
      </c>
      <c r="B245" s="1" t="s">
        <v>585</v>
      </c>
      <c r="C245" s="1" t="s">
        <v>584</v>
      </c>
      <c r="D245" s="1" t="s">
        <v>98</v>
      </c>
      <c r="E245" s="1" t="s">
        <v>103</v>
      </c>
      <c r="F245" s="1" t="s">
        <v>104</v>
      </c>
      <c r="G245" s="2">
        <v>15090.55</v>
      </c>
      <c r="H245" s="2">
        <v>15090.55</v>
      </c>
      <c r="I245" s="2">
        <v>43.026899999999998</v>
      </c>
      <c r="J245" s="2">
        <v>6492.9949999999999</v>
      </c>
      <c r="K245" s="3">
        <v>46.11</v>
      </c>
      <c r="L245" s="3">
        <v>0</v>
      </c>
      <c r="M245" s="2">
        <v>10.952070000000001</v>
      </c>
      <c r="N245" s="2">
        <v>9.8677069999999993</v>
      </c>
      <c r="O245" s="2">
        <v>8.6965950000000003</v>
      </c>
      <c r="P245" s="2">
        <v>7.403416</v>
      </c>
      <c r="Q245" s="2">
        <v>3.4333580000000001</v>
      </c>
      <c r="R245" s="2">
        <v>4.4846560000000002</v>
      </c>
      <c r="S245" s="2">
        <v>5.3214519999999998</v>
      </c>
      <c r="T245" s="2">
        <v>6.1644389999999998</v>
      </c>
      <c r="U245" s="2">
        <v>1.2979099999999999</v>
      </c>
      <c r="V245" s="2">
        <v>1.3777459999999999</v>
      </c>
      <c r="W245" s="2">
        <v>1.565048</v>
      </c>
      <c r="X245" s="2">
        <v>1.67906</v>
      </c>
      <c r="Y245" s="2">
        <v>0.78740250000000001</v>
      </c>
      <c r="Z245" s="2">
        <v>0.71822430000000004</v>
      </c>
      <c r="AA245" s="2">
        <v>0.66729380000000005</v>
      </c>
      <c r="AB245" s="2">
        <v>0.653555</v>
      </c>
      <c r="AC245" s="2">
        <v>1.94557</v>
      </c>
      <c r="AD245" s="2">
        <v>2.4247079999999999</v>
      </c>
      <c r="AE245" s="2">
        <v>2.545318</v>
      </c>
      <c r="AF245" s="2">
        <v>2.7235309999999999</v>
      </c>
      <c r="AG245" s="2">
        <v>23.742180000000001</v>
      </c>
      <c r="AH245" s="2">
        <v>19.899979999999999</v>
      </c>
      <c r="AI245" s="2">
        <v>14.85539</v>
      </c>
      <c r="AJ245" s="2">
        <v>23.597799999999999</v>
      </c>
      <c r="AK245" s="2">
        <v>19.496590000000001</v>
      </c>
      <c r="AL245" s="2">
        <v>13.937530000000001</v>
      </c>
      <c r="AM245" s="3" t="e">
        <v>#N/A</v>
      </c>
      <c r="AN245" s="3" t="e">
        <v>#N/A</v>
      </c>
      <c r="AO245" s="2">
        <v>21.743539999999999</v>
      </c>
      <c r="AP245" s="2">
        <v>21.906320000000001</v>
      </c>
      <c r="AQ245" s="2">
        <v>20.47213</v>
      </c>
      <c r="AR245" s="2">
        <v>18.405270000000002</v>
      </c>
      <c r="AS245" s="2">
        <v>0.15876689999999999</v>
      </c>
      <c r="AT245" s="2">
        <v>-8.4293930000000003E-3</v>
      </c>
      <c r="AU245" s="2">
        <v>-3.238108E-2</v>
      </c>
      <c r="AV245" s="2">
        <v>-0.1105751</v>
      </c>
      <c r="AW245" s="1" t="s">
        <v>29</v>
      </c>
      <c r="AX245" s="3">
        <v>1.71875</v>
      </c>
      <c r="AY245" s="3">
        <v>53.95</v>
      </c>
      <c r="AZ245" s="2">
        <v>17.00282</v>
      </c>
      <c r="BA245" s="2">
        <v>16.015149999999998</v>
      </c>
      <c r="BB245" s="2">
        <v>-7.0389249999999999</v>
      </c>
      <c r="BC245" s="2">
        <v>8.8013169999999992</v>
      </c>
      <c r="BD245" s="2">
        <v>-4.1372119999999999</v>
      </c>
      <c r="BE245" s="3">
        <v>35.49</v>
      </c>
      <c r="BF245" s="2">
        <v>29.923919999999999</v>
      </c>
      <c r="BG245" s="3">
        <v>56.46</v>
      </c>
      <c r="BH245" s="2">
        <v>-18.33156</v>
      </c>
      <c r="BI245" s="2">
        <v>36.781370000000003</v>
      </c>
      <c r="BJ245" s="2">
        <v>42.322409999999998</v>
      </c>
      <c r="BK245" s="2">
        <v>45.574649999999998</v>
      </c>
      <c r="BL245" s="2">
        <v>50.372959999999999</v>
      </c>
      <c r="BM245" s="2">
        <v>13</v>
      </c>
      <c r="BN245" s="2">
        <v>12</v>
      </c>
      <c r="BO245" s="4">
        <v>16</v>
      </c>
      <c r="BP245" s="4">
        <v>1</v>
      </c>
      <c r="BQ245" s="4">
        <v>2</v>
      </c>
      <c r="BR245" s="4">
        <v>12</v>
      </c>
      <c r="BS245" s="2">
        <v>6.6666670000000003</v>
      </c>
      <c r="BT245" s="4">
        <v>8</v>
      </c>
      <c r="BU245" s="4">
        <v>4</v>
      </c>
      <c r="BV245" s="4">
        <v>16</v>
      </c>
      <c r="BW245" s="2">
        <v>50</v>
      </c>
      <c r="BX245" s="2">
        <v>14.478400000000001</v>
      </c>
      <c r="BY245" s="2">
        <v>327.27269999999999</v>
      </c>
      <c r="BZ245" s="3">
        <v>0.40200730000000001</v>
      </c>
      <c r="CA245" s="3">
        <v>0.1228356</v>
      </c>
      <c r="CB245" s="2">
        <v>1.44137</v>
      </c>
      <c r="CC245" s="3">
        <v>0.1228356</v>
      </c>
      <c r="CD245" s="3">
        <v>12.046609999999999</v>
      </c>
      <c r="CE245" s="3">
        <v>10.15044</v>
      </c>
      <c r="CF245" s="2">
        <v>-15.74028</v>
      </c>
      <c r="CG245" s="3">
        <v>8773.25</v>
      </c>
      <c r="CH245" s="3">
        <v>8281.3989999999994</v>
      </c>
      <c r="CI245" s="2">
        <v>-5.6062519999999996</v>
      </c>
      <c r="CJ245" s="3">
        <v>55.153329999999997</v>
      </c>
      <c r="CK245" s="2">
        <v>-2.1817920000000002</v>
      </c>
      <c r="CL245" s="3">
        <v>40065.29</v>
      </c>
      <c r="CM245" s="3">
        <v>45676.56</v>
      </c>
      <c r="CN245" s="2">
        <v>14.005330000000001</v>
      </c>
      <c r="CO245" s="3">
        <v>44.661490000000001</v>
      </c>
      <c r="CP245" s="3">
        <v>46.708640000000003</v>
      </c>
      <c r="CQ245" s="3">
        <v>45.679229999999997</v>
      </c>
      <c r="CR245" s="2">
        <v>3.243303</v>
      </c>
      <c r="CS245" s="2">
        <v>-1.281649</v>
      </c>
      <c r="CT245" s="2">
        <v>0.94302889999999995</v>
      </c>
      <c r="CU245" s="2">
        <v>4.583704</v>
      </c>
      <c r="CV245" s="2">
        <v>16.380320000000001</v>
      </c>
      <c r="CW245" s="3">
        <v>0.1085469</v>
      </c>
      <c r="CX245" s="2">
        <v>-15.62246</v>
      </c>
      <c r="CY245" s="2">
        <v>-1.929117</v>
      </c>
      <c r="CZ245" s="2">
        <v>-14.81991</v>
      </c>
      <c r="DA245" s="2">
        <v>167.202</v>
      </c>
    </row>
    <row r="246" spans="1:105" ht="15" customHeight="1" x14ac:dyDescent="0.2">
      <c r="A246" s="1">
        <f t="shared" si="3"/>
        <v>240</v>
      </c>
      <c r="B246" s="1" t="s">
        <v>587</v>
      </c>
      <c r="C246" s="1" t="s">
        <v>586</v>
      </c>
      <c r="D246" s="1" t="s">
        <v>11</v>
      </c>
      <c r="E246" s="1" t="s">
        <v>56</v>
      </c>
      <c r="F246" s="1" t="s">
        <v>57</v>
      </c>
      <c r="G246" s="2">
        <v>8500.3670000000002</v>
      </c>
      <c r="H246" s="2">
        <v>8500.3670000000002</v>
      </c>
      <c r="I246" s="2">
        <v>74.641499999999994</v>
      </c>
      <c r="J246" s="2">
        <v>6344.8019999999997</v>
      </c>
      <c r="K246" s="3">
        <v>15.71</v>
      </c>
      <c r="L246" s="3">
        <v>0</v>
      </c>
      <c r="M246" s="2">
        <v>6.3653719999999998</v>
      </c>
      <c r="N246" s="2">
        <v>6.3653719999999998</v>
      </c>
      <c r="O246" s="2">
        <v>6.3653719999999998</v>
      </c>
      <c r="P246" s="2">
        <v>5.0922980000000004</v>
      </c>
      <c r="Q246" s="2">
        <v>12.468249999999999</v>
      </c>
      <c r="R246" s="2">
        <v>12.68562</v>
      </c>
      <c r="S246" s="2">
        <v>12.877050000000001</v>
      </c>
      <c r="T246" s="2">
        <v>16.536840000000002</v>
      </c>
      <c r="U246" s="2">
        <v>10.68107</v>
      </c>
      <c r="V246" s="2">
        <v>9.1489809999999991</v>
      </c>
      <c r="W246" s="2">
        <v>9.1847750000000001</v>
      </c>
      <c r="X246" s="2">
        <v>10.55701</v>
      </c>
      <c r="Y246" s="2">
        <v>2.344776</v>
      </c>
      <c r="Z246" s="2">
        <v>1.8297730000000001</v>
      </c>
      <c r="AA246" s="2">
        <v>1.8316749999999999</v>
      </c>
      <c r="AB246" s="2">
        <v>1.8159529999999999</v>
      </c>
      <c r="AC246" s="2">
        <v>7.1384220000000003</v>
      </c>
      <c r="AD246" s="2">
        <v>7.047841</v>
      </c>
      <c r="AE246" s="2">
        <v>7.2187060000000001</v>
      </c>
      <c r="AF246" s="2">
        <v>7.9562920000000004</v>
      </c>
      <c r="AG246" s="2">
        <v>5.7640609999999999</v>
      </c>
      <c r="AH246" s="2">
        <v>0.43626359999999997</v>
      </c>
      <c r="AI246" s="2">
        <v>1.3566910000000001</v>
      </c>
      <c r="AJ246" s="2">
        <v>9.1660660000000007</v>
      </c>
      <c r="AK246" s="2">
        <v>0.72295339999999997</v>
      </c>
      <c r="AL246" s="2">
        <v>2.2984710000000002</v>
      </c>
      <c r="AM246" s="3" t="e">
        <v>#N/A</v>
      </c>
      <c r="AN246" s="3" t="e">
        <v>#N/A</v>
      </c>
      <c r="AO246" s="2">
        <v>76.736770000000007</v>
      </c>
      <c r="AP246" s="2">
        <v>75.143420000000006</v>
      </c>
      <c r="AQ246" s="2">
        <v>75.053439999999995</v>
      </c>
      <c r="AR246" s="2">
        <v>74.097080000000005</v>
      </c>
      <c r="AS246" s="2">
        <v>3.8121309999999999</v>
      </c>
      <c r="AT246" s="2">
        <v>3.3225159999999998</v>
      </c>
      <c r="AU246" s="2">
        <v>3.6422560000000002</v>
      </c>
      <c r="AV246" s="2">
        <v>4.3256490000000003</v>
      </c>
      <c r="AW246" s="1" t="s">
        <v>23</v>
      </c>
      <c r="AX246" s="3">
        <v>2.2272729999999998</v>
      </c>
      <c r="AY246" s="3">
        <v>16.5</v>
      </c>
      <c r="AZ246" s="2">
        <v>5.0286410000000004</v>
      </c>
      <c r="BA246" s="2">
        <v>14.42399</v>
      </c>
      <c r="BB246" s="2">
        <v>-8.1501420000000007</v>
      </c>
      <c r="BC246" s="2">
        <v>-11.865360000000001</v>
      </c>
      <c r="BD246" s="2">
        <v>-3.3825340000000002</v>
      </c>
      <c r="BE246" s="3">
        <v>14.505000000000001</v>
      </c>
      <c r="BF246" s="2">
        <v>8.3074809999999992</v>
      </c>
      <c r="BG246" s="3">
        <v>20.05</v>
      </c>
      <c r="BH246" s="2">
        <v>-21.645879999999998</v>
      </c>
      <c r="BI246" s="2">
        <v>79.41798</v>
      </c>
      <c r="BJ246" s="2">
        <v>80.904110000000003</v>
      </c>
      <c r="BK246" s="2">
        <v>81.63364</v>
      </c>
      <c r="BL246" s="2">
        <v>87.942700000000002</v>
      </c>
      <c r="BM246" s="2">
        <v>19</v>
      </c>
      <c r="BN246" s="2">
        <v>18</v>
      </c>
      <c r="BO246" s="4">
        <v>22</v>
      </c>
      <c r="BP246" s="4">
        <v>2</v>
      </c>
      <c r="BQ246" s="4">
        <v>1</v>
      </c>
      <c r="BR246" s="4">
        <v>21</v>
      </c>
      <c r="BS246" s="2">
        <v>8.3333340000000007</v>
      </c>
      <c r="BT246" s="4">
        <v>2</v>
      </c>
      <c r="BU246" s="4">
        <v>8</v>
      </c>
      <c r="BV246" s="4">
        <v>22</v>
      </c>
      <c r="BW246" s="2">
        <v>9.0909089999999999</v>
      </c>
      <c r="BX246" s="2">
        <v>5.6611399999999996</v>
      </c>
      <c r="BY246" s="2">
        <v>541.08000000000004</v>
      </c>
      <c r="BZ246" s="3">
        <v>1.289944</v>
      </c>
      <c r="CA246" s="3">
        <v>0.23840169999999999</v>
      </c>
      <c r="CB246" s="2">
        <v>0.42801400000000001</v>
      </c>
      <c r="CC246" s="3">
        <v>0.23840169999999999</v>
      </c>
      <c r="CD246" s="3">
        <v>1.248143</v>
      </c>
      <c r="CE246" s="3">
        <v>1.2360310000000001</v>
      </c>
      <c r="CF246" s="2">
        <v>-0.97035769999999999</v>
      </c>
      <c r="CG246" s="3">
        <v>997.03120000000001</v>
      </c>
      <c r="CH246" s="3">
        <v>979.08429999999998</v>
      </c>
      <c r="CI246" s="2">
        <v>-1.800036</v>
      </c>
      <c r="CJ246" s="3">
        <v>16.356000000000002</v>
      </c>
      <c r="CK246" s="2">
        <v>0.88040830000000003</v>
      </c>
      <c r="CL246" s="3">
        <v>2012.828</v>
      </c>
      <c r="CM246" s="3">
        <v>2012.154</v>
      </c>
      <c r="CN246" s="2">
        <v>-3.3479929999999998E-2</v>
      </c>
      <c r="CO246" s="3">
        <v>17.417490000000001</v>
      </c>
      <c r="CP246" s="3">
        <v>16.40804</v>
      </c>
      <c r="CQ246" s="3">
        <v>16.240379999999998</v>
      </c>
      <c r="CR246" s="2">
        <v>-9.8032889999999995</v>
      </c>
      <c r="CS246" s="2">
        <v>-4.2542400000000002</v>
      </c>
      <c r="CT246" s="2">
        <v>-3.265828</v>
      </c>
      <c r="CU246" s="2">
        <v>-5.795604</v>
      </c>
      <c r="CV246" s="2">
        <v>18.156269999999999</v>
      </c>
      <c r="CW246" s="3">
        <v>0.21359400000000001</v>
      </c>
      <c r="CX246" s="2">
        <v>9.2701440000000002</v>
      </c>
      <c r="CY246" s="2">
        <v>1.761252</v>
      </c>
      <c r="CZ246" s="2">
        <v>-2.072794</v>
      </c>
      <c r="DA246" s="2">
        <v>167.98990000000001</v>
      </c>
    </row>
    <row r="247" spans="1:105" ht="15" customHeight="1" x14ac:dyDescent="0.2">
      <c r="A247" s="1">
        <f t="shared" si="3"/>
        <v>241</v>
      </c>
      <c r="B247" s="1" t="s">
        <v>589</v>
      </c>
      <c r="C247" s="1" t="s">
        <v>588</v>
      </c>
      <c r="D247" s="1" t="s">
        <v>22</v>
      </c>
      <c r="E247" s="1" t="s">
        <v>4</v>
      </c>
      <c r="F247" s="1" t="s">
        <v>90</v>
      </c>
      <c r="G247" s="2">
        <v>10405.82</v>
      </c>
      <c r="H247" s="2">
        <v>10405.82</v>
      </c>
      <c r="I247" s="2">
        <v>79.070899999999995</v>
      </c>
      <c r="J247" s="2">
        <v>8227.9760000000006</v>
      </c>
      <c r="K247" s="3">
        <v>4.9329999999999998</v>
      </c>
      <c r="L247" s="3">
        <v>0</v>
      </c>
      <c r="M247" s="2">
        <v>4.662477</v>
      </c>
      <c r="N247" s="2">
        <v>6.0814919999999999</v>
      </c>
      <c r="O247" s="2">
        <v>6.6896409999999999</v>
      </c>
      <c r="P247" s="2">
        <v>7.8045809999999998</v>
      </c>
      <c r="Q247" s="2" t="e">
        <v>#N/A</v>
      </c>
      <c r="R247" s="2">
        <v>9.1351849999999999</v>
      </c>
      <c r="S247" s="2">
        <v>7.4180450000000002</v>
      </c>
      <c r="T247" s="2">
        <v>6.804138</v>
      </c>
      <c r="U247" s="2" t="e">
        <v>#N/A</v>
      </c>
      <c r="V247" s="2">
        <v>7.7936079999999999</v>
      </c>
      <c r="W247" s="2">
        <v>7.6234159999999997</v>
      </c>
      <c r="X247" s="2" t="e">
        <v>#N/A</v>
      </c>
      <c r="Y247" s="2">
        <v>0.86543859999999995</v>
      </c>
      <c r="Z247" s="2">
        <v>0.71205479999999999</v>
      </c>
      <c r="AA247" s="2">
        <v>0.69194849999999997</v>
      </c>
      <c r="AB247" s="2">
        <v>0.70270659999999996</v>
      </c>
      <c r="AC247" s="2" t="e">
        <v>#N/A</v>
      </c>
      <c r="AD247" s="2" t="e">
        <v>#N/A</v>
      </c>
      <c r="AE247" s="2" t="e">
        <v>#N/A</v>
      </c>
      <c r="AF247" s="2" t="e">
        <v>#N/A</v>
      </c>
      <c r="AG247" s="2">
        <v>4.8427040000000003</v>
      </c>
      <c r="AH247" s="2">
        <v>5.5138280000000002</v>
      </c>
      <c r="AI247" s="2" t="e">
        <v>#N/A</v>
      </c>
      <c r="AJ247" s="2">
        <v>6.4905989999999996</v>
      </c>
      <c r="AK247" s="2">
        <v>7.3900949999999996</v>
      </c>
      <c r="AL247" s="2">
        <v>8.0507829999999991</v>
      </c>
      <c r="AM247" s="3" t="e">
        <v>#N/A</v>
      </c>
      <c r="AN247" s="3" t="e">
        <v>#N/A</v>
      </c>
      <c r="AO247" s="2" t="e">
        <v>#N/A</v>
      </c>
      <c r="AP247" s="2">
        <v>11.018409999999999</v>
      </c>
      <c r="AQ247" s="2">
        <v>10.97968</v>
      </c>
      <c r="AR247" s="2" t="e">
        <v>#N/A</v>
      </c>
      <c r="AS247" s="2" t="e">
        <v>#N/A</v>
      </c>
      <c r="AT247" s="2">
        <v>1.9693419999999999</v>
      </c>
      <c r="AU247" s="2">
        <v>1.926337</v>
      </c>
      <c r="AV247" s="2" t="e">
        <v>#N/A</v>
      </c>
      <c r="AW247" s="1" t="s">
        <v>23</v>
      </c>
      <c r="AX247" s="3">
        <v>1.7058819999999999</v>
      </c>
      <c r="AY247" s="3">
        <v>5.4249999999999998</v>
      </c>
      <c r="AZ247" s="2">
        <v>9.9736449999999994</v>
      </c>
      <c r="BA247" s="2">
        <v>7.7946400000000002</v>
      </c>
      <c r="BB247" s="2">
        <v>-7.0488920000000004</v>
      </c>
      <c r="BC247" s="2">
        <v>11.73273</v>
      </c>
      <c r="BD247" s="2">
        <v>4.1156649999999999</v>
      </c>
      <c r="BE247" s="3">
        <v>3.59</v>
      </c>
      <c r="BF247" s="2">
        <v>37.409469999999999</v>
      </c>
      <c r="BG247" s="3">
        <v>5.42</v>
      </c>
      <c r="BH247" s="2">
        <v>-8.985239</v>
      </c>
      <c r="BI247" s="2" t="e">
        <v>#N/A</v>
      </c>
      <c r="BJ247" s="2">
        <v>61.37753</v>
      </c>
      <c r="BK247" s="2">
        <v>50.664839999999998</v>
      </c>
      <c r="BL247" s="2">
        <v>53.099420000000002</v>
      </c>
      <c r="BM247" s="2">
        <v>15</v>
      </c>
      <c r="BN247" s="2">
        <v>9</v>
      </c>
      <c r="BO247" s="4">
        <v>17</v>
      </c>
      <c r="BP247" s="4">
        <v>2</v>
      </c>
      <c r="BQ247" s="4">
        <v>0</v>
      </c>
      <c r="BR247" s="4">
        <v>14</v>
      </c>
      <c r="BS247" s="2">
        <v>12.5</v>
      </c>
      <c r="BT247" s="4">
        <v>8</v>
      </c>
      <c r="BU247" s="4">
        <v>2</v>
      </c>
      <c r="BV247" s="4">
        <v>17</v>
      </c>
      <c r="BW247" s="2">
        <v>47.058819999999997</v>
      </c>
      <c r="BX247" s="2">
        <v>11.1556</v>
      </c>
      <c r="BY247" s="2">
        <v>2109.4299999999998</v>
      </c>
      <c r="BZ247" s="3">
        <v>8.2939209999999992</v>
      </c>
      <c r="CA247" s="3">
        <v>0.393183</v>
      </c>
      <c r="CB247" s="2">
        <v>1.25118</v>
      </c>
      <c r="CC247" s="3">
        <v>0.393183</v>
      </c>
      <c r="CD247" s="3">
        <v>0.64201350000000001</v>
      </c>
      <c r="CE247" s="3">
        <v>0.48752489999999998</v>
      </c>
      <c r="CF247" s="2">
        <v>-24.06315</v>
      </c>
      <c r="CG247" s="3">
        <v>1923.56</v>
      </c>
      <c r="CH247" s="3">
        <v>1691.0930000000001</v>
      </c>
      <c r="CI247" s="2">
        <v>-12.08526</v>
      </c>
      <c r="CJ247" s="3">
        <v>5.3221429999999996</v>
      </c>
      <c r="CK247" s="2">
        <v>1.9326209999999999</v>
      </c>
      <c r="CL247" s="3">
        <v>20633.990000000002</v>
      </c>
      <c r="CM247" s="3">
        <v>17956.64</v>
      </c>
      <c r="CN247" s="2">
        <v>-12.97546</v>
      </c>
      <c r="CO247" s="3">
        <v>4.6015259999999998</v>
      </c>
      <c r="CP247" s="3">
        <v>4.9766459999999997</v>
      </c>
      <c r="CQ247" s="3">
        <v>5.042961</v>
      </c>
      <c r="CR247" s="2">
        <v>7.2035669999999996</v>
      </c>
      <c r="CS247" s="2">
        <v>-0.87702270000000004</v>
      </c>
      <c r="CT247" s="2">
        <v>-2.1804869999999998</v>
      </c>
      <c r="CU247" s="2">
        <v>8.1520799999999998</v>
      </c>
      <c r="CV247" s="2">
        <v>35.143999999999998</v>
      </c>
      <c r="CW247" s="3">
        <v>0.33773399999999998</v>
      </c>
      <c r="CX247" s="2">
        <v>-2241.6840000000002</v>
      </c>
      <c r="CY247" s="2" t="e">
        <v>#N/A</v>
      </c>
      <c r="CZ247" s="2">
        <v>10.152939999999999</v>
      </c>
      <c r="DA247" s="2">
        <v>168.67679999999999</v>
      </c>
    </row>
    <row r="248" spans="1:105" ht="15" customHeight="1" x14ac:dyDescent="0.2">
      <c r="A248" s="1">
        <f t="shared" si="3"/>
        <v>242</v>
      </c>
      <c r="B248" s="1" t="s">
        <v>591</v>
      </c>
      <c r="C248" s="1" t="s">
        <v>590</v>
      </c>
      <c r="D248" s="1" t="s">
        <v>11</v>
      </c>
      <c r="E248" s="1" t="s">
        <v>4</v>
      </c>
      <c r="F248" s="1" t="s">
        <v>346</v>
      </c>
      <c r="G248" s="2">
        <v>4223.2389999999996</v>
      </c>
      <c r="H248" s="2">
        <v>4223.2389999999996</v>
      </c>
      <c r="I248" s="2">
        <v>66.211399999999998</v>
      </c>
      <c r="J248" s="2">
        <v>2796.2660000000001</v>
      </c>
      <c r="K248" s="3">
        <v>8.99</v>
      </c>
      <c r="L248" s="3">
        <v>0</v>
      </c>
      <c r="M248" s="2">
        <v>4.449389</v>
      </c>
      <c r="N248" s="2">
        <v>13.01446</v>
      </c>
      <c r="O248" s="2">
        <v>4.9499440000000003</v>
      </c>
      <c r="P248" s="2">
        <v>5.0611790000000001</v>
      </c>
      <c r="Q248" s="2">
        <v>15.5</v>
      </c>
      <c r="R248" s="2">
        <v>14.958399999999999</v>
      </c>
      <c r="S248" s="2">
        <v>15.46002</v>
      </c>
      <c r="T248" s="2">
        <v>14.15748</v>
      </c>
      <c r="U248" s="2">
        <v>27.384450000000001</v>
      </c>
      <c r="V248" s="2">
        <v>23.844360000000002</v>
      </c>
      <c r="W248" s="2">
        <v>22.885120000000001</v>
      </c>
      <c r="X248" s="2">
        <v>21.324400000000001</v>
      </c>
      <c r="Y248" s="2">
        <v>0.60093580000000002</v>
      </c>
      <c r="Z248" s="2">
        <v>0.6365442</v>
      </c>
      <c r="AA248" s="2">
        <v>0.7074994</v>
      </c>
      <c r="AB248" s="2">
        <v>0.70364839999999995</v>
      </c>
      <c r="AC248" s="2">
        <v>15.736190000000001</v>
      </c>
      <c r="AD248" s="2">
        <v>16.092580000000002</v>
      </c>
      <c r="AE248" s="2">
        <v>16.181049999999999</v>
      </c>
      <c r="AF248" s="2">
        <v>14.870419999999999</v>
      </c>
      <c r="AG248" s="2">
        <v>4.8511040000000003</v>
      </c>
      <c r="AH248" s="2">
        <v>1.792441</v>
      </c>
      <c r="AI248" s="2">
        <v>2.1399979999999998</v>
      </c>
      <c r="AJ248" s="2">
        <v>9.2914259999999995</v>
      </c>
      <c r="AK248" s="2">
        <v>3.473779</v>
      </c>
      <c r="AL248" s="2">
        <v>4.1846439999999996</v>
      </c>
      <c r="AM248" s="3">
        <v>3.9401640000000002</v>
      </c>
      <c r="AN248" s="3">
        <v>3.8669169999999999</v>
      </c>
      <c r="AO248" s="2">
        <v>71.848399999999998</v>
      </c>
      <c r="AP248" s="2">
        <v>73.74794</v>
      </c>
      <c r="AQ248" s="2">
        <v>75.558179999999993</v>
      </c>
      <c r="AR248" s="2">
        <v>76.384609999999995</v>
      </c>
      <c r="AS248" s="2">
        <v>15.001300000000001</v>
      </c>
      <c r="AT248" s="2">
        <v>11.53918</v>
      </c>
      <c r="AU248" s="2">
        <v>11.076589999999999</v>
      </c>
      <c r="AV248" s="2">
        <v>10.41925</v>
      </c>
      <c r="AW248" s="1" t="s">
        <v>6</v>
      </c>
      <c r="AX248" s="3">
        <v>1.441176</v>
      </c>
      <c r="AY248" s="3">
        <v>10.3</v>
      </c>
      <c r="AZ248" s="2">
        <v>14.57175</v>
      </c>
      <c r="BA248" s="2">
        <v>4.2554290000000004</v>
      </c>
      <c r="BB248" s="2">
        <v>3.8466770000000001</v>
      </c>
      <c r="BC248" s="2">
        <v>-10.279450000000001</v>
      </c>
      <c r="BD248" s="2">
        <v>2.4501439999999999</v>
      </c>
      <c r="BE248" s="3">
        <v>7.24</v>
      </c>
      <c r="BF248" s="2">
        <v>24.17127</v>
      </c>
      <c r="BG248" s="3">
        <v>11.11</v>
      </c>
      <c r="BH248" s="2">
        <v>-19.081910000000001</v>
      </c>
      <c r="BI248" s="2">
        <v>69.220339999999993</v>
      </c>
      <c r="BJ248" s="2">
        <v>186.99809999999999</v>
      </c>
      <c r="BK248" s="2">
        <v>73.418610000000001</v>
      </c>
      <c r="BL248" s="2">
        <v>71.314359999999994</v>
      </c>
      <c r="BM248" s="2">
        <v>13</v>
      </c>
      <c r="BN248" s="2">
        <v>12</v>
      </c>
      <c r="BO248" s="4">
        <v>17</v>
      </c>
      <c r="BP248" s="4">
        <v>0</v>
      </c>
      <c r="BQ248" s="4">
        <v>3</v>
      </c>
      <c r="BR248" s="4">
        <v>15</v>
      </c>
      <c r="BS248" s="2">
        <v>0</v>
      </c>
      <c r="BT248" s="4">
        <v>10</v>
      </c>
      <c r="BU248" s="4">
        <v>0</v>
      </c>
      <c r="BV248" s="4">
        <v>17</v>
      </c>
      <c r="BW248" s="2">
        <v>58.823529999999998</v>
      </c>
      <c r="BX248" s="2">
        <v>12.2865</v>
      </c>
      <c r="BY248" s="2">
        <v>469.77080000000001</v>
      </c>
      <c r="BZ248" s="3">
        <v>0.86127069999999994</v>
      </c>
      <c r="CA248" s="3">
        <v>0.18333849999999999</v>
      </c>
      <c r="CB248" s="2">
        <v>1.3238000000000001</v>
      </c>
      <c r="CC248" s="3">
        <v>0.18333849999999999</v>
      </c>
      <c r="CD248" s="3">
        <v>0.58483499999999999</v>
      </c>
      <c r="CE248" s="3">
        <v>0.59314319999999998</v>
      </c>
      <c r="CF248" s="2">
        <v>1.420617</v>
      </c>
      <c r="CG248" s="3">
        <v>385.28719999999998</v>
      </c>
      <c r="CH248" s="3">
        <v>369.21170000000001</v>
      </c>
      <c r="CI248" s="2">
        <v>-4.1723249999999998</v>
      </c>
      <c r="CJ248" s="3">
        <v>10.829409999999999</v>
      </c>
      <c r="CK248" s="2">
        <v>-4.8886419999999999</v>
      </c>
      <c r="CL248" s="3">
        <v>456.1026</v>
      </c>
      <c r="CM248" s="3">
        <v>458.02550000000002</v>
      </c>
      <c r="CN248" s="2">
        <v>0.42157169999999999</v>
      </c>
      <c r="CO248" s="3">
        <v>9.1598249999999997</v>
      </c>
      <c r="CP248" s="3">
        <v>9.0243149999999996</v>
      </c>
      <c r="CQ248" s="3">
        <v>9.0909610000000001</v>
      </c>
      <c r="CR248" s="2">
        <v>-1.854026</v>
      </c>
      <c r="CS248" s="2">
        <v>-0.38025379999999998</v>
      </c>
      <c r="CT248" s="2">
        <v>-1.1105719999999999</v>
      </c>
      <c r="CU248" s="2">
        <v>-1.4793989999999999</v>
      </c>
      <c r="CV248" s="2">
        <v>6.1308600000000002</v>
      </c>
      <c r="CW248" s="3">
        <v>0.14516960000000001</v>
      </c>
      <c r="CX248" s="2">
        <v>0</v>
      </c>
      <c r="CY248" s="2">
        <v>5.1504960000000004</v>
      </c>
      <c r="CZ248" s="2">
        <v>1.0066679999999999</v>
      </c>
      <c r="DA248" s="2">
        <v>168.96969999999999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11</v>
      </c>
      <c r="E249" s="1" t="s">
        <v>39</v>
      </c>
      <c r="F249" s="1" t="s">
        <v>594</v>
      </c>
      <c r="G249" s="2">
        <v>3156.681</v>
      </c>
      <c r="H249" s="2">
        <v>3156.681</v>
      </c>
      <c r="I249" s="2">
        <v>41.593299999999999</v>
      </c>
      <c r="J249" s="2">
        <v>1312.9680000000001</v>
      </c>
      <c r="K249" s="3">
        <v>16.43</v>
      </c>
      <c r="L249" s="3">
        <v>0</v>
      </c>
      <c r="M249" s="2">
        <v>4.1996349999999998</v>
      </c>
      <c r="N249" s="2">
        <v>3.3475350000000001</v>
      </c>
      <c r="O249" s="2">
        <v>3.8344490000000002</v>
      </c>
      <c r="P249" s="2">
        <v>3.743153</v>
      </c>
      <c r="Q249" s="2">
        <v>11.992699999999999</v>
      </c>
      <c r="R249" s="2">
        <v>15.573460000000001</v>
      </c>
      <c r="S249" s="2">
        <v>13.35772</v>
      </c>
      <c r="T249" s="2">
        <v>14.04274</v>
      </c>
      <c r="U249" s="2">
        <v>8.1240900000000007</v>
      </c>
      <c r="V249" s="2">
        <v>9.7960499999999993</v>
      </c>
      <c r="W249" s="2">
        <v>8.6600479999999997</v>
      </c>
      <c r="X249" s="2">
        <v>8.2877030000000005</v>
      </c>
      <c r="Y249" s="2">
        <v>1.8895919999999999</v>
      </c>
      <c r="Z249" s="2">
        <v>1.882349</v>
      </c>
      <c r="AA249" s="2">
        <v>1.830768</v>
      </c>
      <c r="AB249" s="2">
        <v>1.823529</v>
      </c>
      <c r="AC249" s="2">
        <v>11.02685</v>
      </c>
      <c r="AD249" s="2">
        <v>9.2323070000000005</v>
      </c>
      <c r="AE249" s="2">
        <v>9.9476980000000008</v>
      </c>
      <c r="AF249" s="2">
        <v>10.6</v>
      </c>
      <c r="AG249" s="2">
        <v>7.242883</v>
      </c>
      <c r="AH249" s="2">
        <v>6.2550400000000002</v>
      </c>
      <c r="AI249" s="2">
        <v>6.9409090000000004</v>
      </c>
      <c r="AJ249" s="2">
        <v>9.788589</v>
      </c>
      <c r="AK249" s="2">
        <v>8.2196899999999999</v>
      </c>
      <c r="AL249" s="2">
        <v>8.8472679999999997</v>
      </c>
      <c r="AM249" s="3">
        <v>6.9599849999999996</v>
      </c>
      <c r="AN249" s="3">
        <v>5.8898349999999997</v>
      </c>
      <c r="AO249" s="2">
        <v>21.431560000000001</v>
      </c>
      <c r="AP249" s="2">
        <v>20.27515</v>
      </c>
      <c r="AQ249" s="2">
        <v>21.216429999999999</v>
      </c>
      <c r="AR249" s="2">
        <v>20.994589999999999</v>
      </c>
      <c r="AS249" s="2">
        <v>2.5761720000000001</v>
      </c>
      <c r="AT249" s="2">
        <v>2.5476459999999999</v>
      </c>
      <c r="AU249" s="2">
        <v>2.0699040000000002</v>
      </c>
      <c r="AV249" s="2">
        <v>1.7857879999999999</v>
      </c>
      <c r="AW249" s="1" t="s">
        <v>6</v>
      </c>
      <c r="AX249" s="3">
        <v>1.4375</v>
      </c>
      <c r="AY249" s="3">
        <v>20</v>
      </c>
      <c r="AZ249" s="2">
        <v>21.728539999999999</v>
      </c>
      <c r="BA249" s="2">
        <v>12.0869</v>
      </c>
      <c r="BB249" s="2">
        <v>2.3094440000000001</v>
      </c>
      <c r="BC249" s="2">
        <v>-39.595579999999998</v>
      </c>
      <c r="BD249" s="2">
        <v>13.15427</v>
      </c>
      <c r="BE249" s="3">
        <v>11.93</v>
      </c>
      <c r="BF249" s="2">
        <v>37.720039999999997</v>
      </c>
      <c r="BG249" s="3">
        <v>28.6</v>
      </c>
      <c r="BH249" s="2">
        <v>-42.55245</v>
      </c>
      <c r="BI249" s="2">
        <v>49.253120000000003</v>
      </c>
      <c r="BJ249" s="2">
        <v>53.155799999999999</v>
      </c>
      <c r="BK249" s="2">
        <v>52.69773</v>
      </c>
      <c r="BL249" s="2">
        <v>43.531829999999999</v>
      </c>
      <c r="BM249" s="2">
        <v>14</v>
      </c>
      <c r="BN249" s="2">
        <v>14</v>
      </c>
      <c r="BO249" s="4">
        <v>16</v>
      </c>
      <c r="BP249" s="4">
        <v>0</v>
      </c>
      <c r="BQ249" s="4">
        <v>0</v>
      </c>
      <c r="BR249" s="4">
        <v>14</v>
      </c>
      <c r="BS249" s="2">
        <v>0</v>
      </c>
      <c r="BT249" s="4">
        <v>10</v>
      </c>
      <c r="BU249" s="4">
        <v>1</v>
      </c>
      <c r="BV249" s="4">
        <v>16</v>
      </c>
      <c r="BW249" s="2">
        <v>62.5</v>
      </c>
      <c r="BX249" s="2">
        <v>11.6722</v>
      </c>
      <c r="BY249" s="2">
        <v>192.12909999999999</v>
      </c>
      <c r="BZ249" s="3">
        <v>0.68552789999999997</v>
      </c>
      <c r="CA249" s="3">
        <v>0.35680590000000001</v>
      </c>
      <c r="CB249" s="2">
        <v>0.857846</v>
      </c>
      <c r="CC249" s="3">
        <v>0.35680590000000001</v>
      </c>
      <c r="CD249" s="3">
        <v>1.1237220000000001</v>
      </c>
      <c r="CE249" s="3">
        <v>1.022167</v>
      </c>
      <c r="CF249" s="2">
        <v>-9.037388</v>
      </c>
      <c r="CG249" s="3">
        <v>316.02089999999998</v>
      </c>
      <c r="CH249" s="3">
        <v>282.30270000000002</v>
      </c>
      <c r="CI249" s="2">
        <v>-10.66961</v>
      </c>
      <c r="CJ249" s="3">
        <v>20.326429999999998</v>
      </c>
      <c r="CK249" s="2">
        <v>-1.605934</v>
      </c>
      <c r="CL249" s="3">
        <v>2234.3330000000001</v>
      </c>
      <c r="CM249" s="3">
        <v>2183.645</v>
      </c>
      <c r="CN249" s="2">
        <v>-2.2686060000000001</v>
      </c>
      <c r="CO249" s="3">
        <v>16.820799999999998</v>
      </c>
      <c r="CP249" s="3">
        <v>16.030200000000001</v>
      </c>
      <c r="CQ249" s="3">
        <v>16.634229999999999</v>
      </c>
      <c r="CR249" s="2">
        <v>-2.3232940000000002</v>
      </c>
      <c r="CS249" s="2">
        <v>2.4940730000000002</v>
      </c>
      <c r="CT249" s="2">
        <v>-1.2277659999999999</v>
      </c>
      <c r="CU249" s="2">
        <v>-4.7001419999999996</v>
      </c>
      <c r="CV249" s="2">
        <v>11.233790000000001</v>
      </c>
      <c r="CW249" s="3">
        <v>0.35587340000000001</v>
      </c>
      <c r="CX249" s="2" t="e">
        <v>#N/A</v>
      </c>
      <c r="CY249" s="2">
        <v>-5.747007</v>
      </c>
      <c r="CZ249" s="2">
        <v>-226.2415</v>
      </c>
      <c r="DA249" s="2">
        <v>169.08080000000001</v>
      </c>
    </row>
    <row r="250" spans="1:105" ht="15" customHeight="1" x14ac:dyDescent="0.2">
      <c r="A250" s="1">
        <f t="shared" si="3"/>
        <v>244</v>
      </c>
      <c r="B250" s="1" t="s">
        <v>596</v>
      </c>
      <c r="C250" s="1" t="s">
        <v>595</v>
      </c>
      <c r="D250" s="1" t="s">
        <v>11</v>
      </c>
      <c r="E250" s="1" t="s">
        <v>194</v>
      </c>
      <c r="F250" s="1" t="s">
        <v>597</v>
      </c>
      <c r="G250" s="2">
        <v>2498.7739999999999</v>
      </c>
      <c r="H250" s="2">
        <v>2498.7739999999999</v>
      </c>
      <c r="I250" s="2">
        <v>32.255400000000002</v>
      </c>
      <c r="J250" s="2">
        <v>805.98950000000002</v>
      </c>
      <c r="K250" s="3">
        <v>16.239999999999998</v>
      </c>
      <c r="L250" s="3">
        <v>0</v>
      </c>
      <c r="M250" s="2">
        <v>7.0197050000000001</v>
      </c>
      <c r="N250" s="2">
        <v>3.509852</v>
      </c>
      <c r="O250" s="2">
        <v>3.509852</v>
      </c>
      <c r="P250" s="2">
        <v>3.6330049999999998</v>
      </c>
      <c r="Q250" s="2">
        <v>10.470140000000001</v>
      </c>
      <c r="R250" s="2">
        <v>19.105879999999999</v>
      </c>
      <c r="S250" s="2">
        <v>17.46237</v>
      </c>
      <c r="T250" s="2">
        <v>16.159199999999998</v>
      </c>
      <c r="U250" s="2">
        <v>10.27711</v>
      </c>
      <c r="V250" s="2">
        <v>9.3239149999999995</v>
      </c>
      <c r="W250" s="2">
        <v>9.4309239999999992</v>
      </c>
      <c r="X250" s="2">
        <v>8.6349549999999997</v>
      </c>
      <c r="Y250" s="2">
        <v>1.188922</v>
      </c>
      <c r="Z250" s="2">
        <v>1.162903</v>
      </c>
      <c r="AA250" s="2">
        <v>1.129799</v>
      </c>
      <c r="AB250" s="2">
        <v>1.097297</v>
      </c>
      <c r="AC250" s="2">
        <v>8.6424029999999998</v>
      </c>
      <c r="AD250" s="2">
        <v>10.87011</v>
      </c>
      <c r="AE250" s="2">
        <v>10.22434</v>
      </c>
      <c r="AF250" s="2">
        <v>9.7482150000000001</v>
      </c>
      <c r="AG250" s="2">
        <v>-2.8993890000000002</v>
      </c>
      <c r="AH250" s="2">
        <v>6.0226689999999996</v>
      </c>
      <c r="AI250" s="2">
        <v>5.3577089999999998</v>
      </c>
      <c r="AJ250" s="2">
        <v>-3.7278609999999999</v>
      </c>
      <c r="AK250" s="2">
        <v>7.478459</v>
      </c>
      <c r="AL250" s="2">
        <v>6.5541369999999999</v>
      </c>
      <c r="AM250" s="3">
        <v>6.430796</v>
      </c>
      <c r="AN250" s="3">
        <v>5.7553710000000002</v>
      </c>
      <c r="AO250" s="2">
        <v>12.437580000000001</v>
      </c>
      <c r="AP250" s="2">
        <v>11.039859999999999</v>
      </c>
      <c r="AQ250" s="2">
        <v>11.3331</v>
      </c>
      <c r="AR250" s="2">
        <v>12.09154</v>
      </c>
      <c r="AS250" s="2">
        <v>1.6729609999999999</v>
      </c>
      <c r="AT250" s="2">
        <v>2.2417579999999999</v>
      </c>
      <c r="AU250" s="2">
        <v>1.835866</v>
      </c>
      <c r="AV250" s="2">
        <v>1.576271</v>
      </c>
      <c r="AW250" s="1" t="s">
        <v>23</v>
      </c>
      <c r="AX250" s="3">
        <v>1.75</v>
      </c>
      <c r="AY250" s="3">
        <v>17.09</v>
      </c>
      <c r="AZ250" s="2">
        <v>5.2339909999999996</v>
      </c>
      <c r="BA250" s="2">
        <v>6.0866230000000003</v>
      </c>
      <c r="BB250" s="2">
        <v>3</v>
      </c>
      <c r="BC250" s="2">
        <v>-1.813793</v>
      </c>
      <c r="BD250" s="2">
        <v>10.77763</v>
      </c>
      <c r="BE250" s="3">
        <v>14.48</v>
      </c>
      <c r="BF250" s="2">
        <v>12.1547</v>
      </c>
      <c r="BG250" s="3">
        <v>17.399999999999999</v>
      </c>
      <c r="BH250" s="2">
        <v>-6.6666660000000002</v>
      </c>
      <c r="BI250" s="2">
        <v>64.587400000000002</v>
      </c>
      <c r="BJ250" s="2">
        <v>71.514880000000005</v>
      </c>
      <c r="BK250" s="2">
        <v>72.721810000000005</v>
      </c>
      <c r="BL250" s="2">
        <v>72.879959999999997</v>
      </c>
      <c r="BM250" s="2">
        <v>11</v>
      </c>
      <c r="BN250" s="2">
        <v>11</v>
      </c>
      <c r="BO250" s="4">
        <v>12</v>
      </c>
      <c r="BP250" s="4">
        <v>1</v>
      </c>
      <c r="BQ250" s="4">
        <v>0</v>
      </c>
      <c r="BR250" s="4">
        <v>11</v>
      </c>
      <c r="BS250" s="2">
        <v>8.3333340000000007</v>
      </c>
      <c r="BT250" s="4">
        <v>5</v>
      </c>
      <c r="BU250" s="4">
        <v>2</v>
      </c>
      <c r="BV250" s="4">
        <v>12</v>
      </c>
      <c r="BW250" s="2">
        <v>41.66666</v>
      </c>
      <c r="BX250" s="2">
        <v>4.2180999999999997</v>
      </c>
      <c r="BY250" s="2">
        <v>153.86539999999999</v>
      </c>
      <c r="BZ250" s="3">
        <v>5.0989430000000002E-2</v>
      </c>
      <c r="CA250" s="3">
        <v>3.313899E-2</v>
      </c>
      <c r="CB250" s="2">
        <v>9.5003900000000002E-2</v>
      </c>
      <c r="CC250" s="3">
        <v>3.313899E-2</v>
      </c>
      <c r="CD250" s="3">
        <v>0.89179640000000004</v>
      </c>
      <c r="CE250" s="3">
        <v>0.84178280000000005</v>
      </c>
      <c r="CF250" s="2">
        <v>-5.6081770000000004</v>
      </c>
      <c r="CG250" s="3">
        <v>215.04419999999999</v>
      </c>
      <c r="CH250" s="3">
        <v>214.922</v>
      </c>
      <c r="CI250" s="2">
        <v>-5.682707E-2</v>
      </c>
      <c r="CJ250" s="3">
        <v>17.753640000000001</v>
      </c>
      <c r="CK250" s="2">
        <v>-3.7380339999999999</v>
      </c>
      <c r="CL250" s="3">
        <v>2835.386</v>
      </c>
      <c r="CM250" s="3">
        <v>2869.3330000000001</v>
      </c>
      <c r="CN250" s="2">
        <v>1.1972309999999999</v>
      </c>
      <c r="CO250" s="3">
        <v>15.691140000000001</v>
      </c>
      <c r="CP250" s="3">
        <v>15.56432</v>
      </c>
      <c r="CQ250" s="3">
        <v>15.98</v>
      </c>
      <c r="CR250" s="2">
        <v>3.4978989999999999</v>
      </c>
      <c r="CS250" s="2">
        <v>4.3412329999999999</v>
      </c>
      <c r="CT250" s="2">
        <v>1.6270519999999999</v>
      </c>
      <c r="CU250" s="2">
        <v>-0.80825089999999999</v>
      </c>
      <c r="CV250" s="2">
        <v>0.684979</v>
      </c>
      <c r="CW250" s="3">
        <v>2.7412599999999999E-2</v>
      </c>
      <c r="CX250" s="2" t="e">
        <v>#N/A</v>
      </c>
      <c r="CY250" s="2">
        <v>-0.22044639999999999</v>
      </c>
      <c r="CZ250" s="2" t="e">
        <v>#N/A</v>
      </c>
      <c r="DA250" s="2">
        <v>170.101</v>
      </c>
    </row>
    <row r="251" spans="1:105" ht="15" customHeight="1" x14ac:dyDescent="0.2">
      <c r="A251" s="1">
        <f t="shared" si="3"/>
        <v>245</v>
      </c>
      <c r="B251" s="1" t="s">
        <v>599</v>
      </c>
      <c r="C251" s="1" t="s">
        <v>598</v>
      </c>
      <c r="D251" s="1" t="s">
        <v>18</v>
      </c>
      <c r="E251" s="1" t="s">
        <v>204</v>
      </c>
      <c r="F251" s="1" t="s">
        <v>349</v>
      </c>
      <c r="G251" s="2">
        <v>6200.04</v>
      </c>
      <c r="H251" s="2">
        <v>6200.04</v>
      </c>
      <c r="I251" s="2">
        <v>48.406799999999997</v>
      </c>
      <c r="J251" s="2">
        <v>3001.241</v>
      </c>
      <c r="K251" s="3">
        <v>53.68</v>
      </c>
      <c r="L251" s="3">
        <v>0</v>
      </c>
      <c r="M251" s="2">
        <v>0.72652749999999999</v>
      </c>
      <c r="N251" s="2">
        <v>0.81035760000000001</v>
      </c>
      <c r="O251" s="2">
        <v>0.81967210000000001</v>
      </c>
      <c r="P251" s="2">
        <v>0.93144559999999998</v>
      </c>
      <c r="Q251" s="2">
        <v>45.880339999999997</v>
      </c>
      <c r="R251" s="2">
        <v>38.61871</v>
      </c>
      <c r="S251" s="2">
        <v>40.360900000000001</v>
      </c>
      <c r="T251" s="2">
        <v>33.238390000000003</v>
      </c>
      <c r="U251" s="2">
        <v>58.594589999999997</v>
      </c>
      <c r="V251" s="2">
        <v>20.859529999999999</v>
      </c>
      <c r="W251" s="2">
        <v>23.038419999999999</v>
      </c>
      <c r="X251" s="2">
        <v>19.41535</v>
      </c>
      <c r="Y251" s="2">
        <v>11.69876</v>
      </c>
      <c r="Z251" s="2">
        <v>9.7246380000000006</v>
      </c>
      <c r="AA251" s="2">
        <v>8.2559039999999992</v>
      </c>
      <c r="AB251" s="2">
        <v>6.9725200000000003</v>
      </c>
      <c r="AC251" s="2">
        <v>31.86534</v>
      </c>
      <c r="AD251" s="2">
        <v>31.144670000000001</v>
      </c>
      <c r="AE251" s="2">
        <v>31.763310000000001</v>
      </c>
      <c r="AF251" s="2">
        <v>29.094850000000001</v>
      </c>
      <c r="AG251" s="2">
        <v>3.1658529999999998</v>
      </c>
      <c r="AH251" s="2">
        <v>3.2352799999999999</v>
      </c>
      <c r="AI251" s="2">
        <v>3.9792510000000001</v>
      </c>
      <c r="AJ251" s="2">
        <v>3.0907429999999998</v>
      </c>
      <c r="AK251" s="2">
        <v>3.0925020000000001</v>
      </c>
      <c r="AL251" s="2">
        <v>3.6898590000000002</v>
      </c>
      <c r="AM251" s="3">
        <v>3.7071200000000002</v>
      </c>
      <c r="AN251" s="3">
        <v>3.8322310000000002</v>
      </c>
      <c r="AO251" s="2">
        <v>32.575200000000002</v>
      </c>
      <c r="AP251" s="2">
        <v>32.04609</v>
      </c>
      <c r="AQ251" s="2">
        <v>30.409559999999999</v>
      </c>
      <c r="AR251" s="2">
        <v>31.4283</v>
      </c>
      <c r="AS251" s="2">
        <v>-9.1891890000000004E-2</v>
      </c>
      <c r="AT251" s="2">
        <v>-0.57233820000000002</v>
      </c>
      <c r="AU251" s="2">
        <v>-1.0636620000000001</v>
      </c>
      <c r="AV251" s="2">
        <v>-1.522729</v>
      </c>
      <c r="AW251" s="1" t="s">
        <v>23</v>
      </c>
      <c r="AX251" s="3">
        <v>1.7352939999999999</v>
      </c>
      <c r="AY251" s="3">
        <v>56</v>
      </c>
      <c r="AZ251" s="2">
        <v>4.3219089999999998</v>
      </c>
      <c r="BA251" s="2">
        <v>25.181159999999998</v>
      </c>
      <c r="BB251" s="2">
        <v>11.431620000000001</v>
      </c>
      <c r="BC251" s="2">
        <v>-32.426990000000004</v>
      </c>
      <c r="BD251" s="2">
        <v>12.560280000000001</v>
      </c>
      <c r="BE251" s="3">
        <v>42.78</v>
      </c>
      <c r="BF251" s="2">
        <v>25.479199999999999</v>
      </c>
      <c r="BG251" s="3">
        <v>94.78</v>
      </c>
      <c r="BH251" s="2">
        <v>-43.363579999999999</v>
      </c>
      <c r="BI251" s="2">
        <v>32.877490000000002</v>
      </c>
      <c r="BJ251" s="2">
        <v>30.897269999999999</v>
      </c>
      <c r="BK251" s="2">
        <v>33.469670000000001</v>
      </c>
      <c r="BL251" s="2">
        <v>31.941379999999999</v>
      </c>
      <c r="BM251" s="2">
        <v>17</v>
      </c>
      <c r="BN251" s="2">
        <v>16</v>
      </c>
      <c r="BO251" s="4">
        <v>17</v>
      </c>
      <c r="BP251" s="4">
        <v>1</v>
      </c>
      <c r="BQ251" s="4">
        <v>0</v>
      </c>
      <c r="BR251" s="4">
        <v>16</v>
      </c>
      <c r="BS251" s="2">
        <v>5.8823530000000002</v>
      </c>
      <c r="BT251" s="4">
        <v>5</v>
      </c>
      <c r="BU251" s="4">
        <v>1</v>
      </c>
      <c r="BV251" s="4">
        <v>17</v>
      </c>
      <c r="BW251" s="2">
        <v>29.411770000000001</v>
      </c>
      <c r="BX251" s="2">
        <v>12.1342</v>
      </c>
      <c r="BY251" s="2">
        <v>115.5</v>
      </c>
      <c r="BZ251" s="3">
        <v>0.1529827</v>
      </c>
      <c r="CA251" s="3">
        <v>0.1324525</v>
      </c>
      <c r="CB251" s="2">
        <v>0.81034799999999996</v>
      </c>
      <c r="CC251" s="3">
        <v>0.1324525</v>
      </c>
      <c r="CD251" s="3">
        <v>1.4182399999999999</v>
      </c>
      <c r="CE251" s="3">
        <v>1.4011100000000001</v>
      </c>
      <c r="CF251" s="2">
        <v>-1.207829</v>
      </c>
      <c r="CG251" s="3">
        <v>214.37459999999999</v>
      </c>
      <c r="CH251" s="3">
        <v>214.9239</v>
      </c>
      <c r="CI251" s="2">
        <v>0.25622840000000002</v>
      </c>
      <c r="CJ251" s="3">
        <v>60.867649999999998</v>
      </c>
      <c r="CK251" s="2">
        <v>-7.997096</v>
      </c>
      <c r="CL251" s="3">
        <v>801.64530000000002</v>
      </c>
      <c r="CM251" s="3">
        <v>802.91</v>
      </c>
      <c r="CN251" s="2">
        <v>0.1577616</v>
      </c>
      <c r="CO251" s="3">
        <v>54.552410000000002</v>
      </c>
      <c r="CP251" s="3">
        <v>50.805289999999999</v>
      </c>
      <c r="CQ251" s="3">
        <v>51.67577</v>
      </c>
      <c r="CR251" s="2">
        <v>-1.599216</v>
      </c>
      <c r="CS251" s="2">
        <v>5.6582929999999996</v>
      </c>
      <c r="CT251" s="2">
        <v>3.8784619999999999</v>
      </c>
      <c r="CU251" s="2">
        <v>-6.8688450000000003</v>
      </c>
      <c r="CV251" s="2">
        <v>8.2400020000000005</v>
      </c>
      <c r="CW251" s="3">
        <v>0.1329024</v>
      </c>
      <c r="CX251" s="2">
        <v>2.9854949999999998</v>
      </c>
      <c r="CY251" s="2">
        <v>1.2131430000000001</v>
      </c>
      <c r="CZ251" s="2">
        <v>-6.1226599999999998</v>
      </c>
      <c r="DA251" s="2">
        <v>171.52529999999999</v>
      </c>
    </row>
    <row r="252" spans="1:105" ht="15" customHeight="1" x14ac:dyDescent="0.2">
      <c r="A252" s="1">
        <f t="shared" si="3"/>
        <v>246</v>
      </c>
      <c r="B252" s="1" t="s">
        <v>601</v>
      </c>
      <c r="C252" s="1" t="s">
        <v>600</v>
      </c>
      <c r="D252" s="1" t="s">
        <v>187</v>
      </c>
      <c r="E252" s="1" t="s">
        <v>4</v>
      </c>
      <c r="F252" s="1" t="s">
        <v>346</v>
      </c>
      <c r="G252" s="2">
        <v>3192.4050000000002</v>
      </c>
      <c r="H252" s="2">
        <v>3192.4050000000002</v>
      </c>
      <c r="I252" s="2">
        <v>0</v>
      </c>
      <c r="J252" s="2">
        <v>0</v>
      </c>
      <c r="K252" s="3">
        <v>80.099999999999994</v>
      </c>
      <c r="L252" s="3">
        <v>0</v>
      </c>
      <c r="M252" s="2">
        <v>4.6192260000000003</v>
      </c>
      <c r="N252" s="2">
        <v>4.7752809999999997</v>
      </c>
      <c r="O252" s="2">
        <v>4.9563050000000004</v>
      </c>
      <c r="P252" s="2">
        <v>5.0998749999999999</v>
      </c>
      <c r="Q252" s="2">
        <v>16.827729999999999</v>
      </c>
      <c r="R252" s="2">
        <v>15.725989999999999</v>
      </c>
      <c r="S252" s="2">
        <v>15.493230000000001</v>
      </c>
      <c r="T252" s="2">
        <v>15.02814</v>
      </c>
      <c r="U252" s="2">
        <v>23.240960000000001</v>
      </c>
      <c r="V252" s="2">
        <v>22.16873</v>
      </c>
      <c r="W252" s="2">
        <v>20.414349999999999</v>
      </c>
      <c r="X252" s="2">
        <v>18.50113</v>
      </c>
      <c r="Y252" s="2">
        <v>0.97244140000000001</v>
      </c>
      <c r="Z252" s="2">
        <v>1.003795</v>
      </c>
      <c r="AA252" s="2">
        <v>0.9821415</v>
      </c>
      <c r="AB252" s="2">
        <v>0.95396360000000002</v>
      </c>
      <c r="AC252" s="2">
        <v>13.154960000000001</v>
      </c>
      <c r="AD252" s="2">
        <v>15.70998</v>
      </c>
      <c r="AE252" s="2">
        <v>15.33412</v>
      </c>
      <c r="AF252" s="2">
        <v>11.39681</v>
      </c>
      <c r="AG252" s="2">
        <v>-1.6519630000000001</v>
      </c>
      <c r="AH252" s="2">
        <v>-1.0507150000000001</v>
      </c>
      <c r="AI252" s="2">
        <v>-1.3099860000000001</v>
      </c>
      <c r="AJ252" s="2">
        <v>-3.026872</v>
      </c>
      <c r="AK252" s="2">
        <v>-1.9686570000000001</v>
      </c>
      <c r="AL252" s="2">
        <v>-2.4104079999999999</v>
      </c>
      <c r="AM252" s="3">
        <v>3.1980559999999998</v>
      </c>
      <c r="AN252" s="3">
        <v>3.0930460000000002</v>
      </c>
      <c r="AO252" s="2">
        <v>84.197029999999998</v>
      </c>
      <c r="AP252" s="2">
        <v>83.989869999999996</v>
      </c>
      <c r="AQ252" s="2">
        <v>85.908640000000005</v>
      </c>
      <c r="AR252" s="2">
        <v>87.24924</v>
      </c>
      <c r="AS252" s="2">
        <v>10.100339999999999</v>
      </c>
      <c r="AT252" s="2">
        <v>10.069800000000001</v>
      </c>
      <c r="AU252" s="2">
        <v>9.5187709999999992</v>
      </c>
      <c r="AV252" s="2">
        <v>8.4463139999999992</v>
      </c>
      <c r="AW252" s="1" t="s">
        <v>6</v>
      </c>
      <c r="AX252" s="3">
        <v>1.230769</v>
      </c>
      <c r="AY252" s="3">
        <v>100</v>
      </c>
      <c r="AZ252" s="2">
        <v>24.84394</v>
      </c>
      <c r="BA252" s="2">
        <v>6.383032</v>
      </c>
      <c r="BB252" s="2">
        <v>4.9633909999999997</v>
      </c>
      <c r="BC252" s="2">
        <v>-20.849799999999998</v>
      </c>
      <c r="BD252" s="2">
        <v>5.6728120000000004</v>
      </c>
      <c r="BE252" s="3">
        <v>70.400000000000006</v>
      </c>
      <c r="BF252" s="2">
        <v>13.7784</v>
      </c>
      <c r="BG252" s="3">
        <v>118.1</v>
      </c>
      <c r="BH252" s="2">
        <v>-32.176119999999997</v>
      </c>
      <c r="BI252" s="2">
        <v>77.918170000000003</v>
      </c>
      <c r="BJ252" s="2">
        <v>73.881219999999999</v>
      </c>
      <c r="BK252" s="2">
        <v>74.604439999999997</v>
      </c>
      <c r="BL252" s="2">
        <v>78.351709999999997</v>
      </c>
      <c r="BM252" s="2">
        <v>12</v>
      </c>
      <c r="BN252" s="2">
        <v>9</v>
      </c>
      <c r="BO252" s="4">
        <v>13</v>
      </c>
      <c r="BP252" s="4">
        <v>0</v>
      </c>
      <c r="BQ252" s="4">
        <v>1</v>
      </c>
      <c r="BR252" s="4">
        <v>12</v>
      </c>
      <c r="BS252" s="2">
        <v>0</v>
      </c>
      <c r="BT252" s="4">
        <v>11</v>
      </c>
      <c r="BU252" s="4">
        <v>1</v>
      </c>
      <c r="BV252" s="4">
        <v>13</v>
      </c>
      <c r="BW252" s="2">
        <v>84.615390000000005</v>
      </c>
      <c r="BX252" s="2">
        <v>8.1236499999999996</v>
      </c>
      <c r="BY252" s="2">
        <v>39.855240000000002</v>
      </c>
      <c r="BZ252" s="3">
        <v>5.4461389999999998E-2</v>
      </c>
      <c r="CA252" s="3">
        <v>0.13664799999999999</v>
      </c>
      <c r="CB252" s="2">
        <v>0.88329100000000005</v>
      </c>
      <c r="CC252" s="3">
        <v>0.13664799999999999</v>
      </c>
      <c r="CD252" s="3">
        <v>5.1269109999999998</v>
      </c>
      <c r="CE252" s="3">
        <v>5.0462410000000002</v>
      </c>
      <c r="CF252" s="2">
        <v>-1.573461</v>
      </c>
      <c r="CG252" s="3">
        <v>274.5324</v>
      </c>
      <c r="CH252" s="3">
        <v>258.62560000000002</v>
      </c>
      <c r="CI252" s="2">
        <v>-5.7941560000000001</v>
      </c>
      <c r="CJ252" s="3">
        <v>109.7273</v>
      </c>
      <c r="CK252" s="2">
        <v>-8.8649509999999996</v>
      </c>
      <c r="CL252" s="3">
        <v>319.02620000000002</v>
      </c>
      <c r="CM252" s="3">
        <v>315.96210000000002</v>
      </c>
      <c r="CN252" s="2">
        <v>-0.96043350000000005</v>
      </c>
      <c r="CO252" s="3">
        <v>86.757999999999996</v>
      </c>
      <c r="CP252" s="3">
        <v>79.995090000000005</v>
      </c>
      <c r="CQ252" s="3">
        <v>80.798090000000002</v>
      </c>
      <c r="CR252" s="2">
        <v>-7.6742169999999996</v>
      </c>
      <c r="CS252" s="2">
        <v>0.13114210000000001</v>
      </c>
      <c r="CT252" s="2">
        <v>-0.86399320000000002</v>
      </c>
      <c r="CU252" s="2">
        <v>-7.7951309999999996</v>
      </c>
      <c r="CV252" s="2">
        <v>4.0329980000000001</v>
      </c>
      <c r="CW252" s="3">
        <v>0.126331</v>
      </c>
      <c r="CX252" s="2" t="e">
        <v>#N/A</v>
      </c>
      <c r="CY252" s="2" t="e">
        <v>#N/A</v>
      </c>
      <c r="CZ252" s="2" t="e">
        <v>#N/A</v>
      </c>
      <c r="DA252" s="2">
        <v>172.3535</v>
      </c>
    </row>
    <row r="253" spans="1:105" ht="15" customHeight="1" x14ac:dyDescent="0.2">
      <c r="A253" s="1">
        <f t="shared" si="3"/>
        <v>247</v>
      </c>
      <c r="B253" s="1" t="s">
        <v>603</v>
      </c>
      <c r="C253" s="1" t="s">
        <v>602</v>
      </c>
      <c r="D253" s="1" t="s">
        <v>18</v>
      </c>
      <c r="E253" s="1" t="s">
        <v>303</v>
      </c>
      <c r="F253" s="1" t="s">
        <v>304</v>
      </c>
      <c r="G253" s="2">
        <v>3013.0430000000001</v>
      </c>
      <c r="H253" s="2">
        <v>3013.0430000000001</v>
      </c>
      <c r="I253" s="2">
        <v>80.908699999999996</v>
      </c>
      <c r="J253" s="2">
        <v>2437.8139999999999</v>
      </c>
      <c r="K253" s="3">
        <v>17.004999999999999</v>
      </c>
      <c r="L253" s="3">
        <v>0</v>
      </c>
      <c r="M253" s="2">
        <v>0</v>
      </c>
      <c r="N253" s="2">
        <v>0</v>
      </c>
      <c r="O253" s="2">
        <v>0</v>
      </c>
      <c r="P253" s="2">
        <v>0</v>
      </c>
      <c r="Q253" s="2">
        <v>13.080769999999999</v>
      </c>
      <c r="R253" s="2" t="e">
        <v>#N/A</v>
      </c>
      <c r="S253" s="2">
        <v>151.6703</v>
      </c>
      <c r="T253" s="2">
        <v>49.289850000000001</v>
      </c>
      <c r="U253" s="2">
        <v>66.345380000000006</v>
      </c>
      <c r="V253" s="2">
        <v>25.80763</v>
      </c>
      <c r="W253" s="2">
        <v>23.653420000000001</v>
      </c>
      <c r="X253" s="2">
        <v>15.409319999999999</v>
      </c>
      <c r="Y253" s="2">
        <v>2.0538599999999998</v>
      </c>
      <c r="Z253" s="2">
        <v>2.453824</v>
      </c>
      <c r="AA253" s="2">
        <v>2.39507</v>
      </c>
      <c r="AB253" s="2">
        <v>2.3013940000000002</v>
      </c>
      <c r="AC253" s="2">
        <v>24.891449999999999</v>
      </c>
      <c r="AD253" s="2">
        <v>387.65359999999998</v>
      </c>
      <c r="AE253" s="2">
        <v>32.168990000000001</v>
      </c>
      <c r="AF253" s="2">
        <v>17.327269999999999</v>
      </c>
      <c r="AG253" s="2">
        <v>-4.625006</v>
      </c>
      <c r="AH253" s="2">
        <v>-3.2183570000000001</v>
      </c>
      <c r="AI253" s="2">
        <v>1.138072</v>
      </c>
      <c r="AJ253" s="2">
        <v>-4.5742789999999998</v>
      </c>
      <c r="AK253" s="2">
        <v>-3.2807360000000001</v>
      </c>
      <c r="AL253" s="2">
        <v>1.145022</v>
      </c>
      <c r="AM253" s="3" t="e">
        <v>#N/A</v>
      </c>
      <c r="AN253" s="3" t="e">
        <v>#N/A</v>
      </c>
      <c r="AO253" s="2">
        <v>17.362459999999999</v>
      </c>
      <c r="AP253" s="2">
        <v>14.24525</v>
      </c>
      <c r="AQ253" s="2">
        <v>15.56376</v>
      </c>
      <c r="AR253" s="2">
        <v>20.674099999999999</v>
      </c>
      <c r="AS253" s="2">
        <v>-3.1328849999999999</v>
      </c>
      <c r="AT253" s="2">
        <v>-0.31975730000000002</v>
      </c>
      <c r="AU253" s="2">
        <v>0.4497429</v>
      </c>
      <c r="AV253" s="2">
        <v>9.3530219999999997E-2</v>
      </c>
      <c r="AW253" s="1" t="s">
        <v>6</v>
      </c>
      <c r="AX253" s="3">
        <v>1.3333330000000001</v>
      </c>
      <c r="AY253" s="3">
        <v>23</v>
      </c>
      <c r="AZ253" s="2">
        <v>35.254350000000002</v>
      </c>
      <c r="BA253" s="2">
        <v>-10.533910000000001</v>
      </c>
      <c r="BB253" s="2" t="e">
        <v>#N/A</v>
      </c>
      <c r="BC253" s="2">
        <v>-35.926909999999999</v>
      </c>
      <c r="BD253" s="2">
        <v>11.43512</v>
      </c>
      <c r="BE253" s="3">
        <v>14.8</v>
      </c>
      <c r="BF253" s="2">
        <v>14.89865</v>
      </c>
      <c r="BG253" s="3">
        <v>29.71</v>
      </c>
      <c r="BH253" s="2">
        <v>-42.763379999999998</v>
      </c>
      <c r="BI253" s="2">
        <v>0</v>
      </c>
      <c r="BJ253" s="2" t="e">
        <v>#N/A</v>
      </c>
      <c r="BK253" s="2">
        <v>0</v>
      </c>
      <c r="BL253" s="2">
        <v>0</v>
      </c>
      <c r="BM253" s="2">
        <v>11</v>
      </c>
      <c r="BN253" s="2">
        <v>12</v>
      </c>
      <c r="BO253" s="4">
        <v>12</v>
      </c>
      <c r="BP253" s="4">
        <v>0</v>
      </c>
      <c r="BQ253" s="4">
        <v>1</v>
      </c>
      <c r="BR253" s="4">
        <v>11</v>
      </c>
      <c r="BS253" s="2">
        <v>0</v>
      </c>
      <c r="BT253" s="4">
        <v>9</v>
      </c>
      <c r="BU253" s="4">
        <v>1</v>
      </c>
      <c r="BV253" s="4">
        <v>12</v>
      </c>
      <c r="BW253" s="2">
        <v>75</v>
      </c>
      <c r="BX253" s="2">
        <v>11.045400000000001</v>
      </c>
      <c r="BY253" s="2">
        <v>177.1857</v>
      </c>
      <c r="BZ253" s="3">
        <v>0.39270729999999998</v>
      </c>
      <c r="CA253" s="3">
        <v>0.221636</v>
      </c>
      <c r="CB253" s="2">
        <v>0.89486399999999999</v>
      </c>
      <c r="CC253" s="3">
        <v>0.221636</v>
      </c>
      <c r="CD253" s="3">
        <v>-0.82994559999999995</v>
      </c>
      <c r="CE253" s="3">
        <v>-0.71763189999999999</v>
      </c>
      <c r="CF253" s="2">
        <v>-13.53266</v>
      </c>
      <c r="CG253" s="3">
        <v>21.264769999999999</v>
      </c>
      <c r="CH253" s="3">
        <v>16.695989999999998</v>
      </c>
      <c r="CI253" s="2">
        <v>-21.485220000000002</v>
      </c>
      <c r="CJ253" s="3">
        <v>27.247920000000001</v>
      </c>
      <c r="CK253" s="2">
        <v>-15.5899</v>
      </c>
      <c r="CL253" s="3">
        <v>719.17849999999999</v>
      </c>
      <c r="CM253" s="3">
        <v>721.20370000000003</v>
      </c>
      <c r="CN253" s="2">
        <v>0.28160809999999997</v>
      </c>
      <c r="CO253" s="3">
        <v>20.4709</v>
      </c>
      <c r="CP253" s="3">
        <v>17.415880000000001</v>
      </c>
      <c r="CQ253" s="3">
        <v>18.39077</v>
      </c>
      <c r="CR253" s="2">
        <v>-16.930869999999999</v>
      </c>
      <c r="CS253" s="2">
        <v>-2.3592529999999998</v>
      </c>
      <c r="CT253" s="2">
        <v>-7.5351239999999997</v>
      </c>
      <c r="CU253" s="2">
        <v>-14.92371</v>
      </c>
      <c r="CV253" s="2">
        <v>7.1958140000000004</v>
      </c>
      <c r="CW253" s="3">
        <v>0.23882210000000001</v>
      </c>
      <c r="CX253" s="2">
        <v>-1700</v>
      </c>
      <c r="CY253" s="2">
        <v>-4.2421550000000003</v>
      </c>
      <c r="CZ253" s="2">
        <v>-307.11880000000002</v>
      </c>
      <c r="DA253" s="2">
        <v>172.93940000000001</v>
      </c>
    </row>
    <row r="254" spans="1:105" ht="15" customHeight="1" x14ac:dyDescent="0.2">
      <c r="A254" s="1">
        <f t="shared" si="3"/>
        <v>248</v>
      </c>
      <c r="B254" s="1" t="s">
        <v>605</v>
      </c>
      <c r="C254" s="1" t="s">
        <v>604</v>
      </c>
      <c r="D254" s="1" t="s">
        <v>18</v>
      </c>
      <c r="E254" s="1" t="s">
        <v>131</v>
      </c>
      <c r="F254" s="1" t="s">
        <v>132</v>
      </c>
      <c r="G254" s="2">
        <v>25498.799999999999</v>
      </c>
      <c r="H254" s="2">
        <v>25498.799999999999</v>
      </c>
      <c r="I254" s="2">
        <v>88.166799999999995</v>
      </c>
      <c r="J254" s="2">
        <v>22481.48</v>
      </c>
      <c r="K254" s="3">
        <v>141.66</v>
      </c>
      <c r="L254" s="3">
        <v>0</v>
      </c>
      <c r="M254" s="2">
        <v>0.70591559999999998</v>
      </c>
      <c r="N254" s="2">
        <v>0.70591559999999998</v>
      </c>
      <c r="O254" s="2">
        <v>1.2529999999999999</v>
      </c>
      <c r="P254" s="2">
        <v>2.0047999999999999</v>
      </c>
      <c r="Q254" s="2">
        <v>111.5433</v>
      </c>
      <c r="R254" s="2" t="e">
        <v>#N/A</v>
      </c>
      <c r="S254" s="2">
        <v>35.908749999999998</v>
      </c>
      <c r="T254" s="2">
        <v>19.737539999999999</v>
      </c>
      <c r="U254" s="2">
        <v>13.2804</v>
      </c>
      <c r="V254" s="2">
        <v>34.656790000000001</v>
      </c>
      <c r="W254" s="2">
        <v>11.400510000000001</v>
      </c>
      <c r="X254" s="2">
        <v>7.7721609999999997</v>
      </c>
      <c r="Y254" s="2">
        <v>4.7578529999999999</v>
      </c>
      <c r="Z254" s="2">
        <v>5.3971179999999999</v>
      </c>
      <c r="AA254" s="2">
        <v>5.1384410000000003</v>
      </c>
      <c r="AB254" s="2">
        <v>4.649966</v>
      </c>
      <c r="AC254" s="2">
        <v>25.51783</v>
      </c>
      <c r="AD254" s="2">
        <v>11.108420000000001</v>
      </c>
      <c r="AE254" s="2">
        <v>11.424189999999999</v>
      </c>
      <c r="AF254" s="2">
        <v>11.26221</v>
      </c>
      <c r="AG254" s="2">
        <v>3.0703849999999999</v>
      </c>
      <c r="AH254" s="2">
        <v>3.4386749999999999</v>
      </c>
      <c r="AI254" s="2">
        <v>6.9863369999999998</v>
      </c>
      <c r="AJ254" s="2">
        <v>3.2681819999999999</v>
      </c>
      <c r="AK254" s="2">
        <v>3.6575470000000001</v>
      </c>
      <c r="AL254" s="2">
        <v>6.9835969999999996</v>
      </c>
      <c r="AM254" s="3" t="e">
        <v>#N/A</v>
      </c>
      <c r="AN254" s="3" t="e">
        <v>#N/A</v>
      </c>
      <c r="AO254" s="2">
        <v>8.2826179999999994</v>
      </c>
      <c r="AP254" s="2">
        <v>3.7980119999999999</v>
      </c>
      <c r="AQ254" s="2">
        <v>10.58296</v>
      </c>
      <c r="AR254" s="2">
        <v>13.02627</v>
      </c>
      <c r="AS254" s="2">
        <v>0.97532850000000004</v>
      </c>
      <c r="AT254" s="2">
        <v>2.0975069999999998</v>
      </c>
      <c r="AU254" s="2">
        <v>0.68221940000000003</v>
      </c>
      <c r="AV254" s="2">
        <v>-3.0492449999999999E-3</v>
      </c>
      <c r="AW254" s="1" t="s">
        <v>23</v>
      </c>
      <c r="AX254" s="3">
        <v>1.9117649999999999</v>
      </c>
      <c r="AY254" s="3">
        <v>135</v>
      </c>
      <c r="AZ254" s="2">
        <v>-4.7013999999999996</v>
      </c>
      <c r="BA254" s="2">
        <v>-11.429729999999999</v>
      </c>
      <c r="BB254" s="2">
        <v>1.339507</v>
      </c>
      <c r="BC254" s="2">
        <v>-33.195</v>
      </c>
      <c r="BD254" s="2">
        <v>11.140750000000001</v>
      </c>
      <c r="BE254" s="3">
        <v>93.4</v>
      </c>
      <c r="BF254" s="2">
        <v>51.67024</v>
      </c>
      <c r="BG254" s="3">
        <v>220.8</v>
      </c>
      <c r="BH254" s="2">
        <v>-35.842390000000002</v>
      </c>
      <c r="BI254" s="2">
        <v>89.366529999999997</v>
      </c>
      <c r="BJ254" s="2" t="e">
        <v>#N/A</v>
      </c>
      <c r="BK254" s="2">
        <v>42.964759999999998</v>
      </c>
      <c r="BL254" s="2">
        <v>38.78698</v>
      </c>
      <c r="BM254" s="2">
        <v>30</v>
      </c>
      <c r="BN254" s="2">
        <v>31</v>
      </c>
      <c r="BO254" s="4">
        <v>34</v>
      </c>
      <c r="BP254" s="4">
        <v>1</v>
      </c>
      <c r="BQ254" s="4">
        <v>1</v>
      </c>
      <c r="BR254" s="4">
        <v>25</v>
      </c>
      <c r="BS254" s="2">
        <v>3.7037040000000001</v>
      </c>
      <c r="BT254" s="4">
        <v>8</v>
      </c>
      <c r="BU254" s="4">
        <v>6</v>
      </c>
      <c r="BV254" s="4">
        <v>34</v>
      </c>
      <c r="BW254" s="2">
        <v>23.529409999999999</v>
      </c>
      <c r="BX254" s="2">
        <v>10.364800000000001</v>
      </c>
      <c r="BY254" s="2">
        <v>180</v>
      </c>
      <c r="BZ254" s="3">
        <v>0.76155839999999997</v>
      </c>
      <c r="CA254" s="3">
        <v>0.42308800000000002</v>
      </c>
      <c r="CB254" s="2">
        <v>0.88993800000000001</v>
      </c>
      <c r="CC254" s="3">
        <v>0.42308800000000002</v>
      </c>
      <c r="CD254" s="3">
        <v>4.9339120000000003</v>
      </c>
      <c r="CE254" s="3">
        <v>-1.6650119999999999</v>
      </c>
      <c r="CF254" s="2">
        <v>-133.74629999999999</v>
      </c>
      <c r="CG254" s="3">
        <v>1347.777</v>
      </c>
      <c r="CH254" s="3">
        <v>-185.7193</v>
      </c>
      <c r="CI254" s="2">
        <v>-113.77970000000001</v>
      </c>
      <c r="CJ254" s="3">
        <v>130.3724</v>
      </c>
      <c r="CK254" s="2">
        <v>3.5495040000000002</v>
      </c>
      <c r="CL254" s="3">
        <v>24154.71</v>
      </c>
      <c r="CM254" s="3">
        <v>21116.5</v>
      </c>
      <c r="CN254" s="2">
        <v>-12.57812</v>
      </c>
      <c r="CO254" s="3">
        <v>144.31790000000001</v>
      </c>
      <c r="CP254" s="3">
        <v>141.2458</v>
      </c>
      <c r="CQ254" s="3">
        <v>145.71539999999999</v>
      </c>
      <c r="CR254" s="2">
        <v>-1.8416760000000001</v>
      </c>
      <c r="CS254" s="2">
        <v>0.29321910000000001</v>
      </c>
      <c r="CT254" s="2">
        <v>-2.7830780000000002</v>
      </c>
      <c r="CU254" s="2">
        <v>-2.1286489999999998</v>
      </c>
      <c r="CV254" s="2">
        <v>84.512020000000007</v>
      </c>
      <c r="CW254" s="3">
        <v>0.33143529999999999</v>
      </c>
      <c r="CX254" s="2">
        <v>0.51486229999999999</v>
      </c>
      <c r="CY254" s="2">
        <v>-6.3868479999999996</v>
      </c>
      <c r="CZ254" s="2">
        <v>3.8975819999999999</v>
      </c>
      <c r="DA254" s="2">
        <v>173.7071</v>
      </c>
    </row>
    <row r="255" spans="1:105" ht="15" customHeight="1" x14ac:dyDescent="0.2">
      <c r="A255" s="1">
        <f t="shared" si="3"/>
        <v>249</v>
      </c>
      <c r="B255" s="1" t="s">
        <v>607</v>
      </c>
      <c r="C255" s="1" t="s">
        <v>606</v>
      </c>
      <c r="D255" s="1" t="s">
        <v>32</v>
      </c>
      <c r="E255" s="1" t="s">
        <v>114</v>
      </c>
      <c r="F255" s="1" t="s">
        <v>379</v>
      </c>
      <c r="G255" s="2">
        <v>12720.81</v>
      </c>
      <c r="H255" s="2">
        <v>12720.81</v>
      </c>
      <c r="I255" s="2">
        <v>66.925700000000006</v>
      </c>
      <c r="J255" s="2">
        <v>8513.4920000000002</v>
      </c>
      <c r="K255" s="3">
        <v>66</v>
      </c>
      <c r="L255" s="3">
        <v>0</v>
      </c>
      <c r="M255" s="2">
        <v>1.5151520000000001</v>
      </c>
      <c r="N255" s="2">
        <v>1.5151520000000001</v>
      </c>
      <c r="O255" s="2">
        <v>1.5421670000000001</v>
      </c>
      <c r="P255" s="2">
        <v>1.693168</v>
      </c>
      <c r="Q255" s="2">
        <v>12.476369999999999</v>
      </c>
      <c r="R255" s="2">
        <v>17.694369999999999</v>
      </c>
      <c r="S255" s="2">
        <v>18.911169999999998</v>
      </c>
      <c r="T255" s="2">
        <v>17.464220000000001</v>
      </c>
      <c r="U255" s="2">
        <v>12.159739999999999</v>
      </c>
      <c r="V255" s="2">
        <v>9.8692220000000006</v>
      </c>
      <c r="W255" s="2">
        <v>10.1008</v>
      </c>
      <c r="X255" s="2">
        <v>9.0400109999999998</v>
      </c>
      <c r="Y255" s="2">
        <v>2.7272729999999998</v>
      </c>
      <c r="Z255" s="2">
        <v>2.516203</v>
      </c>
      <c r="AA255" s="2">
        <v>2.3076919999999999</v>
      </c>
      <c r="AB255" s="2">
        <v>2.1079530000000002</v>
      </c>
      <c r="AC255" s="2">
        <v>9.2631709999999998</v>
      </c>
      <c r="AD255" s="2">
        <v>10.00967</v>
      </c>
      <c r="AE255" s="2">
        <v>10.0975</v>
      </c>
      <c r="AF255" s="2">
        <v>9.3255870000000005</v>
      </c>
      <c r="AG255" s="2">
        <v>3.9713210000000001</v>
      </c>
      <c r="AH255" s="2">
        <v>3.833726</v>
      </c>
      <c r="AI255" s="2">
        <v>4.2274669999999999</v>
      </c>
      <c r="AJ255" s="2">
        <v>4.8345190000000002</v>
      </c>
      <c r="AK255" s="2">
        <v>4.6727119999999998</v>
      </c>
      <c r="AL255" s="2">
        <v>5.0183629999999999</v>
      </c>
      <c r="AM255" s="3" t="e">
        <v>#N/A</v>
      </c>
      <c r="AN255" s="3" t="e">
        <v>#N/A</v>
      </c>
      <c r="AO255" s="2">
        <v>28.312000000000001</v>
      </c>
      <c r="AP255" s="2">
        <v>23.502040000000001</v>
      </c>
      <c r="AQ255" s="2">
        <v>22.95148</v>
      </c>
      <c r="AR255" s="2">
        <v>23.231590000000001</v>
      </c>
      <c r="AS255" s="2">
        <v>1.177182</v>
      </c>
      <c r="AT255" s="2">
        <v>1.7400990000000001</v>
      </c>
      <c r="AU255" s="2">
        <v>1.813601</v>
      </c>
      <c r="AV255" s="2">
        <v>1.4247099999999999</v>
      </c>
      <c r="AW255" s="1" t="s">
        <v>29</v>
      </c>
      <c r="AX255" s="3">
        <v>1.6538459999999999</v>
      </c>
      <c r="AY255" s="3">
        <v>73</v>
      </c>
      <c r="AZ255" s="2">
        <v>10.606059999999999</v>
      </c>
      <c r="BA255" s="2">
        <v>14.220359999999999</v>
      </c>
      <c r="BB255" s="2">
        <v>-4.1753299999999998</v>
      </c>
      <c r="BC255" s="2">
        <v>-27.104040000000001</v>
      </c>
      <c r="BD255" s="2">
        <v>-1.580667</v>
      </c>
      <c r="BE255" s="3">
        <v>58.06</v>
      </c>
      <c r="BF255" s="2">
        <v>13.675509999999999</v>
      </c>
      <c r="BG255" s="3">
        <v>100.5</v>
      </c>
      <c r="BH255" s="2">
        <v>-34.328360000000004</v>
      </c>
      <c r="BI255" s="2">
        <v>19.33567</v>
      </c>
      <c r="BJ255" s="2">
        <v>27.23723</v>
      </c>
      <c r="BK255" s="2">
        <v>30.1187</v>
      </c>
      <c r="BL255" s="2">
        <v>28.155360000000002</v>
      </c>
      <c r="BM255" s="2">
        <v>13</v>
      </c>
      <c r="BN255" s="2">
        <v>11</v>
      </c>
      <c r="BO255" s="4">
        <v>13</v>
      </c>
      <c r="BP255" s="4">
        <v>0</v>
      </c>
      <c r="BQ255" s="4">
        <v>2</v>
      </c>
      <c r="BR255" s="4">
        <v>11</v>
      </c>
      <c r="BS255" s="2">
        <v>0</v>
      </c>
      <c r="BT255" s="4">
        <v>7</v>
      </c>
      <c r="BU255" s="4">
        <v>2</v>
      </c>
      <c r="BV255" s="4">
        <v>13</v>
      </c>
      <c r="BW255" s="2">
        <v>53.846159999999998</v>
      </c>
      <c r="BX255" s="2">
        <v>9.35</v>
      </c>
      <c r="BY255" s="2">
        <v>192.7396</v>
      </c>
      <c r="BZ255" s="3">
        <v>0.39508369999999998</v>
      </c>
      <c r="CA255" s="3">
        <v>0.2049832</v>
      </c>
      <c r="CB255" s="2">
        <v>0.307199</v>
      </c>
      <c r="CC255" s="3">
        <v>0.2049832</v>
      </c>
      <c r="CD255" s="3">
        <v>3.7163529999999998</v>
      </c>
      <c r="CE255" s="3">
        <v>3.5580180000000001</v>
      </c>
      <c r="CF255" s="2">
        <v>-4.2605040000000001</v>
      </c>
      <c r="CG255" s="3">
        <v>1103.7180000000001</v>
      </c>
      <c r="CH255" s="3">
        <v>1085.0830000000001</v>
      </c>
      <c r="CI255" s="2">
        <v>-1.688439</v>
      </c>
      <c r="CJ255" s="3">
        <v>79.545460000000006</v>
      </c>
      <c r="CK255" s="2">
        <v>-8.2285699999999995</v>
      </c>
      <c r="CL255" s="3">
        <v>6752.4809999999998</v>
      </c>
      <c r="CM255" s="3">
        <v>6740.28</v>
      </c>
      <c r="CN255" s="2">
        <v>-0.1806855</v>
      </c>
      <c r="CO255" s="3">
        <v>70.064859999999996</v>
      </c>
      <c r="CP255" s="3">
        <v>66.707449999999994</v>
      </c>
      <c r="CQ255" s="3">
        <v>67.461539999999999</v>
      </c>
      <c r="CR255" s="2">
        <v>-5.8015639999999999</v>
      </c>
      <c r="CS255" s="2">
        <v>-1.0605279999999999</v>
      </c>
      <c r="CT255" s="2">
        <v>-2.16648</v>
      </c>
      <c r="CU255" s="2">
        <v>-4.7918560000000001</v>
      </c>
      <c r="CV255" s="2">
        <v>29.180150000000001</v>
      </c>
      <c r="CW255" s="3">
        <v>0.22938900000000001</v>
      </c>
      <c r="CX255" s="2" t="e">
        <v>#N/A</v>
      </c>
      <c r="CY255" s="2">
        <v>3.1629860000000001</v>
      </c>
      <c r="CZ255" s="2" t="e">
        <v>#N/A</v>
      </c>
      <c r="DA255" s="2">
        <v>174.47470000000001</v>
      </c>
    </row>
    <row r="256" spans="1:105" ht="15" customHeight="1" x14ac:dyDescent="0.2">
      <c r="A256" s="1">
        <f t="shared" si="3"/>
        <v>250</v>
      </c>
      <c r="B256" s="1" t="s">
        <v>609</v>
      </c>
      <c r="C256" s="1" t="s">
        <v>608</v>
      </c>
      <c r="D256" s="1" t="s">
        <v>32</v>
      </c>
      <c r="E256" s="1" t="s">
        <v>303</v>
      </c>
      <c r="F256" s="1" t="s">
        <v>321</v>
      </c>
      <c r="G256" s="2">
        <v>28456.03</v>
      </c>
      <c r="H256" s="2">
        <v>28456.03</v>
      </c>
      <c r="I256" s="2">
        <v>26.394600000000001</v>
      </c>
      <c r="J256" s="2">
        <v>7510.8540000000003</v>
      </c>
      <c r="K256" s="3">
        <v>308.7</v>
      </c>
      <c r="L256" s="3">
        <v>0</v>
      </c>
      <c r="M256" s="2">
        <v>0.50379010000000002</v>
      </c>
      <c r="N256" s="2">
        <v>0.5500003</v>
      </c>
      <c r="O256" s="2">
        <v>0.63967289999999999</v>
      </c>
      <c r="P256" s="2">
        <v>0.60900549999999998</v>
      </c>
      <c r="Q256" s="2">
        <v>35.729170000000003</v>
      </c>
      <c r="R256" s="2">
        <v>34.26193</v>
      </c>
      <c r="S256" s="2">
        <v>30.073060000000002</v>
      </c>
      <c r="T256" s="2">
        <v>26.317139999999998</v>
      </c>
      <c r="U256" s="2">
        <v>23.43449</v>
      </c>
      <c r="V256" s="2">
        <v>22.515540000000001</v>
      </c>
      <c r="W256" s="2">
        <v>19.837789999999998</v>
      </c>
      <c r="X256" s="2">
        <v>17.091550000000002</v>
      </c>
      <c r="Y256" s="2">
        <v>11.94754</v>
      </c>
      <c r="Z256" s="2">
        <v>9.3164339999999992</v>
      </c>
      <c r="AA256" s="2">
        <v>7.5127769999999998</v>
      </c>
      <c r="AB256" s="2">
        <v>6.0872070000000003</v>
      </c>
      <c r="AC256" s="2">
        <v>31.308319999999998</v>
      </c>
      <c r="AD256" s="2">
        <v>28.877459999999999</v>
      </c>
      <c r="AE256" s="2">
        <v>27.26099</v>
      </c>
      <c r="AF256" s="2">
        <v>24.24981</v>
      </c>
      <c r="AG256" s="2">
        <v>1.9929730000000001</v>
      </c>
      <c r="AH256" s="2">
        <v>2.2994319999999999</v>
      </c>
      <c r="AI256" s="2">
        <v>2.7680009999999999</v>
      </c>
      <c r="AJ256" s="2">
        <v>2.0241340000000001</v>
      </c>
      <c r="AK256" s="2">
        <v>2.3025660000000001</v>
      </c>
      <c r="AL256" s="2">
        <v>2.735249</v>
      </c>
      <c r="AM256" s="3">
        <v>4.8904509999999997</v>
      </c>
      <c r="AN256" s="3">
        <v>4.3070659999999998</v>
      </c>
      <c r="AO256" s="2">
        <v>34.958629999999999</v>
      </c>
      <c r="AP256" s="2">
        <v>35.135300000000001</v>
      </c>
      <c r="AQ256" s="2">
        <v>35.882849999999998</v>
      </c>
      <c r="AR256" s="2">
        <v>36.061149999999998</v>
      </c>
      <c r="AS256" s="2">
        <v>0.59705160000000002</v>
      </c>
      <c r="AT256" s="2">
        <v>0.34661720000000001</v>
      </c>
      <c r="AU256" s="2">
        <v>2.6997449999999999E-2</v>
      </c>
      <c r="AV256" s="2">
        <v>-0.2046539</v>
      </c>
      <c r="AW256" s="1" t="s">
        <v>6</v>
      </c>
      <c r="AX256" s="3">
        <v>1.25</v>
      </c>
      <c r="AY256" s="3">
        <v>385.5</v>
      </c>
      <c r="AZ256" s="2">
        <v>24.878509999999999</v>
      </c>
      <c r="BA256" s="2">
        <v>27.191790000000001</v>
      </c>
      <c r="BB256" s="2">
        <v>7</v>
      </c>
      <c r="BC256" s="2">
        <v>-10.10483</v>
      </c>
      <c r="BD256" s="2">
        <v>2.0495890000000001</v>
      </c>
      <c r="BE256" s="3">
        <v>268.60000000000002</v>
      </c>
      <c r="BF256" s="2">
        <v>14.929259999999999</v>
      </c>
      <c r="BG256" s="3">
        <v>400</v>
      </c>
      <c r="BH256" s="2">
        <v>-22.824999999999999</v>
      </c>
      <c r="BI256" s="2">
        <v>18.687100000000001</v>
      </c>
      <c r="BJ256" s="2">
        <v>19.173079999999999</v>
      </c>
      <c r="BK256" s="2">
        <v>18.88176</v>
      </c>
      <c r="BL256" s="2">
        <v>16.302959999999999</v>
      </c>
      <c r="BM256" s="2">
        <v>11</v>
      </c>
      <c r="BN256" s="2">
        <v>11</v>
      </c>
      <c r="BO256" s="4">
        <v>12</v>
      </c>
      <c r="BP256" s="4">
        <v>1</v>
      </c>
      <c r="BQ256" s="4">
        <v>0</v>
      </c>
      <c r="BR256" s="4">
        <v>10</v>
      </c>
      <c r="BS256" s="2">
        <v>9.0909089999999999</v>
      </c>
      <c r="BT256" s="4">
        <v>9</v>
      </c>
      <c r="BU256" s="4">
        <v>0</v>
      </c>
      <c r="BV256" s="4">
        <v>12</v>
      </c>
      <c r="BW256" s="2">
        <v>75</v>
      </c>
      <c r="BX256" s="2">
        <v>11.3194</v>
      </c>
      <c r="BY256" s="2">
        <v>92.180189999999996</v>
      </c>
      <c r="BZ256" s="3">
        <v>4.6587190000000001E-2</v>
      </c>
      <c r="CA256" s="3">
        <v>5.0539260000000003E-2</v>
      </c>
      <c r="CB256" s="2">
        <v>0.166411</v>
      </c>
      <c r="CC256" s="3">
        <v>5.0539260000000003E-2</v>
      </c>
      <c r="CD256" s="3">
        <v>9.9057569999999995</v>
      </c>
      <c r="CE256" s="3">
        <v>9.0175730000000005</v>
      </c>
      <c r="CF256" s="2">
        <v>-8.9663389999999996</v>
      </c>
      <c r="CG256" s="3">
        <v>1170.6010000000001</v>
      </c>
      <c r="CH256" s="3">
        <v>1114.4580000000001</v>
      </c>
      <c r="CI256" s="2">
        <v>-4.7960760000000002</v>
      </c>
      <c r="CJ256" s="3">
        <v>411.57139999999998</v>
      </c>
      <c r="CK256" s="2">
        <v>-6.3346090000000004</v>
      </c>
      <c r="CL256" s="3">
        <v>3921.5140000000001</v>
      </c>
      <c r="CM256" s="3">
        <v>3651.9650000000001</v>
      </c>
      <c r="CN256" s="2">
        <v>-6.8735900000000001</v>
      </c>
      <c r="CO256" s="3">
        <v>331.99250000000001</v>
      </c>
      <c r="CP256" s="3">
        <v>318.71379999999999</v>
      </c>
      <c r="CQ256" s="3">
        <v>331.6884</v>
      </c>
      <c r="CR256" s="2">
        <v>-7.0159729999999998</v>
      </c>
      <c r="CS256" s="2">
        <v>-3.1419280000000001</v>
      </c>
      <c r="CT256" s="2">
        <v>-6.930733</v>
      </c>
      <c r="CU256" s="2">
        <v>-3.9997099999999999</v>
      </c>
      <c r="CV256" s="2">
        <v>14.77956</v>
      </c>
      <c r="CW256" s="3">
        <v>5.1938239999999997E-2</v>
      </c>
      <c r="CX256" s="2">
        <v>-3.7227350000000001</v>
      </c>
      <c r="CY256" s="2">
        <v>-0.86723070000000002</v>
      </c>
      <c r="CZ256" s="2">
        <v>-7.5377169999999998</v>
      </c>
      <c r="DA256" s="2">
        <v>175.12119999999999</v>
      </c>
    </row>
    <row r="257" spans="1:105" ht="15" customHeight="1" x14ac:dyDescent="0.2">
      <c r="A257" s="1">
        <f t="shared" si="3"/>
        <v>251</v>
      </c>
      <c r="B257" s="1" t="s">
        <v>611</v>
      </c>
      <c r="C257" s="1" t="s">
        <v>610</v>
      </c>
      <c r="D257" s="1" t="s">
        <v>32</v>
      </c>
      <c r="E257" s="1" t="s">
        <v>48</v>
      </c>
      <c r="F257" s="1" t="s">
        <v>612</v>
      </c>
      <c r="G257" s="2">
        <v>8758.75</v>
      </c>
      <c r="H257" s="2">
        <v>8758.75</v>
      </c>
      <c r="I257" s="2">
        <v>62.925600000000003</v>
      </c>
      <c r="J257" s="2">
        <v>5511.4960000000001</v>
      </c>
      <c r="K257" s="3">
        <v>15.925000000000001</v>
      </c>
      <c r="L257" s="3">
        <v>0</v>
      </c>
      <c r="M257" s="2">
        <v>3.1397179999999998</v>
      </c>
      <c r="N257" s="2">
        <v>2.8257460000000001</v>
      </c>
      <c r="O257" s="2">
        <v>3.2653059999999998</v>
      </c>
      <c r="P257" s="2">
        <v>4.3328100000000003</v>
      </c>
      <c r="Q257" s="2">
        <v>33.82958</v>
      </c>
      <c r="R257" s="2">
        <v>16.588539999999998</v>
      </c>
      <c r="S257" s="2">
        <v>22.721109999999999</v>
      </c>
      <c r="T257" s="2">
        <v>26.991530000000001</v>
      </c>
      <c r="U257" s="2">
        <v>13.891069999999999</v>
      </c>
      <c r="V257" s="2">
        <v>11.60197</v>
      </c>
      <c r="W257" s="2">
        <v>13.64462</v>
      </c>
      <c r="X257" s="2">
        <v>15.23151</v>
      </c>
      <c r="Y257" s="2">
        <v>4.1471359999999997</v>
      </c>
      <c r="Z257" s="2">
        <v>3.8082159999999998</v>
      </c>
      <c r="AA257" s="2">
        <v>3.5546880000000001</v>
      </c>
      <c r="AB257" s="2">
        <v>3.4057970000000002</v>
      </c>
      <c r="AC257" s="2">
        <v>11.862970000000001</v>
      </c>
      <c r="AD257" s="2">
        <v>10.03613</v>
      </c>
      <c r="AE257" s="2">
        <v>13.4679</v>
      </c>
      <c r="AF257" s="2">
        <v>12.78253</v>
      </c>
      <c r="AG257" s="2">
        <v>5.7300560000000003</v>
      </c>
      <c r="AH257" s="2">
        <v>4.1978260000000001</v>
      </c>
      <c r="AI257" s="2" t="e">
        <v>#N/A</v>
      </c>
      <c r="AJ257" s="2">
        <v>8.1212499999999999</v>
      </c>
      <c r="AK257" s="2">
        <v>5.8823460000000001</v>
      </c>
      <c r="AL257" s="2" t="e">
        <v>#N/A</v>
      </c>
      <c r="AM257" s="3">
        <v>6.1351769999999997</v>
      </c>
      <c r="AN257" s="3">
        <v>8.104692</v>
      </c>
      <c r="AO257" s="2">
        <v>55.168120000000002</v>
      </c>
      <c r="AP257" s="2">
        <v>58.583030000000001</v>
      </c>
      <c r="AQ257" s="2">
        <v>58.001510000000003</v>
      </c>
      <c r="AR257" s="2">
        <v>54.706099999999999</v>
      </c>
      <c r="AS257" s="2">
        <v>4.5950759999999997</v>
      </c>
      <c r="AT257" s="2">
        <v>3.416045</v>
      </c>
      <c r="AU257" s="2">
        <v>3.9073899999999999</v>
      </c>
      <c r="AV257" s="2">
        <v>4.5594640000000002</v>
      </c>
      <c r="AW257" s="1" t="s">
        <v>23</v>
      </c>
      <c r="AX257" s="3">
        <v>1.857143</v>
      </c>
      <c r="AY257" s="3">
        <v>17</v>
      </c>
      <c r="AZ257" s="2">
        <v>6.7503929999999999</v>
      </c>
      <c r="BA257" s="2">
        <v>22.956910000000001</v>
      </c>
      <c r="BB257" s="2">
        <v>2.9147280000000002</v>
      </c>
      <c r="BC257" s="2">
        <v>8.7773210000000006</v>
      </c>
      <c r="BD257" s="2">
        <v>6.3439009999999998</v>
      </c>
      <c r="BE257" s="3">
        <v>13.445</v>
      </c>
      <c r="BF257" s="2">
        <v>18.445530000000002</v>
      </c>
      <c r="BG257" s="3">
        <v>20.13</v>
      </c>
      <c r="BH257" s="2">
        <v>-20.889220000000002</v>
      </c>
      <c r="BI257" s="2">
        <v>70.029470000000003</v>
      </c>
      <c r="BJ257" s="2">
        <v>52.258589999999998</v>
      </c>
      <c r="BK257" s="2">
        <v>81.462810000000005</v>
      </c>
      <c r="BL257" s="2">
        <v>105.31270000000001</v>
      </c>
      <c r="BM257" s="2">
        <v>14</v>
      </c>
      <c r="BN257" s="2">
        <v>12</v>
      </c>
      <c r="BO257" s="4">
        <v>14</v>
      </c>
      <c r="BP257" s="4">
        <v>2</v>
      </c>
      <c r="BQ257" s="4">
        <v>0</v>
      </c>
      <c r="BR257" s="4">
        <v>13</v>
      </c>
      <c r="BS257" s="2">
        <v>13.33333</v>
      </c>
      <c r="BT257" s="4">
        <v>3</v>
      </c>
      <c r="BU257" s="4">
        <v>1</v>
      </c>
      <c r="BV257" s="4">
        <v>14</v>
      </c>
      <c r="BW257" s="2">
        <v>21.428570000000001</v>
      </c>
      <c r="BX257" s="2">
        <v>8.4918300000000002</v>
      </c>
      <c r="BY257" s="2">
        <v>550</v>
      </c>
      <c r="BZ257" s="3">
        <v>1.2527820000000001</v>
      </c>
      <c r="CA257" s="3">
        <v>0.2277786</v>
      </c>
      <c r="CB257" s="2">
        <v>0.951677</v>
      </c>
      <c r="CC257" s="3">
        <v>0.2277786</v>
      </c>
      <c r="CD257" s="3">
        <v>1.0677369999999999</v>
      </c>
      <c r="CE257" s="3">
        <v>0.89054169999999999</v>
      </c>
      <c r="CF257" s="2">
        <v>-16.59543</v>
      </c>
      <c r="CG257" s="3">
        <v>986.49339999999995</v>
      </c>
      <c r="CH257" s="3">
        <v>841.14660000000003</v>
      </c>
      <c r="CI257" s="2">
        <v>-14.73368</v>
      </c>
      <c r="CJ257" s="3">
        <v>17.350280000000001</v>
      </c>
      <c r="CK257" s="2">
        <v>-2.0188449999999998</v>
      </c>
      <c r="CL257" s="3">
        <v>1766.394</v>
      </c>
      <c r="CM257" s="3">
        <v>1793.7380000000001</v>
      </c>
      <c r="CN257" s="2">
        <v>1.547992</v>
      </c>
      <c r="CO257" s="3">
        <v>16.887060000000002</v>
      </c>
      <c r="CP257" s="3">
        <v>15.6501</v>
      </c>
      <c r="CQ257" s="3">
        <v>16.146730000000002</v>
      </c>
      <c r="CR257" s="2">
        <v>-5.6970479999999997</v>
      </c>
      <c r="CS257" s="2">
        <v>1.7565489999999999</v>
      </c>
      <c r="CT257" s="2">
        <v>-1.373219</v>
      </c>
      <c r="CU257" s="2">
        <v>-7.3249279999999999</v>
      </c>
      <c r="CV257" s="2">
        <v>15.889699999999999</v>
      </c>
      <c r="CW257" s="3">
        <v>0.1814151</v>
      </c>
      <c r="CX257" s="2" t="e">
        <v>#N/A</v>
      </c>
      <c r="CY257" s="2">
        <v>0</v>
      </c>
      <c r="CZ257" s="2" t="e">
        <v>#N/A</v>
      </c>
      <c r="DA257" s="2">
        <v>175.4545</v>
      </c>
    </row>
    <row r="258" spans="1:105" ht="15" customHeight="1" x14ac:dyDescent="0.2">
      <c r="A258" s="1">
        <f t="shared" si="3"/>
        <v>252</v>
      </c>
      <c r="B258" s="1" t="s">
        <v>614</v>
      </c>
      <c r="C258" s="1" t="s">
        <v>613</v>
      </c>
      <c r="D258" s="1" t="s">
        <v>3</v>
      </c>
      <c r="E258" s="1" t="s">
        <v>72</v>
      </c>
      <c r="F258" s="1" t="s">
        <v>615</v>
      </c>
      <c r="G258" s="2">
        <v>6198.5209999999997</v>
      </c>
      <c r="H258" s="2">
        <v>6198.5209999999997</v>
      </c>
      <c r="I258" s="2">
        <v>53.543900000000001</v>
      </c>
      <c r="J258" s="2">
        <v>3318.93</v>
      </c>
      <c r="K258" s="3">
        <v>27.38</v>
      </c>
      <c r="L258" s="3">
        <v>0</v>
      </c>
      <c r="M258" s="2">
        <v>0.94959819999999995</v>
      </c>
      <c r="N258" s="2">
        <v>1.0409060000000001</v>
      </c>
      <c r="O258" s="2">
        <v>1.102797</v>
      </c>
      <c r="P258" s="2">
        <v>1.239155</v>
      </c>
      <c r="Q258" s="2">
        <v>29.56803</v>
      </c>
      <c r="R258" s="2">
        <v>28.973549999999999</v>
      </c>
      <c r="S258" s="2">
        <v>26.326920000000001</v>
      </c>
      <c r="T258" s="2">
        <v>23.603449999999999</v>
      </c>
      <c r="U258" s="2">
        <v>24.98807</v>
      </c>
      <c r="V258" s="2">
        <v>14.17882</v>
      </c>
      <c r="W258" s="2">
        <v>13.067959999999999</v>
      </c>
      <c r="X258" s="2">
        <v>11.680999999999999</v>
      </c>
      <c r="Y258" s="2">
        <v>6.6992900000000004</v>
      </c>
      <c r="Z258" s="2">
        <v>5.9521740000000003</v>
      </c>
      <c r="AA258" s="2">
        <v>5.2452110000000003</v>
      </c>
      <c r="AB258" s="2">
        <v>4.6328259999999997</v>
      </c>
      <c r="AC258" s="2">
        <v>20.432829999999999</v>
      </c>
      <c r="AD258" s="2">
        <v>17.66452</v>
      </c>
      <c r="AE258" s="2">
        <v>14.82804</v>
      </c>
      <c r="AF258" s="2">
        <v>12.85759</v>
      </c>
      <c r="AG258" s="2">
        <v>3.1615869999999999</v>
      </c>
      <c r="AH258" s="2">
        <v>3.7881619999999998</v>
      </c>
      <c r="AI258" s="2">
        <v>4.3188300000000002</v>
      </c>
      <c r="AJ258" s="2">
        <v>3.796605</v>
      </c>
      <c r="AK258" s="2">
        <v>4.5043009999999999</v>
      </c>
      <c r="AL258" s="2">
        <v>5.0727149999999996</v>
      </c>
      <c r="AM258" s="3">
        <v>2.7309760000000001</v>
      </c>
      <c r="AN258" s="3">
        <v>2.5579969999999999</v>
      </c>
      <c r="AO258" s="2">
        <v>24.782209999999999</v>
      </c>
      <c r="AP258" s="2">
        <v>24.957149999999999</v>
      </c>
      <c r="AQ258" s="2">
        <v>25.077809999999999</v>
      </c>
      <c r="AR258" s="2">
        <v>25.586220000000001</v>
      </c>
      <c r="AS258" s="2">
        <v>2.7372939999999999</v>
      </c>
      <c r="AT258" s="2">
        <v>2.3402250000000002</v>
      </c>
      <c r="AU258" s="2">
        <v>2.0776750000000002</v>
      </c>
      <c r="AV258" s="2">
        <v>1.7359800000000001</v>
      </c>
      <c r="AW258" s="1" t="s">
        <v>23</v>
      </c>
      <c r="AX258" s="3">
        <v>1.78125</v>
      </c>
      <c r="AY258" s="3">
        <v>29</v>
      </c>
      <c r="AZ258" s="2">
        <v>5.9167269999999998</v>
      </c>
      <c r="BA258" s="2">
        <v>20.543479999999999</v>
      </c>
      <c r="BB258" s="2">
        <v>10.66024</v>
      </c>
      <c r="BC258" s="2">
        <v>-28.79064</v>
      </c>
      <c r="BD258" s="2">
        <v>-1.5815969999999999</v>
      </c>
      <c r="BE258" s="3">
        <v>23.25</v>
      </c>
      <c r="BF258" s="2">
        <v>17.763439999999999</v>
      </c>
      <c r="BG258" s="3">
        <v>43.46</v>
      </c>
      <c r="BH258" s="2">
        <v>-36.999540000000003</v>
      </c>
      <c r="BI258" s="2">
        <v>26.187909999999999</v>
      </c>
      <c r="BJ258" s="2">
        <v>30.414100000000001</v>
      </c>
      <c r="BK258" s="2">
        <v>30.620290000000001</v>
      </c>
      <c r="BL258" s="2">
        <v>30.06119</v>
      </c>
      <c r="BM258" s="2">
        <v>16</v>
      </c>
      <c r="BN258" s="2">
        <v>15</v>
      </c>
      <c r="BO258" s="4">
        <v>16</v>
      </c>
      <c r="BP258" s="4">
        <v>1</v>
      </c>
      <c r="BQ258" s="4">
        <v>1</v>
      </c>
      <c r="BR258" s="4">
        <v>14</v>
      </c>
      <c r="BS258" s="2">
        <v>6.25</v>
      </c>
      <c r="BT258" s="4">
        <v>5</v>
      </c>
      <c r="BU258" s="4">
        <v>1</v>
      </c>
      <c r="BV258" s="4">
        <v>16</v>
      </c>
      <c r="BW258" s="2">
        <v>31.25</v>
      </c>
      <c r="BX258" s="2">
        <v>10.652900000000001</v>
      </c>
      <c r="BY258" s="2">
        <v>226.3886</v>
      </c>
      <c r="BZ258" s="3">
        <v>0.57852879999999995</v>
      </c>
      <c r="CA258" s="3">
        <v>0.25554670000000002</v>
      </c>
      <c r="CB258" s="2">
        <v>0.50584300000000004</v>
      </c>
      <c r="CC258" s="3">
        <v>0.25554670000000002</v>
      </c>
      <c r="CD258" s="3">
        <v>0.96230910000000003</v>
      </c>
      <c r="CE258" s="3">
        <v>0.94047789999999998</v>
      </c>
      <c r="CF258" s="2">
        <v>-2.268624</v>
      </c>
      <c r="CG258" s="3">
        <v>304.8562</v>
      </c>
      <c r="CH258" s="3">
        <v>292.5831</v>
      </c>
      <c r="CI258" s="2">
        <v>-4.0258589999999996</v>
      </c>
      <c r="CJ258" s="3">
        <v>30.554549999999999</v>
      </c>
      <c r="CK258" s="2">
        <v>-5.0877749999999997</v>
      </c>
      <c r="CL258" s="3">
        <v>2148.8110000000001</v>
      </c>
      <c r="CM258" s="3">
        <v>2134.0259999999998</v>
      </c>
      <c r="CN258" s="2">
        <v>-0.6880522</v>
      </c>
      <c r="CO258" s="3">
        <v>27.78407</v>
      </c>
      <c r="CP258" s="3">
        <v>27.055689999999998</v>
      </c>
      <c r="CQ258" s="3">
        <v>27.048850000000002</v>
      </c>
      <c r="CR258" s="2">
        <v>-1.454329</v>
      </c>
      <c r="CS258" s="2">
        <v>1.1986730000000001</v>
      </c>
      <c r="CT258" s="2">
        <v>1.2242789999999999</v>
      </c>
      <c r="CU258" s="2">
        <v>-2.6215790000000001</v>
      </c>
      <c r="CV258" s="2">
        <v>17.873909999999999</v>
      </c>
      <c r="CW258" s="3">
        <v>0.28835759999999999</v>
      </c>
      <c r="CX258" s="2">
        <v>31.632650000000002</v>
      </c>
      <c r="CY258" s="2">
        <v>2.9220999999999999</v>
      </c>
      <c r="CZ258" s="2">
        <v>0.1241208</v>
      </c>
      <c r="DA258" s="2">
        <v>175.9495</v>
      </c>
    </row>
    <row r="259" spans="1:105" ht="15" customHeight="1" x14ac:dyDescent="0.2">
      <c r="A259" s="1">
        <f t="shared" si="3"/>
        <v>253</v>
      </c>
      <c r="B259" s="1" t="s">
        <v>617</v>
      </c>
      <c r="C259" s="1" t="s">
        <v>616</v>
      </c>
      <c r="D259" s="1" t="s">
        <v>11</v>
      </c>
      <c r="E259" s="1" t="s">
        <v>44</v>
      </c>
      <c r="F259" s="1" t="s">
        <v>172</v>
      </c>
      <c r="G259" s="2">
        <v>3392.1840000000002</v>
      </c>
      <c r="H259" s="2">
        <v>3392.1840000000002</v>
      </c>
      <c r="I259" s="2">
        <v>33.573799999999999</v>
      </c>
      <c r="J259" s="2">
        <v>1138.885</v>
      </c>
      <c r="K259" s="3">
        <v>27.68</v>
      </c>
      <c r="L259" s="3">
        <v>0</v>
      </c>
      <c r="M259" s="2">
        <v>2.637283</v>
      </c>
      <c r="N259" s="2">
        <v>3.0166179999999998</v>
      </c>
      <c r="O259" s="2">
        <v>3.3839739999999998</v>
      </c>
      <c r="P259" s="2">
        <v>3.721098</v>
      </c>
      <c r="Q259" s="2">
        <v>11.43802</v>
      </c>
      <c r="R259" s="2">
        <v>10.770429999999999</v>
      </c>
      <c r="S259" s="2">
        <v>9.7027619999999999</v>
      </c>
      <c r="T259" s="2">
        <v>8.5776479999999999</v>
      </c>
      <c r="U259" s="2">
        <v>6.6959759999999999</v>
      </c>
      <c r="V259" s="2">
        <v>6.3683079999999999</v>
      </c>
      <c r="W259" s="2">
        <v>5.5252420000000004</v>
      </c>
      <c r="X259" s="2">
        <v>4.7861529999999997</v>
      </c>
      <c r="Y259" s="2">
        <v>2.9090910000000001</v>
      </c>
      <c r="Z259" s="2">
        <v>2.433881</v>
      </c>
      <c r="AA259" s="2">
        <v>2.0571109999999999</v>
      </c>
      <c r="AB259" s="2">
        <v>1.7950710000000001</v>
      </c>
      <c r="AC259" s="2">
        <v>6.6378899999999996</v>
      </c>
      <c r="AD259" s="2">
        <v>6.2663320000000002</v>
      </c>
      <c r="AE259" s="2">
        <v>5.7151899999999998</v>
      </c>
      <c r="AF259" s="2">
        <v>5.0806880000000003</v>
      </c>
      <c r="AG259" s="2">
        <v>7.6729659999999997</v>
      </c>
      <c r="AH259" s="2">
        <v>8.8677770000000002</v>
      </c>
      <c r="AI259" s="2">
        <v>12.38106</v>
      </c>
      <c r="AJ259" s="2">
        <v>10.09778</v>
      </c>
      <c r="AK259" s="2">
        <v>10.97742</v>
      </c>
      <c r="AL259" s="2">
        <v>14.149789999999999</v>
      </c>
      <c r="AM259" s="3" t="e">
        <v>#N/A</v>
      </c>
      <c r="AN259" s="3" t="e">
        <v>#N/A</v>
      </c>
      <c r="AO259" s="2">
        <v>16.488669999999999</v>
      </c>
      <c r="AP259" s="2">
        <v>16.79082</v>
      </c>
      <c r="AQ259" s="2">
        <v>17.481390000000001</v>
      </c>
      <c r="AR259" s="2">
        <v>17.921939999999999</v>
      </c>
      <c r="AS259" s="2">
        <v>2.0379149999999999</v>
      </c>
      <c r="AT259" s="2">
        <v>1.529244</v>
      </c>
      <c r="AU259" s="2">
        <v>1.061842</v>
      </c>
      <c r="AV259" s="2">
        <v>0.59827160000000001</v>
      </c>
      <c r="AW259" s="1" t="s">
        <v>6</v>
      </c>
      <c r="AX259" s="3">
        <v>1.5833330000000001</v>
      </c>
      <c r="AY259" s="3">
        <v>29.81</v>
      </c>
      <c r="AZ259" s="2">
        <v>7.6950789999999998</v>
      </c>
      <c r="BA259" s="2">
        <v>22.597809999999999</v>
      </c>
      <c r="BB259" s="2" t="e">
        <v>#N/A</v>
      </c>
      <c r="BC259" s="2">
        <v>15.622389999999999</v>
      </c>
      <c r="BD259" s="2">
        <v>15.045730000000001</v>
      </c>
      <c r="BE259" s="3">
        <v>18.68</v>
      </c>
      <c r="BF259" s="2">
        <v>48.179859999999998</v>
      </c>
      <c r="BG259" s="3">
        <v>28.88</v>
      </c>
      <c r="BH259" s="2">
        <v>-4.1551229999999997</v>
      </c>
      <c r="BI259" s="2">
        <v>31.743230000000001</v>
      </c>
      <c r="BJ259" s="2">
        <v>32.889760000000003</v>
      </c>
      <c r="BK259" s="2">
        <v>32.25591</v>
      </c>
      <c r="BL259" s="2">
        <v>32.545409999999997</v>
      </c>
      <c r="BM259" s="2">
        <v>11</v>
      </c>
      <c r="BN259" s="2">
        <v>11</v>
      </c>
      <c r="BO259" s="4">
        <v>12</v>
      </c>
      <c r="BP259" s="4">
        <v>0</v>
      </c>
      <c r="BQ259" s="4">
        <v>1</v>
      </c>
      <c r="BR259" s="4">
        <v>8</v>
      </c>
      <c r="BS259" s="2">
        <v>0</v>
      </c>
      <c r="BT259" s="4">
        <v>7</v>
      </c>
      <c r="BU259" s="4">
        <v>2</v>
      </c>
      <c r="BV259" s="4">
        <v>12</v>
      </c>
      <c r="BW259" s="2">
        <v>58.333329999999997</v>
      </c>
      <c r="BX259" s="2">
        <v>9.9066100000000006</v>
      </c>
      <c r="BY259" s="2">
        <v>122.55</v>
      </c>
      <c r="BZ259" s="3">
        <v>0.13959299999999999</v>
      </c>
      <c r="CA259" s="3">
        <v>0.11390699999999999</v>
      </c>
      <c r="CB259" s="2">
        <v>0.95210700000000004</v>
      </c>
      <c r="CC259" s="3">
        <v>0.11390699999999999</v>
      </c>
      <c r="CD259" s="3">
        <v>2.738146</v>
      </c>
      <c r="CE259" s="3">
        <v>2.574557</v>
      </c>
      <c r="CF259" s="2">
        <v>-5.9744299999999999</v>
      </c>
      <c r="CG259" s="3">
        <v>515.5992</v>
      </c>
      <c r="CH259" s="3">
        <v>498.22539999999998</v>
      </c>
      <c r="CI259" s="2">
        <v>-3.3696290000000002</v>
      </c>
      <c r="CJ259" s="3">
        <v>29.477270000000001</v>
      </c>
      <c r="CK259" s="2">
        <v>1.128757</v>
      </c>
      <c r="CL259" s="3">
        <v>4296.3710000000001</v>
      </c>
      <c r="CM259" s="3">
        <v>4152.875</v>
      </c>
      <c r="CN259" s="2">
        <v>-3.339928</v>
      </c>
      <c r="CO259" s="3">
        <v>24.5213</v>
      </c>
      <c r="CP259" s="3">
        <v>26.281580000000002</v>
      </c>
      <c r="CQ259" s="3">
        <v>27.495380000000001</v>
      </c>
      <c r="CR259" s="2">
        <v>12.88147</v>
      </c>
      <c r="CS259" s="2">
        <v>5.3209299999999997</v>
      </c>
      <c r="CT259" s="2">
        <v>0.67144630000000005</v>
      </c>
      <c r="CU259" s="2">
        <v>7.1785690000000004</v>
      </c>
      <c r="CV259" s="2">
        <v>1.773109</v>
      </c>
      <c r="CW259" s="3">
        <v>5.227043E-2</v>
      </c>
      <c r="CX259" s="2" t="e">
        <v>#N/A</v>
      </c>
      <c r="CY259" s="2">
        <v>-1.201584</v>
      </c>
      <c r="CZ259" s="2">
        <v>-9.0491499999999991</v>
      </c>
      <c r="DA259" s="2">
        <v>176.81819999999999</v>
      </c>
    </row>
    <row r="260" spans="1:105" ht="15" customHeight="1" x14ac:dyDescent="0.2">
      <c r="A260" s="1">
        <f t="shared" si="3"/>
        <v>254</v>
      </c>
      <c r="B260" s="1" t="s">
        <v>619</v>
      </c>
      <c r="C260" s="1" t="s">
        <v>618</v>
      </c>
      <c r="D260" s="1" t="s">
        <v>203</v>
      </c>
      <c r="E260" s="1" t="s">
        <v>194</v>
      </c>
      <c r="F260" s="1" t="s">
        <v>212</v>
      </c>
      <c r="G260" s="2">
        <v>8202.6219999999994</v>
      </c>
      <c r="H260" s="2">
        <v>8202.6219999999994</v>
      </c>
      <c r="I260" s="2">
        <v>92.221900000000005</v>
      </c>
      <c r="J260" s="2">
        <v>7564.6139999999996</v>
      </c>
      <c r="K260" s="3">
        <v>13.395</v>
      </c>
      <c r="L260" s="3">
        <v>0</v>
      </c>
      <c r="M260" s="2">
        <v>4.4792829999999997</v>
      </c>
      <c r="N260" s="2">
        <v>4.4792829999999997</v>
      </c>
      <c r="O260" s="2">
        <v>4.4792829999999997</v>
      </c>
      <c r="P260" s="2">
        <v>4.4792829999999997</v>
      </c>
      <c r="Q260" s="2">
        <v>8.6419359999999994</v>
      </c>
      <c r="R260" s="2">
        <v>12.013450000000001</v>
      </c>
      <c r="S260" s="2">
        <v>11.959820000000001</v>
      </c>
      <c r="T260" s="2">
        <v>11.11618</v>
      </c>
      <c r="U260" s="2">
        <v>4.8849530000000003</v>
      </c>
      <c r="V260" s="2">
        <v>7.0355499999999997</v>
      </c>
      <c r="W260" s="2">
        <v>6.9926300000000001</v>
      </c>
      <c r="X260" s="2">
        <v>6.526567</v>
      </c>
      <c r="Y260" s="2">
        <v>0.84298300000000004</v>
      </c>
      <c r="Z260" s="2">
        <v>0.8167683</v>
      </c>
      <c r="AA260" s="2">
        <v>0.78873349999999998</v>
      </c>
      <c r="AB260" s="2">
        <v>0.76497470000000001</v>
      </c>
      <c r="AC260" s="2">
        <v>6.6814030000000004</v>
      </c>
      <c r="AD260" s="2">
        <v>6.742184</v>
      </c>
      <c r="AE260" s="2">
        <v>6.9149370000000001</v>
      </c>
      <c r="AF260" s="2">
        <v>6.8815609999999996</v>
      </c>
      <c r="AG260" s="2">
        <v>-0.45668439999999999</v>
      </c>
      <c r="AH260" s="2">
        <v>5.053928</v>
      </c>
      <c r="AI260" s="2">
        <v>7.4938729999999998</v>
      </c>
      <c r="AJ260" s="2">
        <v>-0.60314670000000004</v>
      </c>
      <c r="AK260" s="2">
        <v>6.6619820000000001</v>
      </c>
      <c r="AL260" s="2">
        <v>9.6837599999999995</v>
      </c>
      <c r="AM260" s="3">
        <v>434.26420000000002</v>
      </c>
      <c r="AN260" s="3">
        <v>428.85939999999999</v>
      </c>
      <c r="AO260" s="2">
        <v>21.6524</v>
      </c>
      <c r="AP260" s="2">
        <v>17.357510000000001</v>
      </c>
      <c r="AQ260" s="2">
        <v>17.199560000000002</v>
      </c>
      <c r="AR260" s="2">
        <v>17.23114</v>
      </c>
      <c r="AS260" s="2">
        <v>0.73210759999999997</v>
      </c>
      <c r="AT260" s="2">
        <v>1.3764110000000001</v>
      </c>
      <c r="AU260" s="2">
        <v>1.359324</v>
      </c>
      <c r="AV260" s="2">
        <v>1.1840040000000001</v>
      </c>
      <c r="AW260" s="1" t="s">
        <v>23</v>
      </c>
      <c r="AX260" s="3">
        <v>1.7352939999999999</v>
      </c>
      <c r="AY260" s="3">
        <v>15.15</v>
      </c>
      <c r="AZ260" s="2">
        <v>13.101900000000001</v>
      </c>
      <c r="BA260" s="2">
        <v>6.798781</v>
      </c>
      <c r="BB260" s="2">
        <v>2.731455E-2</v>
      </c>
      <c r="BC260" s="2">
        <v>-21.98602</v>
      </c>
      <c r="BD260" s="2">
        <v>1.8631219999999999</v>
      </c>
      <c r="BE260" s="3">
        <v>12.66</v>
      </c>
      <c r="BF260" s="2">
        <v>5.8056950000000001</v>
      </c>
      <c r="BG260" s="3">
        <v>20.010000000000002</v>
      </c>
      <c r="BH260" s="2">
        <v>-33.05847</v>
      </c>
      <c r="BI260" s="2">
        <v>38.709679999999999</v>
      </c>
      <c r="BJ260" s="2">
        <v>53.716149999999999</v>
      </c>
      <c r="BK260" s="2">
        <v>52.420020000000001</v>
      </c>
      <c r="BL260" s="2">
        <v>50.336910000000003</v>
      </c>
      <c r="BM260" s="2">
        <v>16</v>
      </c>
      <c r="BN260" s="2">
        <v>16</v>
      </c>
      <c r="BO260" s="4">
        <v>17</v>
      </c>
      <c r="BP260" s="4">
        <v>1</v>
      </c>
      <c r="BQ260" s="4">
        <v>0</v>
      </c>
      <c r="BR260" s="4">
        <v>16</v>
      </c>
      <c r="BS260" s="2">
        <v>5.8823530000000002</v>
      </c>
      <c r="BT260" s="4">
        <v>6</v>
      </c>
      <c r="BU260" s="4">
        <v>2</v>
      </c>
      <c r="BV260" s="4">
        <v>17</v>
      </c>
      <c r="BW260" s="2">
        <v>35.294119999999999</v>
      </c>
      <c r="BX260" s="2">
        <v>8.3065599999999993</v>
      </c>
      <c r="BY260" s="2">
        <v>612.36440000000005</v>
      </c>
      <c r="BZ260" s="3">
        <v>1.6853499999999999</v>
      </c>
      <c r="CA260" s="3">
        <v>0.27522000000000002</v>
      </c>
      <c r="CB260" s="2">
        <v>0.99700999999999995</v>
      </c>
      <c r="CC260" s="3">
        <v>0.27522000000000002</v>
      </c>
      <c r="CD260" s="3">
        <v>1.248786</v>
      </c>
      <c r="CE260" s="3">
        <v>1.129262</v>
      </c>
      <c r="CF260" s="2">
        <v>-9.5711999999999993</v>
      </c>
      <c r="CG260" s="3">
        <v>1367.3989999999999</v>
      </c>
      <c r="CH260" s="3">
        <v>1256.6790000000001</v>
      </c>
      <c r="CI260" s="2">
        <v>-8.0971060000000001</v>
      </c>
      <c r="CJ260" s="3">
        <v>16.33231</v>
      </c>
      <c r="CK260" s="2">
        <v>-7.2390739999999996</v>
      </c>
      <c r="CL260" s="3">
        <v>11074.43</v>
      </c>
      <c r="CM260" s="3">
        <v>10996.38</v>
      </c>
      <c r="CN260" s="2">
        <v>-0.70474150000000002</v>
      </c>
      <c r="CO260" s="3">
        <v>14.529199999999999</v>
      </c>
      <c r="CP260" s="3">
        <v>13.673629999999999</v>
      </c>
      <c r="CQ260" s="3">
        <v>13.637499999999999</v>
      </c>
      <c r="CR260" s="2">
        <v>-7.8063669999999998</v>
      </c>
      <c r="CS260" s="2">
        <v>-2.0377100000000001</v>
      </c>
      <c r="CT260" s="2">
        <v>-1.778173</v>
      </c>
      <c r="CU260" s="2">
        <v>-5.8886469999999997</v>
      </c>
      <c r="CV260" s="2">
        <v>21.035430000000002</v>
      </c>
      <c r="CW260" s="3">
        <v>0.2564476</v>
      </c>
      <c r="CX260" s="2">
        <v>-25.851870000000002</v>
      </c>
      <c r="CY260" s="2">
        <v>-0.90134009999999998</v>
      </c>
      <c r="CZ260" s="2">
        <v>-21.329350000000002</v>
      </c>
      <c r="DA260" s="2">
        <v>177.899</v>
      </c>
    </row>
    <row r="261" spans="1:105" ht="15" customHeight="1" x14ac:dyDescent="0.2">
      <c r="A261" s="1">
        <f t="shared" si="3"/>
        <v>255</v>
      </c>
      <c r="B261" s="1" t="s">
        <v>621</v>
      </c>
      <c r="C261" s="1" t="s">
        <v>620</v>
      </c>
      <c r="D261" s="1" t="s">
        <v>18</v>
      </c>
      <c r="E261" s="1" t="s">
        <v>434</v>
      </c>
      <c r="F261" s="1" t="s">
        <v>532</v>
      </c>
      <c r="G261" s="2">
        <v>10832.82</v>
      </c>
      <c r="H261" s="2">
        <v>10832.82</v>
      </c>
      <c r="I261" s="2">
        <v>67.826899999999995</v>
      </c>
      <c r="J261" s="2">
        <v>7347.5690000000004</v>
      </c>
      <c r="K261" s="3">
        <v>36.92</v>
      </c>
      <c r="L261" s="3">
        <v>0</v>
      </c>
      <c r="M261" s="2">
        <v>3.0335860000000001</v>
      </c>
      <c r="N261" s="2">
        <v>2.5731310000000001</v>
      </c>
      <c r="O261" s="2">
        <v>3.1419280000000001</v>
      </c>
      <c r="P261" s="2">
        <v>3.87324</v>
      </c>
      <c r="Q261" s="2">
        <v>16.05217</v>
      </c>
      <c r="R261" s="2">
        <v>16.521529999999998</v>
      </c>
      <c r="S261" s="2">
        <v>12.731030000000001</v>
      </c>
      <c r="T261" s="2">
        <v>10.22715</v>
      </c>
      <c r="U261" s="2">
        <v>5.8305740000000004</v>
      </c>
      <c r="V261" s="2">
        <v>7.0808330000000002</v>
      </c>
      <c r="W261" s="2">
        <v>6.1928340000000004</v>
      </c>
      <c r="X261" s="2">
        <v>5.4698779999999996</v>
      </c>
      <c r="Y261" s="2">
        <v>0.77392300000000003</v>
      </c>
      <c r="Z261" s="2">
        <v>0.78276250000000003</v>
      </c>
      <c r="AA261" s="2">
        <v>0.75193480000000001</v>
      </c>
      <c r="AB261" s="2">
        <v>0.71274130000000002</v>
      </c>
      <c r="AC261" s="2">
        <v>4.5728600000000004</v>
      </c>
      <c r="AD261" s="2">
        <v>4.8455859999999999</v>
      </c>
      <c r="AE261" s="2">
        <v>4.40076</v>
      </c>
      <c r="AF261" s="2">
        <v>3.877043</v>
      </c>
      <c r="AG261" s="2">
        <v>5.7124389999999998</v>
      </c>
      <c r="AH261" s="2">
        <v>6.2259370000000001</v>
      </c>
      <c r="AI261" s="2">
        <v>4.4798499999999999</v>
      </c>
      <c r="AJ261" s="2">
        <v>11.86218</v>
      </c>
      <c r="AK261" s="2">
        <v>12.676170000000001</v>
      </c>
      <c r="AL261" s="2">
        <v>9.0485500000000005</v>
      </c>
      <c r="AM261" s="3">
        <v>5.4284270000000001</v>
      </c>
      <c r="AN261" s="3">
        <v>4.2722340000000001</v>
      </c>
      <c r="AO261" s="2">
        <v>18.486440000000002</v>
      </c>
      <c r="AP261" s="2">
        <v>16.02262</v>
      </c>
      <c r="AQ261" s="2">
        <v>17.20843</v>
      </c>
      <c r="AR261" s="2">
        <v>18.529</v>
      </c>
      <c r="AS261" s="2">
        <v>3.3292760000000001</v>
      </c>
      <c r="AT261" s="2">
        <v>3.6709350000000001</v>
      </c>
      <c r="AU261" s="2">
        <v>3.151205</v>
      </c>
      <c r="AV261" s="2">
        <v>2.7617940000000001</v>
      </c>
      <c r="AW261" s="1" t="s">
        <v>23</v>
      </c>
      <c r="AX261" s="3">
        <v>2.1470590000000001</v>
      </c>
      <c r="AY261" s="3">
        <v>32</v>
      </c>
      <c r="AZ261" s="2">
        <v>-13.32611</v>
      </c>
      <c r="BA261" s="2">
        <v>4.7378330000000002</v>
      </c>
      <c r="BB261" s="2">
        <v>2.9721000000000002</v>
      </c>
      <c r="BC261" s="2">
        <v>-35.589680000000001</v>
      </c>
      <c r="BD261" s="2">
        <v>20.771989999999999</v>
      </c>
      <c r="BE261" s="3">
        <v>25.95</v>
      </c>
      <c r="BF261" s="2">
        <v>42.273589999999999</v>
      </c>
      <c r="BG261" s="3">
        <v>63.66</v>
      </c>
      <c r="BH261" s="2">
        <v>-42.004399999999997</v>
      </c>
      <c r="BI261" s="2">
        <v>51.195650000000001</v>
      </c>
      <c r="BJ261" s="2">
        <v>45.869549999999997</v>
      </c>
      <c r="BK261" s="2">
        <v>40.176740000000002</v>
      </c>
      <c r="BL261" s="2">
        <v>38.22945</v>
      </c>
      <c r="BM261" s="2">
        <v>15</v>
      </c>
      <c r="BN261" s="2">
        <v>14</v>
      </c>
      <c r="BO261" s="4">
        <v>17</v>
      </c>
      <c r="BP261" s="4">
        <v>0</v>
      </c>
      <c r="BQ261" s="4">
        <v>1</v>
      </c>
      <c r="BR261" s="4">
        <v>16</v>
      </c>
      <c r="BS261" s="2">
        <v>0</v>
      </c>
      <c r="BT261" s="4">
        <v>2</v>
      </c>
      <c r="BU261" s="4">
        <v>5</v>
      </c>
      <c r="BV261" s="4">
        <v>17</v>
      </c>
      <c r="BW261" s="2">
        <v>11.764710000000001</v>
      </c>
      <c r="BX261" s="2">
        <v>8.7389799999999997</v>
      </c>
      <c r="BY261" s="2">
        <v>293.4135</v>
      </c>
      <c r="BZ261" s="3">
        <v>0.72165840000000003</v>
      </c>
      <c r="CA261" s="3">
        <v>0.2459527</v>
      </c>
      <c r="CB261" s="2">
        <v>0.68771199999999999</v>
      </c>
      <c r="CC261" s="3">
        <v>0.2459527</v>
      </c>
      <c r="CD261" s="3">
        <v>2.8092350000000001</v>
      </c>
      <c r="CE261" s="3">
        <v>2.2883589999999998</v>
      </c>
      <c r="CF261" s="2">
        <v>-18.541530000000002</v>
      </c>
      <c r="CG261" s="3">
        <v>1664.2819999999999</v>
      </c>
      <c r="CH261" s="3">
        <v>1453.8489999999999</v>
      </c>
      <c r="CI261" s="2">
        <v>-12.64405</v>
      </c>
      <c r="CJ261" s="3">
        <v>31.463750000000001</v>
      </c>
      <c r="CK261" s="2">
        <v>1.704359</v>
      </c>
      <c r="CL261" s="3">
        <v>20509.759999999998</v>
      </c>
      <c r="CM261" s="3">
        <v>20009.62</v>
      </c>
      <c r="CN261" s="2">
        <v>-2.4385089999999998</v>
      </c>
      <c r="CO261" s="3">
        <v>36.18497</v>
      </c>
      <c r="CP261" s="3">
        <v>33.979210000000002</v>
      </c>
      <c r="CQ261" s="3">
        <v>36.225000000000001</v>
      </c>
      <c r="CR261" s="2">
        <v>2.031291</v>
      </c>
      <c r="CS261" s="2">
        <v>8.6546540000000007</v>
      </c>
      <c r="CT261" s="2">
        <v>1.918566</v>
      </c>
      <c r="CU261" s="2">
        <v>-6.0957910000000002</v>
      </c>
      <c r="CV261" s="2">
        <v>23.004670000000001</v>
      </c>
      <c r="CW261" s="3">
        <v>0.21236079999999999</v>
      </c>
      <c r="CX261" s="2">
        <v>-18.053529999999999</v>
      </c>
      <c r="CY261" s="2">
        <v>7.9024869999999997E-2</v>
      </c>
      <c r="CZ261" s="2">
        <v>19.164200000000001</v>
      </c>
      <c r="DA261" s="2">
        <v>179.08080000000001</v>
      </c>
    </row>
    <row r="262" spans="1:105" ht="15" customHeight="1" x14ac:dyDescent="0.2">
      <c r="A262" s="1">
        <f t="shared" si="3"/>
        <v>256</v>
      </c>
      <c r="B262" s="1" t="s">
        <v>623</v>
      </c>
      <c r="C262" s="1" t="s">
        <v>622</v>
      </c>
      <c r="D262" s="1" t="s">
        <v>18</v>
      </c>
      <c r="E262" s="1" t="s">
        <v>39</v>
      </c>
      <c r="F262" s="1" t="s">
        <v>40</v>
      </c>
      <c r="G262" s="2">
        <v>7735</v>
      </c>
      <c r="H262" s="2">
        <v>7735</v>
      </c>
      <c r="I262" s="2">
        <v>10.2753</v>
      </c>
      <c r="J262" s="2">
        <v>794.7944</v>
      </c>
      <c r="K262" s="3">
        <v>15.47</v>
      </c>
      <c r="L262" s="3">
        <v>0</v>
      </c>
      <c r="M262" s="2">
        <v>3.232062</v>
      </c>
      <c r="N262" s="2">
        <v>4.4925660000000001</v>
      </c>
      <c r="O262" s="2">
        <v>6.3291440000000003</v>
      </c>
      <c r="P262" s="2">
        <v>7.4983839999999997</v>
      </c>
      <c r="Q262" s="2">
        <v>4.6526319999999997</v>
      </c>
      <c r="R262" s="2">
        <v>5.466431</v>
      </c>
      <c r="S262" s="2">
        <v>4.6878789999999997</v>
      </c>
      <c r="T262" s="2">
        <v>4.0475940000000001</v>
      </c>
      <c r="U262" s="2">
        <v>8.6089020000000005</v>
      </c>
      <c r="V262" s="2">
        <v>6.2251070000000004</v>
      </c>
      <c r="W262" s="2">
        <v>5.7108610000000004</v>
      </c>
      <c r="X262" s="2">
        <v>5.0036949999999996</v>
      </c>
      <c r="Y262" s="2">
        <v>0.57509299999999997</v>
      </c>
      <c r="Z262" s="2">
        <v>0.52841099999999996</v>
      </c>
      <c r="AA262" s="2">
        <v>0.4942492</v>
      </c>
      <c r="AB262" s="2">
        <v>0.45291999999999999</v>
      </c>
      <c r="AC262" s="2">
        <v>3.221193</v>
      </c>
      <c r="AD262" s="2">
        <v>3.0985649999999998</v>
      </c>
      <c r="AE262" s="2">
        <v>2.713409</v>
      </c>
      <c r="AF262" s="2">
        <v>2.4085610000000002</v>
      </c>
      <c r="AG262" s="2">
        <v>2.4318179999999998</v>
      </c>
      <c r="AH262" s="2">
        <v>4.9067249999999998</v>
      </c>
      <c r="AI262" s="2">
        <v>7.5936469999999998</v>
      </c>
      <c r="AJ262" s="2">
        <v>7.83378</v>
      </c>
      <c r="AK262" s="2">
        <v>15.22486</v>
      </c>
      <c r="AL262" s="2">
        <v>23.178540000000002</v>
      </c>
      <c r="AM262" s="3">
        <v>0.24844620000000001</v>
      </c>
      <c r="AN262" s="3">
        <v>0.21066299999999999</v>
      </c>
      <c r="AO262" s="2">
        <v>10.34618</v>
      </c>
      <c r="AP262" s="2">
        <v>9.7826950000000004</v>
      </c>
      <c r="AQ262" s="2">
        <v>10.50104</v>
      </c>
      <c r="AR262" s="2">
        <v>11.462160000000001</v>
      </c>
      <c r="AS262" s="2">
        <v>5.1145829999999997</v>
      </c>
      <c r="AT262" s="2">
        <v>4.4112790000000004</v>
      </c>
      <c r="AU262" s="2">
        <v>3.8703430000000001</v>
      </c>
      <c r="AV262" s="2">
        <v>3.3644069999999999</v>
      </c>
      <c r="AW262" s="1" t="s">
        <v>23</v>
      </c>
      <c r="AX262" s="3">
        <v>1.678571</v>
      </c>
      <c r="AY262" s="3">
        <v>17</v>
      </c>
      <c r="AZ262" s="2">
        <v>9.8901029999999999</v>
      </c>
      <c r="BA262" s="2">
        <v>9.6664700000000003</v>
      </c>
      <c r="BB262" s="2">
        <v>28</v>
      </c>
      <c r="BC262" s="2">
        <v>-15.69482</v>
      </c>
      <c r="BD262" s="2">
        <v>9.4833739999999995</v>
      </c>
      <c r="BE262" s="3">
        <v>11.77</v>
      </c>
      <c r="BF262" s="2">
        <v>31.435849999999999</v>
      </c>
      <c r="BG262" s="3">
        <v>18.809999999999999</v>
      </c>
      <c r="BH262" s="2">
        <v>-17.756509999999999</v>
      </c>
      <c r="BI262" s="2">
        <v>15.47044</v>
      </c>
      <c r="BJ262" s="2">
        <v>27.43083</v>
      </c>
      <c r="BK262" s="2">
        <v>31.85792</v>
      </c>
      <c r="BL262" s="2">
        <v>31.909230000000001</v>
      </c>
      <c r="BM262" s="2">
        <v>13</v>
      </c>
      <c r="BN262" s="2">
        <v>13</v>
      </c>
      <c r="BO262" s="4">
        <v>14</v>
      </c>
      <c r="BP262" s="4">
        <v>2</v>
      </c>
      <c r="BQ262" s="4">
        <v>0</v>
      </c>
      <c r="BR262" s="4">
        <v>13</v>
      </c>
      <c r="BS262" s="2">
        <v>13.33333</v>
      </c>
      <c r="BT262" s="4">
        <v>5</v>
      </c>
      <c r="BU262" s="4">
        <v>0</v>
      </c>
      <c r="BV262" s="4">
        <v>14</v>
      </c>
      <c r="BW262" s="2">
        <v>35.714289999999998</v>
      </c>
      <c r="BX262" s="2">
        <v>11.9495</v>
      </c>
      <c r="BY262" s="2">
        <v>500</v>
      </c>
      <c r="BZ262" s="3">
        <v>0.11757239999999999</v>
      </c>
      <c r="CA262" s="3">
        <v>2.3514480000000001E-2</v>
      </c>
      <c r="CB262" s="2">
        <v>1.5892500000000001</v>
      </c>
      <c r="CC262" s="3">
        <v>2.3514480000000001E-2</v>
      </c>
      <c r="CD262" s="3">
        <v>2.7284229999999998</v>
      </c>
      <c r="CE262" s="3">
        <v>2.7070280000000002</v>
      </c>
      <c r="CF262" s="2">
        <v>-0.78415869999999999</v>
      </c>
      <c r="CG262" s="3">
        <v>2020.1479999999999</v>
      </c>
      <c r="CH262" s="3">
        <v>1957.0609999999999</v>
      </c>
      <c r="CI262" s="2">
        <v>-3.1228600000000002</v>
      </c>
      <c r="CJ262" s="3">
        <v>17.786580000000001</v>
      </c>
      <c r="CK262" s="2">
        <v>-4.4222950000000001</v>
      </c>
      <c r="CL262" s="3">
        <v>38858.5</v>
      </c>
      <c r="CM262" s="3">
        <v>39300.18</v>
      </c>
      <c r="CN262" s="2">
        <v>1.1366609999999999</v>
      </c>
      <c r="CO262" s="3">
        <v>14.67323</v>
      </c>
      <c r="CP262" s="3">
        <v>15.45412</v>
      </c>
      <c r="CQ262" s="3">
        <v>15.91039</v>
      </c>
      <c r="CR262" s="2">
        <v>5.4300670000000002</v>
      </c>
      <c r="CS262" s="2">
        <v>0.1027822</v>
      </c>
      <c r="CT262" s="2">
        <v>-2.767909</v>
      </c>
      <c r="CU262" s="2">
        <v>5.3218129999999997</v>
      </c>
      <c r="CV262" s="2">
        <v>1.3112239999999999</v>
      </c>
      <c r="CW262" s="3">
        <v>1.6951830000000001E-2</v>
      </c>
      <c r="CX262" s="2">
        <v>-106.71</v>
      </c>
      <c r="CY262" s="2">
        <v>6.7378020000000003</v>
      </c>
      <c r="CZ262" s="2">
        <v>-0.18362500000000001</v>
      </c>
      <c r="DA262" s="2">
        <v>179.3434</v>
      </c>
    </row>
    <row r="263" spans="1:105" ht="15" customHeight="1" x14ac:dyDescent="0.2">
      <c r="A263" s="1">
        <f t="shared" si="3"/>
        <v>257</v>
      </c>
      <c r="B263" s="1" t="s">
        <v>625</v>
      </c>
      <c r="C263" s="1" t="s">
        <v>624</v>
      </c>
      <c r="D263" s="1" t="s">
        <v>3</v>
      </c>
      <c r="E263" s="1" t="s">
        <v>131</v>
      </c>
      <c r="F263" s="1" t="s">
        <v>132</v>
      </c>
      <c r="G263" s="2">
        <v>3038.22</v>
      </c>
      <c r="H263" s="2">
        <v>3038.22</v>
      </c>
      <c r="I263" s="2">
        <v>28.406600000000001</v>
      </c>
      <c r="J263" s="2">
        <v>863.05499999999995</v>
      </c>
      <c r="K263" s="3">
        <v>18</v>
      </c>
      <c r="L263" s="3">
        <v>0</v>
      </c>
      <c r="M263" s="2">
        <v>1.888889</v>
      </c>
      <c r="N263" s="2">
        <v>1.388889</v>
      </c>
      <c r="O263" s="2">
        <v>0.7983806</v>
      </c>
      <c r="P263" s="2">
        <v>1.3333330000000001</v>
      </c>
      <c r="Q263" s="2">
        <v>36.662820000000004</v>
      </c>
      <c r="R263" s="2">
        <v>41.860469999999999</v>
      </c>
      <c r="S263" s="2">
        <v>69.230770000000007</v>
      </c>
      <c r="T263" s="2">
        <v>38.709679999999999</v>
      </c>
      <c r="U263" s="2">
        <v>13.204359999999999</v>
      </c>
      <c r="V263" s="2">
        <v>10.048439999999999</v>
      </c>
      <c r="W263" s="2">
        <v>12.204179999999999</v>
      </c>
      <c r="X263" s="2">
        <v>9.7395029999999991</v>
      </c>
      <c r="Y263" s="2">
        <v>3.9735100000000001</v>
      </c>
      <c r="Z263" s="2">
        <v>3.8558219999999999</v>
      </c>
      <c r="AA263" s="2">
        <v>3.8297870000000001</v>
      </c>
      <c r="AB263" s="2">
        <v>3.5928140000000002</v>
      </c>
      <c r="AC263" s="2">
        <v>8.1818179999999998</v>
      </c>
      <c r="AD263" s="2">
        <v>22.055879999999998</v>
      </c>
      <c r="AE263" s="2">
        <v>23.782830000000001</v>
      </c>
      <c r="AF263" s="2">
        <v>16.335830000000001</v>
      </c>
      <c r="AG263" s="2">
        <v>2.977074</v>
      </c>
      <c r="AH263" s="2">
        <v>0.93884970000000001</v>
      </c>
      <c r="AI263" s="2">
        <v>2.5516519999999998</v>
      </c>
      <c r="AJ263" s="2">
        <v>3.183913</v>
      </c>
      <c r="AK263" s="2">
        <v>1.0106949999999999</v>
      </c>
      <c r="AL263" s="2">
        <v>2.6338729999999999</v>
      </c>
      <c r="AM263" s="3">
        <v>78.222359999999995</v>
      </c>
      <c r="AN263" s="3">
        <v>127.05249999999999</v>
      </c>
      <c r="AO263" s="2">
        <v>26.859940000000002</v>
      </c>
      <c r="AP263" s="2">
        <v>23.801919999999999</v>
      </c>
      <c r="AQ263" s="2">
        <v>19.807269999999999</v>
      </c>
      <c r="AR263" s="2">
        <v>21.72739</v>
      </c>
      <c r="AS263" s="2">
        <v>0.73603770000000002</v>
      </c>
      <c r="AT263" s="2">
        <v>0.70834569999999997</v>
      </c>
      <c r="AU263" s="2">
        <v>0.86753729999999996</v>
      </c>
      <c r="AV263" s="2">
        <v>0.30403730000000001</v>
      </c>
      <c r="AW263" s="1" t="s">
        <v>23</v>
      </c>
      <c r="AX263" s="3">
        <v>2.3250000000000002</v>
      </c>
      <c r="AY263" s="3">
        <v>16</v>
      </c>
      <c r="AZ263" s="2">
        <v>-11.11111</v>
      </c>
      <c r="BA263" s="2">
        <v>9.2111300000000007</v>
      </c>
      <c r="BB263" s="2">
        <v>0.54203500000000004</v>
      </c>
      <c r="BC263" s="2">
        <v>-7.3359009999999998</v>
      </c>
      <c r="BD263" s="2">
        <v>9.1570619999999998</v>
      </c>
      <c r="BE263" s="3">
        <v>13.49</v>
      </c>
      <c r="BF263" s="2">
        <v>33.432169999999999</v>
      </c>
      <c r="BG263" s="3">
        <v>19.62</v>
      </c>
      <c r="BH263" s="2">
        <v>-8.2568830000000002</v>
      </c>
      <c r="BI263" s="2">
        <v>69.229259999999996</v>
      </c>
      <c r="BJ263" s="2">
        <v>60.631</v>
      </c>
      <c r="BK263" s="2">
        <v>67.061220000000006</v>
      </c>
      <c r="BL263" s="2">
        <v>74.524379999999994</v>
      </c>
      <c r="BM263" s="2">
        <v>17</v>
      </c>
      <c r="BN263" s="2">
        <v>17</v>
      </c>
      <c r="BO263" s="4">
        <v>20</v>
      </c>
      <c r="BP263" s="4">
        <v>1</v>
      </c>
      <c r="BQ263" s="4">
        <v>0</v>
      </c>
      <c r="BR263" s="4">
        <v>19</v>
      </c>
      <c r="BS263" s="2">
        <v>5</v>
      </c>
      <c r="BT263" s="4">
        <v>1</v>
      </c>
      <c r="BU263" s="4">
        <v>8</v>
      </c>
      <c r="BV263" s="4">
        <v>20</v>
      </c>
      <c r="BW263" s="2">
        <v>5</v>
      </c>
      <c r="BX263" s="2">
        <v>10.5694</v>
      </c>
      <c r="BY263" s="2">
        <v>168.79</v>
      </c>
      <c r="BZ263" s="3">
        <v>0.25845590000000002</v>
      </c>
      <c r="CA263" s="3">
        <v>0.1531228</v>
      </c>
      <c r="CB263" s="2">
        <v>1.0013300000000001</v>
      </c>
      <c r="CC263" s="3">
        <v>0.1531228</v>
      </c>
      <c r="CD263" s="3">
        <v>0.43419940000000001</v>
      </c>
      <c r="CE263" s="3">
        <v>0.42453580000000002</v>
      </c>
      <c r="CF263" s="2">
        <v>-2.2256079999999998</v>
      </c>
      <c r="CG263" s="3">
        <v>127.34739999999999</v>
      </c>
      <c r="CH263" s="3">
        <v>124.9773</v>
      </c>
      <c r="CI263" s="2">
        <v>-1.861089</v>
      </c>
      <c r="CJ263" s="3">
        <v>15.12632</v>
      </c>
      <c r="CK263" s="2">
        <v>5.7759169999999997</v>
      </c>
      <c r="CL263" s="3">
        <v>1274.3140000000001</v>
      </c>
      <c r="CM263" s="3">
        <v>1255.5830000000001</v>
      </c>
      <c r="CN263" s="2">
        <v>-1.469886</v>
      </c>
      <c r="CO263" s="3">
        <v>16.261089999999999</v>
      </c>
      <c r="CP263" s="3">
        <v>17.60314</v>
      </c>
      <c r="CQ263" s="3">
        <v>18.018460000000001</v>
      </c>
      <c r="CR263" s="2">
        <v>10.693680000000001</v>
      </c>
      <c r="CS263" s="2">
        <v>2.2544979999999999</v>
      </c>
      <c r="CT263" s="2">
        <v>-0.1024544</v>
      </c>
      <c r="CU263" s="2">
        <v>8.2531210000000002</v>
      </c>
      <c r="CV263" s="2">
        <v>2.6409899999999999</v>
      </c>
      <c r="CW263" s="3">
        <v>8.6925569999999994E-2</v>
      </c>
      <c r="CX263" s="2">
        <v>-53.783119999999997</v>
      </c>
      <c r="CY263" s="2">
        <v>-0.43042370000000002</v>
      </c>
      <c r="CZ263" s="2">
        <v>12.264089999999999</v>
      </c>
      <c r="DA263" s="2">
        <v>180.404</v>
      </c>
    </row>
    <row r="264" spans="1:105" ht="15" customHeight="1" x14ac:dyDescent="0.2">
      <c r="A264" s="1">
        <f t="shared" si="3"/>
        <v>258</v>
      </c>
      <c r="B264" s="1" t="s">
        <v>627</v>
      </c>
      <c r="C264" s="1" t="s">
        <v>626</v>
      </c>
      <c r="D264" s="1" t="s">
        <v>18</v>
      </c>
      <c r="E264" s="1" t="s">
        <v>204</v>
      </c>
      <c r="F264" s="1" t="s">
        <v>262</v>
      </c>
      <c r="G264" s="2">
        <v>1555.1669999999999</v>
      </c>
      <c r="H264" s="2">
        <v>1555.1669999999999</v>
      </c>
      <c r="I264" s="2">
        <v>44.678400000000003</v>
      </c>
      <c r="J264" s="2">
        <v>694.82370000000003</v>
      </c>
      <c r="K264" s="3">
        <v>7.21</v>
      </c>
      <c r="L264" s="3">
        <v>0</v>
      </c>
      <c r="M264" s="2">
        <v>0</v>
      </c>
      <c r="N264" s="2">
        <v>0</v>
      </c>
      <c r="O264" s="2">
        <v>0</v>
      </c>
      <c r="P264" s="2">
        <v>0</v>
      </c>
      <c r="Q264" s="2" t="e">
        <v>#N/A</v>
      </c>
      <c r="R264" s="2" t="e">
        <v>#N/A</v>
      </c>
      <c r="S264" s="2" t="e">
        <v>#N/A</v>
      </c>
      <c r="T264" s="2">
        <v>206</v>
      </c>
      <c r="U264" s="2" t="e">
        <v>#N/A</v>
      </c>
      <c r="V264" s="2" t="e">
        <v>#N/A</v>
      </c>
      <c r="W264" s="2">
        <v>73.395920000000004</v>
      </c>
      <c r="X264" s="2">
        <v>16.518910000000002</v>
      </c>
      <c r="Y264" s="2">
        <v>2.2048930000000002</v>
      </c>
      <c r="Z264" s="2">
        <v>2.8368720000000001</v>
      </c>
      <c r="AA264" s="2">
        <v>3.0058289999999999</v>
      </c>
      <c r="AB264" s="2">
        <v>2.4849459999999999</v>
      </c>
      <c r="AC264" s="2" t="e">
        <v>#N/A</v>
      </c>
      <c r="AD264" s="2" t="e">
        <v>#N/A</v>
      </c>
      <c r="AE264" s="2" t="e">
        <v>#N/A</v>
      </c>
      <c r="AF264" s="2">
        <v>27.110939999999999</v>
      </c>
      <c r="AG264" s="2">
        <v>-11.18863</v>
      </c>
      <c r="AH264" s="2">
        <v>-4.6674860000000002</v>
      </c>
      <c r="AI264" s="2">
        <v>-0.14407490000000001</v>
      </c>
      <c r="AJ264" s="2">
        <v>-12.264049999999999</v>
      </c>
      <c r="AK264" s="2">
        <v>-5.2867550000000003</v>
      </c>
      <c r="AL264" s="2">
        <v>-0.12860350000000001</v>
      </c>
      <c r="AM264" s="3" t="e">
        <v>#N/A</v>
      </c>
      <c r="AN264" s="3" t="e">
        <v>#N/A</v>
      </c>
      <c r="AO264" s="2">
        <v>-2.5403630000000001</v>
      </c>
      <c r="AP264" s="2">
        <v>-1.26851</v>
      </c>
      <c r="AQ264" s="2">
        <v>0.32710919999999999</v>
      </c>
      <c r="AR264" s="2">
        <v>1.107027</v>
      </c>
      <c r="AS264" s="2">
        <v>0.79518069999999996</v>
      </c>
      <c r="AT264" s="2">
        <v>-1.7912870000000001</v>
      </c>
      <c r="AU264" s="2">
        <v>8.5973039999999994</v>
      </c>
      <c r="AV264" s="2">
        <v>-1.9872669999999999</v>
      </c>
      <c r="AW264" s="1" t="s">
        <v>6</v>
      </c>
      <c r="AX264" s="3">
        <v>1.5</v>
      </c>
      <c r="AY264" s="3">
        <v>10.35</v>
      </c>
      <c r="AZ264" s="2">
        <v>43.550640000000001</v>
      </c>
      <c r="BA264" s="2">
        <v>-28.329370000000001</v>
      </c>
      <c r="BB264" s="2">
        <v>-54.241340000000001</v>
      </c>
      <c r="BC264" s="2">
        <v>-44.173439999999999</v>
      </c>
      <c r="BD264" s="2">
        <v>-7.5641040000000004</v>
      </c>
      <c r="BE264" s="3">
        <v>5.41</v>
      </c>
      <c r="BF264" s="2">
        <v>33.271720000000002</v>
      </c>
      <c r="BG264" s="3">
        <v>13.12</v>
      </c>
      <c r="BH264" s="2">
        <v>-45.045729999999999</v>
      </c>
      <c r="BI264" s="2" t="e">
        <v>#N/A</v>
      </c>
      <c r="BJ264" s="2" t="e">
        <v>#N/A</v>
      </c>
      <c r="BK264" s="2" t="e">
        <v>#N/A</v>
      </c>
      <c r="BL264" s="2">
        <v>0</v>
      </c>
      <c r="BM264" s="2">
        <v>13</v>
      </c>
      <c r="BN264" s="2">
        <v>12</v>
      </c>
      <c r="BO264" s="4">
        <v>13</v>
      </c>
      <c r="BP264" s="4">
        <v>0</v>
      </c>
      <c r="BQ264" s="4">
        <v>4</v>
      </c>
      <c r="BR264" s="4">
        <v>10</v>
      </c>
      <c r="BS264" s="2">
        <v>0</v>
      </c>
      <c r="BT264" s="4">
        <v>7</v>
      </c>
      <c r="BU264" s="4">
        <v>1</v>
      </c>
      <c r="BV264" s="4">
        <v>13</v>
      </c>
      <c r="BW264" s="2">
        <v>53.846159999999998</v>
      </c>
      <c r="BX264" s="2">
        <v>16.705100000000002</v>
      </c>
      <c r="BY264" s="2">
        <v>215.69579999999999</v>
      </c>
      <c r="BZ264" s="3">
        <v>0.52880830000000001</v>
      </c>
      <c r="CA264" s="3">
        <v>0.24516389999999999</v>
      </c>
      <c r="CB264" s="2">
        <v>1.6086</v>
      </c>
      <c r="CC264" s="3">
        <v>0.24516389999999999</v>
      </c>
      <c r="CD264" s="3">
        <v>-0.69877029999999996</v>
      </c>
      <c r="CE264" s="3">
        <v>-0.70812779999999997</v>
      </c>
      <c r="CF264" s="2">
        <v>1.339126</v>
      </c>
      <c r="CG264" s="3">
        <v>-124.63330000000001</v>
      </c>
      <c r="CH264" s="3">
        <v>-126.8172</v>
      </c>
      <c r="CI264" s="2">
        <v>1.752257</v>
      </c>
      <c r="CJ264" s="3">
        <v>12.73077</v>
      </c>
      <c r="CK264" s="2">
        <v>-18.700900000000001</v>
      </c>
      <c r="CL264" s="3">
        <v>7082.6850000000004</v>
      </c>
      <c r="CM264" s="3">
        <v>6512.3320000000003</v>
      </c>
      <c r="CN264" s="2">
        <v>-8.052778</v>
      </c>
      <c r="CO264" s="3">
        <v>8.3627050000000001</v>
      </c>
      <c r="CP264" s="3">
        <v>7.9913740000000004</v>
      </c>
      <c r="CQ264" s="3">
        <v>7.5928849999999999</v>
      </c>
      <c r="CR264" s="2">
        <v>-13.78388</v>
      </c>
      <c r="CS264" s="2">
        <v>-9.7777130000000003</v>
      </c>
      <c r="CT264" s="2">
        <v>-5.0426840000000004</v>
      </c>
      <c r="CU264" s="2">
        <v>-4.4403309999999996</v>
      </c>
      <c r="CV264" s="2">
        <v>2.6142110000000001</v>
      </c>
      <c r="CW264" s="3">
        <v>0.16809840000000001</v>
      </c>
      <c r="CX264" s="2">
        <v>-0.1034279</v>
      </c>
      <c r="CY264" s="2">
        <v>-2.6393810000000002</v>
      </c>
      <c r="CZ264" s="2" t="e">
        <v>#N/A</v>
      </c>
      <c r="DA264" s="2">
        <v>180.67679999999999</v>
      </c>
    </row>
    <row r="265" spans="1:105" ht="15" customHeight="1" x14ac:dyDescent="0.2">
      <c r="A265" s="1">
        <f t="shared" ref="A265:A272" si="4">1+A264</f>
        <v>259</v>
      </c>
      <c r="B265" s="1" t="s">
        <v>629</v>
      </c>
      <c r="C265" s="1" t="s">
        <v>628</v>
      </c>
      <c r="D265" s="1" t="s">
        <v>22</v>
      </c>
      <c r="E265" s="1" t="s">
        <v>303</v>
      </c>
      <c r="F265" s="1" t="s">
        <v>321</v>
      </c>
      <c r="G265" s="2">
        <v>13739.92</v>
      </c>
      <c r="H265" s="2">
        <v>13739.92</v>
      </c>
      <c r="I265" s="2">
        <v>96.524900000000002</v>
      </c>
      <c r="J265" s="2">
        <v>13262.44</v>
      </c>
      <c r="K265" s="3">
        <v>15.45</v>
      </c>
      <c r="L265" s="3">
        <v>0</v>
      </c>
      <c r="M265" s="2">
        <v>5.5016179999999997</v>
      </c>
      <c r="N265" s="2">
        <v>5.5016179999999997</v>
      </c>
      <c r="O265" s="2">
        <v>5.5016179999999997</v>
      </c>
      <c r="P265" s="2">
        <v>6.3778480000000002</v>
      </c>
      <c r="Q265" s="2">
        <v>16.09375</v>
      </c>
      <c r="R265" s="2">
        <v>14.85577</v>
      </c>
      <c r="S265" s="2">
        <v>11.634040000000001</v>
      </c>
      <c r="T265" s="2">
        <v>9.038589</v>
      </c>
      <c r="U265" s="2">
        <v>8.5677079999999997</v>
      </c>
      <c r="V265" s="2">
        <v>8.682817</v>
      </c>
      <c r="W265" s="2">
        <v>7.0281510000000003</v>
      </c>
      <c r="X265" s="2">
        <v>6.1711299999999998</v>
      </c>
      <c r="Y265" s="2">
        <v>1.027944</v>
      </c>
      <c r="Z265" s="2">
        <v>1.088028</v>
      </c>
      <c r="AA265" s="2">
        <v>1.0926450000000001</v>
      </c>
      <c r="AB265" s="2">
        <v>1.0759049999999999</v>
      </c>
      <c r="AC265" s="2" t="e">
        <v>#N/A</v>
      </c>
      <c r="AD265" s="2">
        <v>7.3754809999999997</v>
      </c>
      <c r="AE265" s="2">
        <v>7.2716190000000003</v>
      </c>
      <c r="AF265" s="2">
        <v>5.8304879999999999</v>
      </c>
      <c r="AG265" s="2">
        <v>6.1759019999999998</v>
      </c>
      <c r="AH265" s="2">
        <v>6.1257970000000004</v>
      </c>
      <c r="AI265" s="2">
        <v>8.2557069999999992</v>
      </c>
      <c r="AJ265" s="2">
        <v>9.1269480000000005</v>
      </c>
      <c r="AK265" s="2">
        <v>8.9437700000000007</v>
      </c>
      <c r="AL265" s="2">
        <v>11.72104</v>
      </c>
      <c r="AM265" s="3">
        <v>0.60373180000000004</v>
      </c>
      <c r="AN265" s="3">
        <v>0.46585979999999999</v>
      </c>
      <c r="AO265" s="2">
        <v>12.755929999999999</v>
      </c>
      <c r="AP265" s="2">
        <v>12.938510000000001</v>
      </c>
      <c r="AQ265" s="2">
        <v>14.983549999999999</v>
      </c>
      <c r="AR265" s="2">
        <v>15.91202</v>
      </c>
      <c r="AS265" s="2">
        <v>3.0910289999999998</v>
      </c>
      <c r="AT265" s="2">
        <v>2.8074439999999998</v>
      </c>
      <c r="AU265" s="2">
        <v>2.2144059999999999</v>
      </c>
      <c r="AV265" s="2">
        <v>1.8244990000000001</v>
      </c>
      <c r="AW265" s="1" t="s">
        <v>23</v>
      </c>
      <c r="AX265" s="3">
        <v>2.25</v>
      </c>
      <c r="AY265" s="3">
        <v>15.05</v>
      </c>
      <c r="AZ265" s="2">
        <v>-2.5889929999999999</v>
      </c>
      <c r="BA265" s="2">
        <v>7.323944</v>
      </c>
      <c r="BB265" s="2">
        <v>25.27807</v>
      </c>
      <c r="BC265" s="2">
        <v>-49.077129999999997</v>
      </c>
      <c r="BD265" s="2">
        <v>10.325620000000001</v>
      </c>
      <c r="BE265" s="3">
        <v>12.13</v>
      </c>
      <c r="BF265" s="2">
        <v>27.370159999999998</v>
      </c>
      <c r="BG265" s="3">
        <v>30.46</v>
      </c>
      <c r="BH265" s="2">
        <v>-49.277740000000001</v>
      </c>
      <c r="BI265" s="2">
        <v>93.171300000000002</v>
      </c>
      <c r="BJ265" s="2">
        <v>86.834270000000004</v>
      </c>
      <c r="BK265" s="2">
        <v>74.589250000000007</v>
      </c>
      <c r="BL265" s="2">
        <v>64.86815</v>
      </c>
      <c r="BM265" s="2">
        <v>13</v>
      </c>
      <c r="BN265" s="2">
        <v>11</v>
      </c>
      <c r="BO265" s="4">
        <v>16</v>
      </c>
      <c r="BP265" s="4">
        <v>0</v>
      </c>
      <c r="BQ265" s="4">
        <v>1</v>
      </c>
      <c r="BR265" s="4">
        <v>14</v>
      </c>
      <c r="BS265" s="2">
        <v>0</v>
      </c>
      <c r="BT265" s="4">
        <v>3</v>
      </c>
      <c r="BU265" s="4">
        <v>7</v>
      </c>
      <c r="BV265" s="4">
        <v>16</v>
      </c>
      <c r="BW265" s="2">
        <v>18.75</v>
      </c>
      <c r="BX265" s="2">
        <v>8.51084</v>
      </c>
      <c r="BY265" s="2">
        <v>889.31510000000003</v>
      </c>
      <c r="BZ265" s="3">
        <v>3.761854</v>
      </c>
      <c r="CA265" s="3">
        <v>0.42300579999999999</v>
      </c>
      <c r="CB265" s="2">
        <v>0.850379</v>
      </c>
      <c r="CC265" s="3">
        <v>0.42300579999999999</v>
      </c>
      <c r="CD265" s="3">
        <v>1.1005130000000001</v>
      </c>
      <c r="CE265" s="3">
        <v>1.012373</v>
      </c>
      <c r="CF265" s="2">
        <v>-8.00901</v>
      </c>
      <c r="CG265" s="3">
        <v>1444.1420000000001</v>
      </c>
      <c r="CH265" s="3">
        <v>1405.3820000000001</v>
      </c>
      <c r="CI265" s="2">
        <v>-2.6839550000000001</v>
      </c>
      <c r="CJ265" s="3">
        <v>15.684620000000001</v>
      </c>
      <c r="CK265" s="2">
        <v>-4.0461010000000002</v>
      </c>
      <c r="CL265" s="3">
        <v>18440.810000000001</v>
      </c>
      <c r="CM265" s="3">
        <v>18151.16</v>
      </c>
      <c r="CN265" s="2">
        <v>-1.570684</v>
      </c>
      <c r="CO265" s="3">
        <v>16.97626</v>
      </c>
      <c r="CP265" s="3">
        <v>15.356820000000001</v>
      </c>
      <c r="CQ265" s="3">
        <v>15.91854</v>
      </c>
      <c r="CR265" s="2">
        <v>-8.9905439999999999</v>
      </c>
      <c r="CS265" s="2">
        <v>0.60672760000000003</v>
      </c>
      <c r="CT265" s="2">
        <v>-2.9433549999999999</v>
      </c>
      <c r="CU265" s="2">
        <v>-9.5393950000000007</v>
      </c>
      <c r="CV265" s="2">
        <v>59.034239999999997</v>
      </c>
      <c r="CW265" s="3">
        <v>0.42965500000000001</v>
      </c>
      <c r="CX265" s="2">
        <v>12.32877</v>
      </c>
      <c r="CY265" s="2">
        <v>9.5247100000000007</v>
      </c>
      <c r="CZ265" s="2">
        <v>57.442270000000001</v>
      </c>
      <c r="DA265" s="2">
        <v>181.12119999999999</v>
      </c>
    </row>
    <row r="266" spans="1:105" ht="15" customHeight="1" x14ac:dyDescent="0.2">
      <c r="A266" s="1">
        <f t="shared" si="4"/>
        <v>260</v>
      </c>
      <c r="B266" s="1" t="s">
        <v>631</v>
      </c>
      <c r="C266" s="1" t="s">
        <v>630</v>
      </c>
      <c r="D266" s="1" t="s">
        <v>18</v>
      </c>
      <c r="E266" s="1" t="s">
        <v>175</v>
      </c>
      <c r="F266" s="1" t="s">
        <v>246</v>
      </c>
      <c r="G266" s="2">
        <v>2004.511</v>
      </c>
      <c r="H266" s="2">
        <v>2004.511</v>
      </c>
      <c r="I266" s="2">
        <v>18.218</v>
      </c>
      <c r="J266" s="2">
        <v>365.18189999999998</v>
      </c>
      <c r="K266" s="3">
        <v>11.34</v>
      </c>
      <c r="L266" s="3">
        <v>0</v>
      </c>
      <c r="M266" s="2">
        <v>0.44091710000000001</v>
      </c>
      <c r="N266" s="2">
        <v>0.44091710000000001</v>
      </c>
      <c r="O266" s="2">
        <v>0.44091710000000001</v>
      </c>
      <c r="P266" s="2">
        <v>0.44091710000000001</v>
      </c>
      <c r="Q266" s="2">
        <v>5.8453609999999996</v>
      </c>
      <c r="R266" s="2">
        <v>5.6164110000000003</v>
      </c>
      <c r="S266" s="2">
        <v>6.136857</v>
      </c>
      <c r="T266" s="2">
        <v>6.1967210000000001</v>
      </c>
      <c r="U266" s="2">
        <v>7.8357520000000003</v>
      </c>
      <c r="V266" s="2">
        <v>4.2547499999999996</v>
      </c>
      <c r="W266" s="2">
        <v>4.2596639999999999</v>
      </c>
      <c r="X266" s="2">
        <v>4.1747719999999999</v>
      </c>
      <c r="Y266" s="2">
        <v>0.38304339999999998</v>
      </c>
      <c r="Z266" s="2">
        <v>0.36247400000000002</v>
      </c>
      <c r="AA266" s="2">
        <v>0.34989540000000002</v>
      </c>
      <c r="AB266" s="2">
        <v>0.33775179999999999</v>
      </c>
      <c r="AC266" s="2">
        <v>4.5798810000000003</v>
      </c>
      <c r="AD266" s="2">
        <v>4.2254199999999997</v>
      </c>
      <c r="AE266" s="2">
        <v>4.1898949999999999</v>
      </c>
      <c r="AF266" s="2">
        <v>4.1619929999999998</v>
      </c>
      <c r="AG266" s="2">
        <v>3.9735990000000001</v>
      </c>
      <c r="AH266" s="2">
        <v>-5.3075509999999999E-2</v>
      </c>
      <c r="AI266" s="2">
        <v>-4.1712220000000002</v>
      </c>
      <c r="AJ266" s="2">
        <v>5.7437959999999997</v>
      </c>
      <c r="AK266" s="2">
        <v>-7.6695490000000005E-2</v>
      </c>
      <c r="AL266" s="2">
        <v>-6.0254750000000001</v>
      </c>
      <c r="AM266" s="3" t="e">
        <v>#N/A</v>
      </c>
      <c r="AN266" s="3" t="e">
        <v>#N/A</v>
      </c>
      <c r="AO266" s="2">
        <v>17.185459999999999</v>
      </c>
      <c r="AP266" s="2">
        <v>17.380579999999998</v>
      </c>
      <c r="AQ266" s="2">
        <v>16.844539999999999</v>
      </c>
      <c r="AR266" s="2">
        <v>16.896229999999999</v>
      </c>
      <c r="AS266" s="2">
        <v>1.516526</v>
      </c>
      <c r="AT266" s="2">
        <v>1.2908090000000001</v>
      </c>
      <c r="AU266" s="2">
        <v>1.311852</v>
      </c>
      <c r="AV266" s="2">
        <v>1.2847249999999999</v>
      </c>
      <c r="AW266" s="1" t="s">
        <v>23</v>
      </c>
      <c r="AX266" s="3">
        <v>1.928571</v>
      </c>
      <c r="AY266" s="3">
        <v>16.5</v>
      </c>
      <c r="AZ266" s="2">
        <v>45.50264</v>
      </c>
      <c r="BA266" s="2">
        <v>6.453837</v>
      </c>
      <c r="BB266" s="2">
        <v>-0.80149289999999995</v>
      </c>
      <c r="BC266" s="2">
        <v>-47.058819999999997</v>
      </c>
      <c r="BD266" s="2">
        <v>-2.2413789999999998</v>
      </c>
      <c r="BE266" s="3">
        <v>11.2</v>
      </c>
      <c r="BF266" s="2">
        <v>1.250005</v>
      </c>
      <c r="BG266" s="3">
        <v>22.44</v>
      </c>
      <c r="BH266" s="2">
        <v>-49.465240000000001</v>
      </c>
      <c r="BI266" s="2">
        <v>2.8636879999999998</v>
      </c>
      <c r="BJ266" s="2">
        <v>2.420029</v>
      </c>
      <c r="BK266" s="2">
        <v>2.6735090000000001</v>
      </c>
      <c r="BL266" s="2">
        <v>2.8086000000000002</v>
      </c>
      <c r="BM266" s="2">
        <v>12</v>
      </c>
      <c r="BN266" s="2">
        <v>11</v>
      </c>
      <c r="BO266" s="4">
        <v>14</v>
      </c>
      <c r="BP266" s="4">
        <v>0</v>
      </c>
      <c r="BQ266" s="4">
        <v>0</v>
      </c>
      <c r="BR266" s="4">
        <v>14</v>
      </c>
      <c r="BS266" s="2">
        <v>0</v>
      </c>
      <c r="BT266" s="4">
        <v>2</v>
      </c>
      <c r="BU266" s="4">
        <v>1</v>
      </c>
      <c r="BV266" s="4">
        <v>14</v>
      </c>
      <c r="BW266" s="2">
        <v>14.28572</v>
      </c>
      <c r="BX266" s="2">
        <v>7.9640000000000004</v>
      </c>
      <c r="BY266" s="2">
        <v>176.7647</v>
      </c>
      <c r="BZ266" s="3">
        <v>7.0972670000000002E-2</v>
      </c>
      <c r="CA266" s="3">
        <v>4.0150940000000003E-2</v>
      </c>
      <c r="CB266" s="2">
        <v>0.66720900000000005</v>
      </c>
      <c r="CC266" s="3">
        <v>4.0150940000000003E-2</v>
      </c>
      <c r="CD266" s="3">
        <v>2.0197590000000001</v>
      </c>
      <c r="CE266" s="3">
        <v>2.0660910000000001</v>
      </c>
      <c r="CF266" s="2">
        <v>2.2939560000000001</v>
      </c>
      <c r="CG266" s="3">
        <v>520.54930000000002</v>
      </c>
      <c r="CH266" s="3">
        <v>518.99369999999999</v>
      </c>
      <c r="CI266" s="2">
        <v>-0.29883979999999999</v>
      </c>
      <c r="CJ266" s="3">
        <v>21.49286</v>
      </c>
      <c r="CK266" s="2">
        <v>-23.230309999999999</v>
      </c>
      <c r="CL266" s="3">
        <v>3976.0419999999999</v>
      </c>
      <c r="CM266" s="3">
        <v>3981.4270000000001</v>
      </c>
      <c r="CN266" s="2">
        <v>0.13543369999999999</v>
      </c>
      <c r="CO266" s="3">
        <v>14.86284</v>
      </c>
      <c r="CP266" s="3">
        <v>12.27412</v>
      </c>
      <c r="CQ266" s="3">
        <v>12.59192</v>
      </c>
      <c r="CR266" s="2">
        <v>-23.70232</v>
      </c>
      <c r="CS266" s="2">
        <v>-7.6104580000000004</v>
      </c>
      <c r="CT266" s="2">
        <v>-9.9422689999999996</v>
      </c>
      <c r="CU266" s="2">
        <v>-17.41741</v>
      </c>
      <c r="CV266" s="2">
        <v>1.059045</v>
      </c>
      <c r="CW266" s="3">
        <v>5.2833089999999999E-2</v>
      </c>
      <c r="CX266" s="2">
        <v>10.71574</v>
      </c>
      <c r="CY266" s="2">
        <v>1.0759730000000001</v>
      </c>
      <c r="CZ266" s="2" t="e">
        <v>#N/A</v>
      </c>
      <c r="DA266" s="2">
        <v>185.2929</v>
      </c>
    </row>
    <row r="267" spans="1:105" ht="15" customHeight="1" x14ac:dyDescent="0.2">
      <c r="A267" s="1">
        <f t="shared" si="4"/>
        <v>261</v>
      </c>
      <c r="B267" s="1" t="s">
        <v>633</v>
      </c>
      <c r="C267" s="1" t="s">
        <v>632</v>
      </c>
      <c r="D267" s="1" t="s">
        <v>187</v>
      </c>
      <c r="E267" s="1" t="s">
        <v>4</v>
      </c>
      <c r="F267" s="1" t="s">
        <v>346</v>
      </c>
      <c r="G267" s="2">
        <v>2875.1570000000002</v>
      </c>
      <c r="H267" s="2">
        <v>2875.1570000000002</v>
      </c>
      <c r="I267" s="2">
        <v>93.4452</v>
      </c>
      <c r="J267" s="2">
        <v>2686.6959999999999</v>
      </c>
      <c r="K267" s="3">
        <v>87.45</v>
      </c>
      <c r="L267" s="3">
        <v>0</v>
      </c>
      <c r="M267" s="2">
        <v>7.089766</v>
      </c>
      <c r="N267" s="2">
        <v>7.089766</v>
      </c>
      <c r="O267" s="2">
        <v>7.2041170000000001</v>
      </c>
      <c r="P267" s="2">
        <v>7.2041170000000001</v>
      </c>
      <c r="Q267" s="2">
        <v>12.58273</v>
      </c>
      <c r="R267" s="2">
        <v>12.58273</v>
      </c>
      <c r="S267" s="2">
        <v>12.579230000000001</v>
      </c>
      <c r="T267" s="2">
        <v>12.28753</v>
      </c>
      <c r="U267" s="2">
        <v>21.754989999999999</v>
      </c>
      <c r="V267" s="2">
        <v>20.57056</v>
      </c>
      <c r="W267" s="2">
        <v>19.375589999999999</v>
      </c>
      <c r="X267" s="2">
        <v>19.39218</v>
      </c>
      <c r="Y267" s="2">
        <v>0.78972319999999996</v>
      </c>
      <c r="Z267" s="2">
        <v>0.84110410000000002</v>
      </c>
      <c r="AA267" s="2">
        <v>0.83314109999999997</v>
      </c>
      <c r="AB267" s="2">
        <v>0.82276490000000002</v>
      </c>
      <c r="AC267" s="2">
        <v>12.673909999999999</v>
      </c>
      <c r="AD267" s="2">
        <v>12.37369</v>
      </c>
      <c r="AE267" s="2">
        <v>12.13907</v>
      </c>
      <c r="AF267" s="2">
        <v>11.881790000000001</v>
      </c>
      <c r="AG267" s="2">
        <v>2.4574880000000001</v>
      </c>
      <c r="AH267" s="2">
        <v>3.2116380000000002</v>
      </c>
      <c r="AI267" s="2">
        <v>5.4701149999999998</v>
      </c>
      <c r="AJ267" s="2">
        <v>4.9870669999999997</v>
      </c>
      <c r="AK267" s="2">
        <v>6.5359210000000001</v>
      </c>
      <c r="AL267" s="2">
        <v>10.782019999999999</v>
      </c>
      <c r="AM267" s="3" t="e">
        <v>#N/A</v>
      </c>
      <c r="AN267" s="3" t="e">
        <v>#N/A</v>
      </c>
      <c r="AO267" s="2">
        <v>83.630470000000003</v>
      </c>
      <c r="AP267" s="2">
        <v>81.534189999999995</v>
      </c>
      <c r="AQ267" s="2">
        <v>81.950059999999993</v>
      </c>
      <c r="AR267" s="2">
        <v>78.770709999999994</v>
      </c>
      <c r="AS267" s="2">
        <v>11.088839999999999</v>
      </c>
      <c r="AT267" s="2">
        <v>10.433960000000001</v>
      </c>
      <c r="AU267" s="2">
        <v>9.8547630000000002</v>
      </c>
      <c r="AV267" s="2">
        <v>9.5538129999999999</v>
      </c>
      <c r="AW267" s="1" t="s">
        <v>6</v>
      </c>
      <c r="AX267" s="3">
        <v>1.642857</v>
      </c>
      <c r="AY267" s="3">
        <v>95</v>
      </c>
      <c r="AZ267" s="2">
        <v>8.6335069999999998</v>
      </c>
      <c r="BA267" s="2">
        <v>6.6845889999999999</v>
      </c>
      <c r="BB267" s="2">
        <v>-0.33070290000000002</v>
      </c>
      <c r="BC267" s="2">
        <v>-25.320239999999998</v>
      </c>
      <c r="BD267" s="2">
        <v>4.4802900000000001</v>
      </c>
      <c r="BE267" s="3">
        <v>76.849999999999994</v>
      </c>
      <c r="BF267" s="2">
        <v>13.793100000000001</v>
      </c>
      <c r="BG267" s="3">
        <v>135.9</v>
      </c>
      <c r="BH267" s="2">
        <v>-35.651209999999999</v>
      </c>
      <c r="BI267" s="2">
        <v>89.277979999999999</v>
      </c>
      <c r="BJ267" s="2">
        <v>87.895629999999997</v>
      </c>
      <c r="BK267" s="2">
        <v>88.241749999999996</v>
      </c>
      <c r="BL267" s="2">
        <v>85.670490000000001</v>
      </c>
      <c r="BM267" s="2">
        <v>13</v>
      </c>
      <c r="BN267" s="2">
        <v>12</v>
      </c>
      <c r="BO267" s="4">
        <v>14</v>
      </c>
      <c r="BP267" s="4">
        <v>0</v>
      </c>
      <c r="BQ267" s="4">
        <v>2</v>
      </c>
      <c r="BR267" s="4">
        <v>13</v>
      </c>
      <c r="BS267" s="2">
        <v>0</v>
      </c>
      <c r="BT267" s="4">
        <v>8</v>
      </c>
      <c r="BU267" s="4">
        <v>3</v>
      </c>
      <c r="BV267" s="4">
        <v>14</v>
      </c>
      <c r="BW267" s="2">
        <v>57.142859999999999</v>
      </c>
      <c r="BX267" s="2">
        <v>6.6905200000000002</v>
      </c>
      <c r="BY267" s="2">
        <v>32.87773</v>
      </c>
      <c r="BZ267" s="3">
        <v>5.2329380000000002E-2</v>
      </c>
      <c r="CA267" s="3">
        <v>0.15916359999999999</v>
      </c>
      <c r="CB267" s="2">
        <v>0.74177800000000005</v>
      </c>
      <c r="CC267" s="3">
        <v>0.15916359999999999</v>
      </c>
      <c r="CD267" s="3">
        <v>7.2624550000000001</v>
      </c>
      <c r="CE267" s="3">
        <v>6.870838</v>
      </c>
      <c r="CF267" s="2">
        <v>-5.3923430000000003</v>
      </c>
      <c r="CG267" s="3">
        <v>305.48250000000002</v>
      </c>
      <c r="CH267" s="3">
        <v>276.67160000000001</v>
      </c>
      <c r="CI267" s="2">
        <v>-9.4312909999999999</v>
      </c>
      <c r="CJ267" s="3">
        <v>113.8077</v>
      </c>
      <c r="CK267" s="2">
        <v>-16.525849999999998</v>
      </c>
      <c r="CL267" s="3">
        <v>356.4923</v>
      </c>
      <c r="CM267" s="3">
        <v>347.13780000000003</v>
      </c>
      <c r="CN267" s="2">
        <v>-2.6240350000000001</v>
      </c>
      <c r="CO267" s="3">
        <v>95.069149999999993</v>
      </c>
      <c r="CP267" s="3">
        <v>85.963719999999995</v>
      </c>
      <c r="CQ267" s="3">
        <v>86.063460000000006</v>
      </c>
      <c r="CR267" s="2">
        <v>-8.0143269999999998</v>
      </c>
      <c r="CS267" s="2">
        <v>1.728952</v>
      </c>
      <c r="CT267" s="2">
        <v>1.6110660000000001</v>
      </c>
      <c r="CU267" s="2">
        <v>-9.5776920000000008</v>
      </c>
      <c r="CV267" s="2">
        <v>4.5600550000000002</v>
      </c>
      <c r="CW267" s="3">
        <v>0.15860189999999999</v>
      </c>
      <c r="CX267" s="2" t="e">
        <v>#N/A</v>
      </c>
      <c r="CY267" s="2" t="e">
        <v>#N/A</v>
      </c>
      <c r="CZ267" s="2" t="e">
        <v>#N/A</v>
      </c>
      <c r="DA267" s="2">
        <v>186.58590000000001</v>
      </c>
    </row>
    <row r="268" spans="1:105" ht="15" customHeight="1" x14ac:dyDescent="0.2">
      <c r="A268" s="1">
        <f t="shared" si="4"/>
        <v>262</v>
      </c>
      <c r="B268" s="1" t="s">
        <v>635</v>
      </c>
      <c r="C268" s="1" t="s">
        <v>634</v>
      </c>
      <c r="D268" s="1" t="s">
        <v>187</v>
      </c>
      <c r="E268" s="1" t="s">
        <v>99</v>
      </c>
      <c r="F268" s="1" t="s">
        <v>404</v>
      </c>
      <c r="G268" s="2">
        <v>7778.848</v>
      </c>
      <c r="H268" s="2">
        <v>7778.848</v>
      </c>
      <c r="I268" s="2">
        <v>81.114000000000004</v>
      </c>
      <c r="J268" s="2">
        <v>6309.7349999999997</v>
      </c>
      <c r="K268" s="3">
        <v>31.57</v>
      </c>
      <c r="L268" s="3">
        <v>0</v>
      </c>
      <c r="M268" s="2">
        <v>2.5340509999999998</v>
      </c>
      <c r="N268" s="2">
        <v>2.6449159999999998</v>
      </c>
      <c r="O268" s="2">
        <v>2.7906240000000002</v>
      </c>
      <c r="P268" s="2">
        <v>2.8508079999999998</v>
      </c>
      <c r="Q268" s="2">
        <v>12.78138</v>
      </c>
      <c r="R268" s="2">
        <v>15.29213</v>
      </c>
      <c r="S268" s="2">
        <v>15.83764</v>
      </c>
      <c r="T268" s="2">
        <v>16.17698</v>
      </c>
      <c r="U268" s="2">
        <v>8.3083240000000007</v>
      </c>
      <c r="V268" s="2">
        <v>8.7570440000000005</v>
      </c>
      <c r="W268" s="2">
        <v>9.1643919999999994</v>
      </c>
      <c r="X268" s="2">
        <v>9.2926369999999991</v>
      </c>
      <c r="Y268" s="2">
        <v>2.1577320000000002</v>
      </c>
      <c r="Z268" s="2">
        <v>1.991798</v>
      </c>
      <c r="AA268" s="2">
        <v>1.8860730000000001</v>
      </c>
      <c r="AB268" s="2">
        <v>1.805985</v>
      </c>
      <c r="AC268" s="2">
        <v>11.963979999999999</v>
      </c>
      <c r="AD268" s="2">
        <v>9.6945899999999998</v>
      </c>
      <c r="AE268" s="2">
        <v>9.9065829999999995</v>
      </c>
      <c r="AF268" s="2">
        <v>10.91291</v>
      </c>
      <c r="AG268" s="2">
        <v>-1.0871299999999999</v>
      </c>
      <c r="AH268" s="2">
        <v>-2.8549120000000001</v>
      </c>
      <c r="AI268" s="2">
        <v>-3.4138350000000002</v>
      </c>
      <c r="AJ268" s="2">
        <v>-1.302408</v>
      </c>
      <c r="AK268" s="2">
        <v>-3.6182189999999999</v>
      </c>
      <c r="AL268" s="2">
        <v>-4.6408060000000004</v>
      </c>
      <c r="AM268" s="3" t="e">
        <v>#N/A</v>
      </c>
      <c r="AN268" s="3" t="e">
        <v>#N/A</v>
      </c>
      <c r="AO268" s="2">
        <v>27.694520000000001</v>
      </c>
      <c r="AP268" s="2">
        <v>24.995889999999999</v>
      </c>
      <c r="AQ268" s="2">
        <v>24.155290000000001</v>
      </c>
      <c r="AR268" s="2">
        <v>23.073</v>
      </c>
      <c r="AS268" s="2">
        <v>0.95941010000000004</v>
      </c>
      <c r="AT268" s="2">
        <v>1.447471</v>
      </c>
      <c r="AU268" s="2">
        <v>1.933338</v>
      </c>
      <c r="AV268" s="2">
        <v>2.4568560000000002</v>
      </c>
      <c r="AW268" s="1" t="s">
        <v>23</v>
      </c>
      <c r="AX268" s="3">
        <v>2.1315789999999999</v>
      </c>
      <c r="AY268" s="3">
        <v>34.5</v>
      </c>
      <c r="AZ268" s="2">
        <v>9.2809679999999997</v>
      </c>
      <c r="BA268" s="2">
        <v>13.024990000000001</v>
      </c>
      <c r="BB268" s="2">
        <v>-2.8830249999999999</v>
      </c>
      <c r="BC268" s="2">
        <v>-13.954750000000001</v>
      </c>
      <c r="BD268" s="2">
        <v>-8.0128190000000004</v>
      </c>
      <c r="BE268" s="3">
        <v>28.76</v>
      </c>
      <c r="BF268" s="2">
        <v>9.7705129999999993</v>
      </c>
      <c r="BG268" s="3">
        <v>44.4</v>
      </c>
      <c r="BH268" s="2">
        <v>-28.8964</v>
      </c>
      <c r="BI268" s="2">
        <v>33.37189</v>
      </c>
      <c r="BJ268" s="2">
        <v>41.224240000000002</v>
      </c>
      <c r="BK268" s="2">
        <v>45.036670000000001</v>
      </c>
      <c r="BL268" s="2">
        <v>45.495379999999997</v>
      </c>
      <c r="BM268" s="2">
        <v>18</v>
      </c>
      <c r="BN268" s="2">
        <v>16</v>
      </c>
      <c r="BO268" s="4">
        <v>19</v>
      </c>
      <c r="BP268" s="4">
        <v>0</v>
      </c>
      <c r="BQ268" s="4">
        <v>1</v>
      </c>
      <c r="BR268" s="4">
        <v>19</v>
      </c>
      <c r="BS268" s="2">
        <v>0</v>
      </c>
      <c r="BT268" s="4">
        <v>4</v>
      </c>
      <c r="BU268" s="4">
        <v>7</v>
      </c>
      <c r="BV268" s="4">
        <v>19</v>
      </c>
      <c r="BW268" s="2">
        <v>21.052630000000001</v>
      </c>
      <c r="BX268" s="2">
        <v>9.9865499999999994</v>
      </c>
      <c r="BY268" s="2">
        <v>246.4</v>
      </c>
      <c r="BZ268" s="3">
        <v>0.52280879999999996</v>
      </c>
      <c r="CA268" s="3">
        <v>0.2121789</v>
      </c>
      <c r="CB268" s="2">
        <v>0.93007399999999996</v>
      </c>
      <c r="CC268" s="3">
        <v>0.2121789</v>
      </c>
      <c r="CD268" s="3">
        <v>2.1013510000000002</v>
      </c>
      <c r="CE268" s="3">
        <v>2.0658349999999999</v>
      </c>
      <c r="CF268" s="2">
        <v>-1.6901489999999999</v>
      </c>
      <c r="CG268" s="3">
        <v>750.21230000000003</v>
      </c>
      <c r="CH268" s="3">
        <v>747.99279999999999</v>
      </c>
      <c r="CI268" s="2">
        <v>-0.29585359999999999</v>
      </c>
      <c r="CJ268" s="3">
        <v>36.681820000000002</v>
      </c>
      <c r="CK268" s="2">
        <v>-5.947959</v>
      </c>
      <c r="CL268" s="3">
        <v>4369.6400000000003</v>
      </c>
      <c r="CM268" s="3">
        <v>4224.4080000000004</v>
      </c>
      <c r="CN268" s="2">
        <v>-3.3236560000000002</v>
      </c>
      <c r="CO268" s="3">
        <v>34.170780000000001</v>
      </c>
      <c r="CP268" s="3">
        <v>33.99353</v>
      </c>
      <c r="CQ268" s="3">
        <v>33.208080000000002</v>
      </c>
      <c r="CR268" s="2">
        <v>-7.6111259999999996</v>
      </c>
      <c r="CS268" s="2">
        <v>-7.1293769999999999</v>
      </c>
      <c r="CT268" s="2">
        <v>-4.9327670000000001</v>
      </c>
      <c r="CU268" s="2">
        <v>-0.5187273</v>
      </c>
      <c r="CV268" s="2">
        <v>15.38631</v>
      </c>
      <c r="CW268" s="3">
        <v>0.19779679999999999</v>
      </c>
      <c r="CX268" s="2" t="e">
        <v>#N/A</v>
      </c>
      <c r="CY268" s="2" t="e">
        <v>#N/A</v>
      </c>
      <c r="CZ268" s="2" t="e">
        <v>#N/A</v>
      </c>
      <c r="DA268" s="2">
        <v>187.67679999999999</v>
      </c>
    </row>
    <row r="269" spans="1:105" ht="15" customHeight="1" x14ac:dyDescent="0.2">
      <c r="A269" s="1">
        <f t="shared" si="4"/>
        <v>263</v>
      </c>
      <c r="B269" s="1" t="s">
        <v>637</v>
      </c>
      <c r="C269" s="1" t="s">
        <v>636</v>
      </c>
      <c r="D269" s="1" t="s">
        <v>187</v>
      </c>
      <c r="E269" s="1" t="s">
        <v>175</v>
      </c>
      <c r="F269" s="1" t="s">
        <v>176</v>
      </c>
      <c r="G269" s="2">
        <v>1639.902</v>
      </c>
      <c r="H269" s="2">
        <v>1639.902</v>
      </c>
      <c r="I269" s="2">
        <v>36.459800000000001</v>
      </c>
      <c r="J269" s="2">
        <v>597.90480000000002</v>
      </c>
      <c r="K269" s="3">
        <v>14.64</v>
      </c>
      <c r="L269" s="3">
        <v>0</v>
      </c>
      <c r="M269" s="2">
        <v>18.78415</v>
      </c>
      <c r="N269" s="2">
        <v>6.8306009999999997</v>
      </c>
      <c r="O269" s="2">
        <v>6.8306009999999997</v>
      </c>
      <c r="P269" s="2">
        <v>6.8306009999999997</v>
      </c>
      <c r="Q269" s="2">
        <v>4.0666669999999998</v>
      </c>
      <c r="R269" s="2">
        <v>1.603505</v>
      </c>
      <c r="S269" s="2">
        <v>4.66242</v>
      </c>
      <c r="T269" s="2">
        <v>4.7444730000000002</v>
      </c>
      <c r="U269" s="2">
        <v>6.6468509999999998</v>
      </c>
      <c r="V269" s="2">
        <v>5.2107640000000002</v>
      </c>
      <c r="W269" s="2">
        <v>5.096292</v>
      </c>
      <c r="X269" s="2">
        <v>4.984782</v>
      </c>
      <c r="Y269" s="2" t="e">
        <v>#N/A</v>
      </c>
      <c r="Z269" s="2" t="e">
        <v>#N/A</v>
      </c>
      <c r="AA269" s="2" t="e">
        <v>#N/A</v>
      </c>
      <c r="AB269" s="2" t="e">
        <v>#N/A</v>
      </c>
      <c r="AC269" s="2">
        <v>1.55409</v>
      </c>
      <c r="AD269" s="2">
        <v>1.488804</v>
      </c>
      <c r="AE269" s="2">
        <v>1.516392</v>
      </c>
      <c r="AF269" s="2">
        <v>1.5410459999999999</v>
      </c>
      <c r="AG269" s="2">
        <v>8.1853359999999995</v>
      </c>
      <c r="AH269" s="2">
        <v>4.8773689999999998</v>
      </c>
      <c r="AI269" s="2">
        <v>3.4031060000000002</v>
      </c>
      <c r="AJ269" s="2">
        <v>35.316859999999998</v>
      </c>
      <c r="AK269" s="2">
        <v>20.768820000000002</v>
      </c>
      <c r="AL269" s="2">
        <v>14.18516</v>
      </c>
      <c r="AM269" s="3" t="e">
        <v>#N/A</v>
      </c>
      <c r="AN269" s="3" t="e">
        <v>#N/A</v>
      </c>
      <c r="AO269" s="2">
        <v>52.681260000000002</v>
      </c>
      <c r="AP269" s="2">
        <v>52.037860000000002</v>
      </c>
      <c r="AQ269" s="2">
        <v>51.451520000000002</v>
      </c>
      <c r="AR269" s="2">
        <v>51.51585</v>
      </c>
      <c r="AS269" s="2">
        <v>3.977916</v>
      </c>
      <c r="AT269" s="2">
        <v>3.9639820000000001</v>
      </c>
      <c r="AU269" s="2">
        <v>3.8986990000000001</v>
      </c>
      <c r="AV269" s="2">
        <v>3.7881330000000002</v>
      </c>
      <c r="AW269" s="1" t="s">
        <v>23</v>
      </c>
      <c r="AX269" s="3">
        <v>1.9375</v>
      </c>
      <c r="AY269" s="3">
        <v>16</v>
      </c>
      <c r="AZ269" s="2">
        <v>9.2896099999999997</v>
      </c>
      <c r="BA269" s="2" t="e">
        <v>#N/A</v>
      </c>
      <c r="BB269" s="2">
        <v>-2.4363260000000002</v>
      </c>
      <c r="BC269" s="2">
        <v>-52.92604</v>
      </c>
      <c r="BD269" s="2">
        <v>-3.9999959999999999</v>
      </c>
      <c r="BE269" s="3">
        <v>12.56</v>
      </c>
      <c r="BF269" s="2">
        <v>16.560510000000001</v>
      </c>
      <c r="BG269" s="3">
        <v>32.479999999999997</v>
      </c>
      <c r="BH269" s="2">
        <v>-54.926110000000001</v>
      </c>
      <c r="BI269" s="2">
        <v>77.095119999999994</v>
      </c>
      <c r="BJ269" s="2">
        <v>15.03607</v>
      </c>
      <c r="BK269" s="2">
        <v>32.758159999999997</v>
      </c>
      <c r="BL269" s="2">
        <v>32.309820000000002</v>
      </c>
      <c r="BM269" s="2">
        <v>15</v>
      </c>
      <c r="BN269" s="2">
        <v>11</v>
      </c>
      <c r="BO269" s="4">
        <v>16</v>
      </c>
      <c r="BP269" s="4">
        <v>0</v>
      </c>
      <c r="BQ269" s="4">
        <v>3</v>
      </c>
      <c r="BR269" s="4">
        <v>15</v>
      </c>
      <c r="BS269" s="2">
        <v>0</v>
      </c>
      <c r="BT269" s="4">
        <v>3</v>
      </c>
      <c r="BU269" s="4">
        <v>3</v>
      </c>
      <c r="BV269" s="4">
        <v>16</v>
      </c>
      <c r="BW269" s="2">
        <v>18.75</v>
      </c>
      <c r="BX269" s="2">
        <v>10.476800000000001</v>
      </c>
      <c r="BY269" s="2">
        <v>112.0151</v>
      </c>
      <c r="BZ269" s="3">
        <v>0.148675</v>
      </c>
      <c r="CA269" s="3">
        <v>0.1327276</v>
      </c>
      <c r="CB269" s="2">
        <v>0.87724899999999995</v>
      </c>
      <c r="CC269" s="3">
        <v>0.1327276</v>
      </c>
      <c r="CD269" s="3">
        <v>7.3725360000000002</v>
      </c>
      <c r="CE269" s="3">
        <v>7.8068679999999997</v>
      </c>
      <c r="CF269" s="2">
        <v>5.8912040000000001</v>
      </c>
      <c r="CG269" s="3">
        <v>622.52859999999998</v>
      </c>
      <c r="CH269" s="3">
        <v>619.12300000000005</v>
      </c>
      <c r="CI269" s="2">
        <v>-0.54705740000000003</v>
      </c>
      <c r="CJ269" s="3">
        <v>20.005559999999999</v>
      </c>
      <c r="CK269" s="2">
        <v>-20.022220000000001</v>
      </c>
      <c r="CL269" s="3">
        <v>2630.3009999999999</v>
      </c>
      <c r="CM269" s="3">
        <v>2641.5659999999998</v>
      </c>
      <c r="CN269" s="2">
        <v>0.4283071</v>
      </c>
      <c r="CO269" s="3">
        <v>16.397359999999999</v>
      </c>
      <c r="CP269" s="3">
        <v>15.329610000000001</v>
      </c>
      <c r="CQ269" s="3">
        <v>15.20539</v>
      </c>
      <c r="CR269" s="2">
        <v>-10.71733</v>
      </c>
      <c r="CS269" s="2">
        <v>-4.4985179999999998</v>
      </c>
      <c r="CT269" s="2">
        <v>-3.7183229999999998</v>
      </c>
      <c r="CU269" s="2">
        <v>-6.5117479999999999</v>
      </c>
      <c r="CV269" s="2">
        <v>1.628152</v>
      </c>
      <c r="CW269" s="3">
        <v>9.9283499999999997E-2</v>
      </c>
      <c r="CX269" s="2">
        <v>249.42840000000001</v>
      </c>
      <c r="CY269" s="2">
        <v>1.151694</v>
      </c>
      <c r="CZ269" s="2">
        <v>8.0706699999999998</v>
      </c>
      <c r="DA269" s="2">
        <v>188.31309999999999</v>
      </c>
    </row>
    <row r="270" spans="1:105" ht="15" customHeight="1" x14ac:dyDescent="0.2">
      <c r="A270" s="1">
        <f t="shared" si="4"/>
        <v>264</v>
      </c>
      <c r="B270" s="1" t="s">
        <v>639</v>
      </c>
      <c r="C270" s="1" t="s">
        <v>638</v>
      </c>
      <c r="D270" s="1" t="s">
        <v>32</v>
      </c>
      <c r="E270" s="1" t="s">
        <v>204</v>
      </c>
      <c r="F270" s="1" t="s">
        <v>349</v>
      </c>
      <c r="G270" s="2">
        <v>2620.8670000000002</v>
      </c>
      <c r="H270" s="2">
        <v>2620.8670000000002</v>
      </c>
      <c r="I270" s="2">
        <v>69.358500000000006</v>
      </c>
      <c r="J270" s="2">
        <v>1817.7940000000001</v>
      </c>
      <c r="K270" s="3">
        <v>20.88</v>
      </c>
      <c r="L270" s="3">
        <v>0</v>
      </c>
      <c r="M270" s="2">
        <v>0</v>
      </c>
      <c r="N270" s="2">
        <v>0</v>
      </c>
      <c r="O270" s="2">
        <v>0</v>
      </c>
      <c r="P270" s="2">
        <v>0</v>
      </c>
      <c r="Q270" s="2">
        <v>9.8957350000000002</v>
      </c>
      <c r="R270" s="2" t="e">
        <v>#N/A</v>
      </c>
      <c r="S270" s="2">
        <v>12</v>
      </c>
      <c r="T270" s="2">
        <v>9.757009</v>
      </c>
      <c r="U270" s="2">
        <v>6.4206310000000002</v>
      </c>
      <c r="V270" s="2">
        <v>5.3116409999999998</v>
      </c>
      <c r="W270" s="2">
        <v>3.7056429999999998</v>
      </c>
      <c r="X270" s="2">
        <v>3.0074830000000001</v>
      </c>
      <c r="Y270" s="2">
        <v>1.4245509999999999</v>
      </c>
      <c r="Z270" s="2">
        <v>1.7953570000000001</v>
      </c>
      <c r="AA270" s="2">
        <v>1.6223780000000001</v>
      </c>
      <c r="AB270" s="2">
        <v>1.296492</v>
      </c>
      <c r="AC270" s="2">
        <v>3.3301430000000001</v>
      </c>
      <c r="AD270" s="2">
        <v>2.9971139999999998</v>
      </c>
      <c r="AE270" s="2">
        <v>3.1484429999999999</v>
      </c>
      <c r="AF270" s="2">
        <v>2.7314630000000002</v>
      </c>
      <c r="AG270" s="2">
        <v>-6.035012</v>
      </c>
      <c r="AH270" s="2">
        <v>-1.3160799999999999</v>
      </c>
      <c r="AI270" s="2">
        <v>2.7216309999999999</v>
      </c>
      <c r="AJ270" s="2">
        <v>-7.8011660000000003</v>
      </c>
      <c r="AK270" s="2">
        <v>-1.7569710000000001</v>
      </c>
      <c r="AL270" s="2">
        <v>3.52922</v>
      </c>
      <c r="AM270" s="3" t="e">
        <v>#N/A</v>
      </c>
      <c r="AN270" s="3">
        <v>5.9486439999999998</v>
      </c>
      <c r="AO270" s="2">
        <v>43.968859999999999</v>
      </c>
      <c r="AP270" s="2">
        <v>40.338520000000003</v>
      </c>
      <c r="AQ270" s="2">
        <v>43.632159999999999</v>
      </c>
      <c r="AR270" s="2">
        <v>47.690570000000001</v>
      </c>
      <c r="AS270" s="2">
        <v>0.66002240000000001</v>
      </c>
      <c r="AT270" s="2">
        <v>0.99804809999999999</v>
      </c>
      <c r="AU270" s="2">
        <v>0.92988769999999998</v>
      </c>
      <c r="AV270" s="2">
        <v>0.68820049999999999</v>
      </c>
      <c r="AW270" s="1" t="s">
        <v>23</v>
      </c>
      <c r="AX270" s="3">
        <v>1.7826090000000001</v>
      </c>
      <c r="AY270" s="3">
        <v>23</v>
      </c>
      <c r="AZ270" s="2">
        <v>10.15326</v>
      </c>
      <c r="BA270" s="2">
        <v>-28.718830000000001</v>
      </c>
      <c r="BB270" s="2">
        <v>2</v>
      </c>
      <c r="BC270" s="2">
        <v>-56.814889999999998</v>
      </c>
      <c r="BD270" s="2">
        <v>-20.939039999999999</v>
      </c>
      <c r="BE270" s="3">
        <v>18.059999999999999</v>
      </c>
      <c r="BF270" s="2">
        <v>15.61462</v>
      </c>
      <c r="BG270" s="3">
        <v>50.92</v>
      </c>
      <c r="BH270" s="2">
        <v>-58.994500000000002</v>
      </c>
      <c r="BI270" s="2">
        <v>0</v>
      </c>
      <c r="BJ270" s="2" t="e">
        <v>#N/A</v>
      </c>
      <c r="BK270" s="2">
        <v>0</v>
      </c>
      <c r="BL270" s="2">
        <v>0</v>
      </c>
      <c r="BM270" s="2">
        <v>19</v>
      </c>
      <c r="BN270" s="2">
        <v>18</v>
      </c>
      <c r="BO270" s="4">
        <v>23</v>
      </c>
      <c r="BP270" s="4">
        <v>0</v>
      </c>
      <c r="BQ270" s="4">
        <v>5</v>
      </c>
      <c r="BR270" s="4">
        <v>19</v>
      </c>
      <c r="BS270" s="2">
        <v>0</v>
      </c>
      <c r="BT270" s="4">
        <v>8</v>
      </c>
      <c r="BU270" s="4">
        <v>3</v>
      </c>
      <c r="BV270" s="4">
        <v>23</v>
      </c>
      <c r="BW270" s="2">
        <v>34.782609999999998</v>
      </c>
      <c r="BX270" s="2">
        <v>10.8391</v>
      </c>
      <c r="BY270" s="2">
        <v>125.5204</v>
      </c>
      <c r="BZ270" s="3">
        <v>0.67088959999999997</v>
      </c>
      <c r="CA270" s="3">
        <v>0.53448620000000002</v>
      </c>
      <c r="CB270" s="2">
        <v>-7.7705399999999994E-2</v>
      </c>
      <c r="CC270" s="3">
        <v>0.53448620000000002</v>
      </c>
      <c r="CD270" s="3">
        <v>1.812362</v>
      </c>
      <c r="CE270" s="3">
        <v>-3.4009860000000001</v>
      </c>
      <c r="CF270" s="2">
        <v>-287.6549</v>
      </c>
      <c r="CG270" s="3">
        <v>347.56049999999999</v>
      </c>
      <c r="CH270" s="3">
        <v>-532.50699999999995</v>
      </c>
      <c r="CI270" s="2">
        <v>-253.21279999999999</v>
      </c>
      <c r="CJ270" s="3">
        <v>43.900660000000002</v>
      </c>
      <c r="CK270" s="2">
        <v>-47.608980000000003</v>
      </c>
      <c r="CL270" s="3">
        <v>2382.6039999999998</v>
      </c>
      <c r="CM270" s="3">
        <v>1916.367</v>
      </c>
      <c r="CN270" s="2">
        <v>-19.568370000000002</v>
      </c>
      <c r="CO270" s="3">
        <v>32.745350000000002</v>
      </c>
      <c r="CP270" s="3">
        <v>22.099509999999999</v>
      </c>
      <c r="CQ270" s="3">
        <v>20.10538</v>
      </c>
      <c r="CR270" s="2">
        <v>-36.235210000000002</v>
      </c>
      <c r="CS270" s="2">
        <v>-5.518281</v>
      </c>
      <c r="CT270" s="2">
        <v>3.8527849999999999</v>
      </c>
      <c r="CU270" s="2">
        <v>-32.510980000000004</v>
      </c>
      <c r="CV270" s="2">
        <v>19.05742</v>
      </c>
      <c r="CW270" s="3">
        <v>0.72714199999999996</v>
      </c>
      <c r="CX270" s="2" t="e">
        <v>#N/A</v>
      </c>
      <c r="CY270" s="2">
        <v>-3.9876790000000002E-2</v>
      </c>
      <c r="CZ270" s="2" t="e">
        <v>#N/A</v>
      </c>
      <c r="DA270" s="2">
        <v>190.9495</v>
      </c>
    </row>
    <row r="271" spans="1:105" ht="15" customHeight="1" x14ac:dyDescent="0.2">
      <c r="A271" s="1">
        <f t="shared" si="4"/>
        <v>265</v>
      </c>
      <c r="B271" s="1" t="s">
        <v>641</v>
      </c>
      <c r="C271" s="1" t="s">
        <v>640</v>
      </c>
      <c r="D271" s="1" t="s">
        <v>218</v>
      </c>
      <c r="E271" s="1" t="s">
        <v>179</v>
      </c>
      <c r="F271" s="1" t="s">
        <v>548</v>
      </c>
      <c r="G271" s="2">
        <v>18644.43</v>
      </c>
      <c r="H271" s="2">
        <v>18644.43</v>
      </c>
      <c r="I271" s="2">
        <v>25.013300000000001</v>
      </c>
      <c r="J271" s="2">
        <v>4663.5879999999997</v>
      </c>
      <c r="K271" s="3">
        <v>19.41</v>
      </c>
      <c r="L271" s="3">
        <v>0</v>
      </c>
      <c r="M271" s="2">
        <v>0.51519839999999995</v>
      </c>
      <c r="N271" s="2">
        <v>0.46367849999999999</v>
      </c>
      <c r="O271" s="2">
        <v>0.51519839999999995</v>
      </c>
      <c r="P271" s="2">
        <v>0.51519839999999995</v>
      </c>
      <c r="Q271" s="2">
        <v>30.272780000000001</v>
      </c>
      <c r="R271" s="2">
        <v>32.455289999999998</v>
      </c>
      <c r="S271" s="2">
        <v>27.266539999999999</v>
      </c>
      <c r="T271" s="2">
        <v>24.56962</v>
      </c>
      <c r="U271" s="2">
        <v>11.637779999999999</v>
      </c>
      <c r="V271" s="2">
        <v>12.14054</v>
      </c>
      <c r="W271" s="2">
        <v>11.283759999999999</v>
      </c>
      <c r="X271" s="2">
        <v>10.57466</v>
      </c>
      <c r="Y271" s="2">
        <v>2.035326</v>
      </c>
      <c r="Z271" s="2">
        <v>1.889537</v>
      </c>
      <c r="AA271" s="2">
        <v>1.7717940000000001</v>
      </c>
      <c r="AB271" s="2">
        <v>1.6393580000000001</v>
      </c>
      <c r="AC271" s="2">
        <v>13.59953</v>
      </c>
      <c r="AD271" s="2">
        <v>14.27206</v>
      </c>
      <c r="AE271" s="2">
        <v>12.07991</v>
      </c>
      <c r="AF271" s="2">
        <v>11.15517</v>
      </c>
      <c r="AG271" s="2">
        <v>-5.9248219999999998</v>
      </c>
      <c r="AH271" s="2">
        <v>-6.4968300000000001</v>
      </c>
      <c r="AI271" s="2">
        <v>-7.5750840000000004</v>
      </c>
      <c r="AJ271" s="2">
        <v>-8.3024480000000001</v>
      </c>
      <c r="AK271" s="2">
        <v>-9.3108140000000006</v>
      </c>
      <c r="AL271" s="2">
        <v>-11.419829999999999</v>
      </c>
      <c r="AM271" s="3">
        <v>5.1587040000000002</v>
      </c>
      <c r="AN271" s="3">
        <v>4.4172000000000002</v>
      </c>
      <c r="AO271" s="2">
        <v>90.974270000000004</v>
      </c>
      <c r="AP271" s="2">
        <v>87.452770000000001</v>
      </c>
      <c r="AQ271" s="2">
        <v>84.662139999999994</v>
      </c>
      <c r="AR271" s="2">
        <v>85.466229999999996</v>
      </c>
      <c r="AS271" s="2">
        <v>2.4730729999999999</v>
      </c>
      <c r="AT271" s="2">
        <v>3.476766</v>
      </c>
      <c r="AU271" s="2">
        <v>3.4102619999999999</v>
      </c>
      <c r="AV271" s="2">
        <v>3.5601959999999999</v>
      </c>
      <c r="AW271" s="1" t="s">
        <v>23</v>
      </c>
      <c r="AX271" s="3">
        <v>1.75</v>
      </c>
      <c r="AY271" s="3">
        <v>22.8</v>
      </c>
      <c r="AZ271" s="2">
        <v>17.465219999999999</v>
      </c>
      <c r="BA271" s="2">
        <v>5.8219700000000003</v>
      </c>
      <c r="BB271" s="2">
        <v>7.05</v>
      </c>
      <c r="BC271" s="2">
        <v>-10.63536</v>
      </c>
      <c r="BD271" s="2">
        <v>-5.6851330000000004</v>
      </c>
      <c r="BE271" s="3">
        <v>18.684999999999999</v>
      </c>
      <c r="BF271" s="2">
        <v>3.8801190000000001</v>
      </c>
      <c r="BG271" s="3">
        <v>26.87</v>
      </c>
      <c r="BH271" s="2">
        <v>-27.763310000000001</v>
      </c>
      <c r="BI271" s="2">
        <v>15.47974</v>
      </c>
      <c r="BJ271" s="2">
        <v>15.67437</v>
      </c>
      <c r="BK271" s="2">
        <v>15.58062</v>
      </c>
      <c r="BL271" s="2">
        <v>15.30017</v>
      </c>
      <c r="BM271" s="2">
        <v>21</v>
      </c>
      <c r="BN271" s="2">
        <v>20</v>
      </c>
      <c r="BO271" s="4">
        <v>22</v>
      </c>
      <c r="BP271" s="4">
        <v>1</v>
      </c>
      <c r="BQ271" s="4">
        <v>1</v>
      </c>
      <c r="BR271" s="4">
        <v>21</v>
      </c>
      <c r="BS271" s="2">
        <v>4.3478260000000004</v>
      </c>
      <c r="BT271" s="4">
        <v>8</v>
      </c>
      <c r="BU271" s="4">
        <v>3</v>
      </c>
      <c r="BV271" s="4">
        <v>22</v>
      </c>
      <c r="BW271" s="2">
        <v>36.363639999999997</v>
      </c>
      <c r="BX271" s="2">
        <v>9.5588999999999995</v>
      </c>
      <c r="BY271" s="2">
        <v>960.55820000000006</v>
      </c>
      <c r="BZ271" s="3">
        <v>0.66537550000000001</v>
      </c>
      <c r="CA271" s="3">
        <v>6.926968E-2</v>
      </c>
      <c r="CB271" s="2">
        <v>1.26268</v>
      </c>
      <c r="CC271" s="3">
        <v>6.926968E-2</v>
      </c>
      <c r="CD271" s="3">
        <v>0.70740820000000004</v>
      </c>
      <c r="CE271" s="3">
        <v>0.606128</v>
      </c>
      <c r="CF271" s="2">
        <v>-14.317080000000001</v>
      </c>
      <c r="CG271" s="3">
        <v>1433.87</v>
      </c>
      <c r="CH271" s="3">
        <v>1334.2270000000001</v>
      </c>
      <c r="CI271" s="2">
        <v>-6.9492159999999998</v>
      </c>
      <c r="CJ271" s="3">
        <v>23.29684</v>
      </c>
      <c r="CK271" s="2">
        <v>-2.132666</v>
      </c>
      <c r="CL271" s="3">
        <v>2576.5309999999999</v>
      </c>
      <c r="CM271" s="3">
        <v>2491.5160000000001</v>
      </c>
      <c r="CN271" s="2">
        <v>-3.2995760000000001</v>
      </c>
      <c r="CO271" s="3">
        <v>22.351299999999998</v>
      </c>
      <c r="CP271" s="3">
        <v>20.411570000000001</v>
      </c>
      <c r="CQ271" s="3">
        <v>19.956150000000001</v>
      </c>
      <c r="CR271" s="2">
        <v>-13.159409999999999</v>
      </c>
      <c r="CS271" s="2">
        <v>-4.9068569999999996</v>
      </c>
      <c r="CT271" s="2">
        <v>-2.7367710000000001</v>
      </c>
      <c r="CU271" s="2">
        <v>-8.6783830000000002</v>
      </c>
      <c r="CV271" s="2">
        <v>13.078060000000001</v>
      </c>
      <c r="CW271" s="3">
        <v>7.0144590000000007E-2</v>
      </c>
      <c r="CX271" s="2" t="e">
        <v>#N/A</v>
      </c>
      <c r="CY271" s="2" t="e">
        <v>#N/A</v>
      </c>
      <c r="CZ271" s="2">
        <v>-9.1093109999999999</v>
      </c>
      <c r="DA271" s="2">
        <v>199.47470000000001</v>
      </c>
    </row>
    <row r="272" spans="1:105" ht="15" customHeight="1" x14ac:dyDescent="0.2">
      <c r="A272" s="1">
        <f t="shared" si="4"/>
        <v>266</v>
      </c>
      <c r="B272" s="1" t="s">
        <v>643</v>
      </c>
      <c r="C272" s="1" t="s">
        <v>642</v>
      </c>
      <c r="D272" s="1" t="s">
        <v>22</v>
      </c>
      <c r="E272" s="1" t="s">
        <v>131</v>
      </c>
      <c r="F272" s="1" t="s">
        <v>523</v>
      </c>
      <c r="G272" s="2">
        <v>13996.44</v>
      </c>
      <c r="H272" s="2">
        <v>13996.44</v>
      </c>
      <c r="I272" s="2">
        <v>22.850300000000001</v>
      </c>
      <c r="J272" s="2">
        <v>3198.2289999999998</v>
      </c>
      <c r="K272" s="3">
        <v>27.84</v>
      </c>
      <c r="L272" s="3">
        <v>0</v>
      </c>
      <c r="M272" s="2">
        <v>2.5143680000000002</v>
      </c>
      <c r="N272" s="2">
        <v>2.5143680000000002</v>
      </c>
      <c r="O272" s="2">
        <v>2.6580460000000001</v>
      </c>
      <c r="P272" s="2">
        <v>2.9094829999999998</v>
      </c>
      <c r="Q272" s="2">
        <v>14.57592</v>
      </c>
      <c r="R272" s="2">
        <v>15.11811</v>
      </c>
      <c r="S272" s="2">
        <v>14.00831</v>
      </c>
      <c r="T272" s="2">
        <v>13.298909999999999</v>
      </c>
      <c r="U272" s="2">
        <v>11.50928</v>
      </c>
      <c r="V272" s="2">
        <v>11.319520000000001</v>
      </c>
      <c r="W272" s="2">
        <v>10.51356</v>
      </c>
      <c r="X272" s="2">
        <v>9.5826320000000003</v>
      </c>
      <c r="Y272" s="2">
        <v>1.2395370000000001</v>
      </c>
      <c r="Z272" s="2">
        <v>1.1796610000000001</v>
      </c>
      <c r="AA272" s="2">
        <v>1.134474</v>
      </c>
      <c r="AB272" s="2">
        <v>1.0871280000000001</v>
      </c>
      <c r="AC272" s="2">
        <v>11.13245</v>
      </c>
      <c r="AD272" s="2">
        <v>11.317069999999999</v>
      </c>
      <c r="AE272" s="2">
        <v>10.46955</v>
      </c>
      <c r="AF272" s="2">
        <v>10.306889999999999</v>
      </c>
      <c r="AG272" s="2">
        <v>4.9881380000000002</v>
      </c>
      <c r="AH272" s="2">
        <v>5.9674040000000002</v>
      </c>
      <c r="AI272" s="2">
        <v>6.5450270000000002</v>
      </c>
      <c r="AJ272" s="2">
        <v>6.2675640000000001</v>
      </c>
      <c r="AK272" s="2">
        <v>7.2414290000000001</v>
      </c>
      <c r="AL272" s="2">
        <v>7.6356859999999998</v>
      </c>
      <c r="AM272" s="3">
        <v>3.6980840000000001</v>
      </c>
      <c r="AN272" s="3">
        <v>3.4616790000000002</v>
      </c>
      <c r="AO272" s="2">
        <v>18.770700000000001</v>
      </c>
      <c r="AP272" s="2">
        <v>18.480399999999999</v>
      </c>
      <c r="AQ272" s="2">
        <v>18.608619999999998</v>
      </c>
      <c r="AR272" s="2">
        <v>18.943850000000001</v>
      </c>
      <c r="AS272" s="2">
        <v>2.630719</v>
      </c>
      <c r="AT272" s="2">
        <v>2.3107039999999999</v>
      </c>
      <c r="AU272" s="2">
        <v>1.849709</v>
      </c>
      <c r="AV272" s="2">
        <v>1.3687549999999999</v>
      </c>
      <c r="AW272" s="1" t="s">
        <v>23</v>
      </c>
      <c r="AX272" s="3">
        <v>2</v>
      </c>
      <c r="AY272" s="3">
        <v>30</v>
      </c>
      <c r="AZ272" s="2">
        <v>7.7586170000000001</v>
      </c>
      <c r="BA272" s="2">
        <v>7.8029659999999996</v>
      </c>
      <c r="BB272" s="2">
        <v>4.0682660000000004</v>
      </c>
      <c r="BC272" s="2">
        <v>-4.9017910000000002</v>
      </c>
      <c r="BD272" s="2">
        <v>3.0347819999999999</v>
      </c>
      <c r="BE272" s="3">
        <v>25.2</v>
      </c>
      <c r="BF272" s="2">
        <v>10.476179999999999</v>
      </c>
      <c r="BG272" s="3">
        <v>32.06</v>
      </c>
      <c r="BH272" s="2">
        <v>-13.16282</v>
      </c>
      <c r="BI272" s="2">
        <v>36.64922</v>
      </c>
      <c r="BJ272" s="2">
        <v>38.458599999999997</v>
      </c>
      <c r="BK272" s="2">
        <v>37.619340000000001</v>
      </c>
      <c r="BL272" s="2">
        <v>37.175460000000001</v>
      </c>
      <c r="BM272" s="2">
        <v>12</v>
      </c>
      <c r="BN272" s="2">
        <v>12</v>
      </c>
      <c r="BO272" s="4">
        <v>14</v>
      </c>
      <c r="BP272" s="4">
        <v>0</v>
      </c>
      <c r="BQ272" s="4">
        <v>0</v>
      </c>
      <c r="BR272" s="4">
        <v>13</v>
      </c>
      <c r="BS272" s="2">
        <v>0</v>
      </c>
      <c r="BT272" s="4">
        <v>4</v>
      </c>
      <c r="BU272" s="4">
        <v>3</v>
      </c>
      <c r="BV272" s="4">
        <v>14</v>
      </c>
      <c r="BW272" s="2">
        <v>28.571429999999999</v>
      </c>
      <c r="BX272" s="2">
        <v>7.1926300000000003</v>
      </c>
      <c r="BY272" s="2">
        <v>502.74579999999997</v>
      </c>
      <c r="BZ272" s="3">
        <v>0.29724790000000001</v>
      </c>
      <c r="CA272" s="3">
        <v>5.9124870000000003E-2</v>
      </c>
      <c r="CB272" s="2">
        <v>0.21077599999999999</v>
      </c>
      <c r="CC272" s="3">
        <v>5.9124870000000003E-2</v>
      </c>
      <c r="CD272" s="3">
        <v>2.0233460000000001</v>
      </c>
      <c r="CE272" s="3">
        <v>1.8504750000000001</v>
      </c>
      <c r="CF272" s="2">
        <v>-8.5438550000000006</v>
      </c>
      <c r="CG272" s="3">
        <v>1339.309</v>
      </c>
      <c r="CH272" s="3">
        <v>1227.6679999999999</v>
      </c>
      <c r="CI272" s="2">
        <v>-8.3356969999999997</v>
      </c>
      <c r="CJ272" s="3">
        <v>32.75</v>
      </c>
      <c r="CK272" s="2">
        <v>-8.3969480000000001</v>
      </c>
      <c r="CL272" s="3">
        <v>8861.3220000000001</v>
      </c>
      <c r="CM272" s="3">
        <v>8411.9079999999994</v>
      </c>
      <c r="CN272" s="2">
        <v>-5.0716340000000004</v>
      </c>
      <c r="CO272" s="3">
        <v>28.48368</v>
      </c>
      <c r="CP272" s="3">
        <v>27.54823</v>
      </c>
      <c r="CQ272" s="3">
        <v>27.666149999999998</v>
      </c>
      <c r="CR272" s="2">
        <v>-2.2598090000000002</v>
      </c>
      <c r="CS272" s="2">
        <v>1.059115</v>
      </c>
      <c r="CT272" s="2">
        <v>0.62836409999999998</v>
      </c>
      <c r="CU272" s="2">
        <v>-3.284138</v>
      </c>
      <c r="CV272" s="2">
        <v>7.4572320000000003</v>
      </c>
      <c r="CW272" s="3">
        <v>5.3279479999999997E-2</v>
      </c>
      <c r="CX272" s="2" t="e">
        <v>#N/A</v>
      </c>
      <c r="CY272" s="2" t="e">
        <v>#N/A</v>
      </c>
      <c r="CZ272" s="2" t="e">
        <v>#N/A</v>
      </c>
      <c r="DA272" s="2">
        <v>200.899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2023-03-01T06:07:58Z</dcterms:created>
  <dcterms:modified xsi:type="dcterms:W3CDTF">2023-03-01T06:07:58Z</dcterms:modified>
  <cp:category/>
</cp:coreProperties>
</file>