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A75C810-B77D-45F6-BB07-A54E11D94F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</calcChain>
</file>

<file path=xl/sharedStrings.xml><?xml version="1.0" encoding="utf-8"?>
<sst xmlns="http://schemas.openxmlformats.org/spreadsheetml/2006/main" count="1829" uniqueCount="858">
  <si>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</si>
  <si>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</si>
  <si>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</si>
  <si>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</si>
  <si>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</si>
  <si>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</si>
  <si>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</si>
  <si>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CRH-GB</t>
  </si>
  <si>
    <t>CRH public limited company</t>
  </si>
  <si>
    <t>UNITED KINGDOM</t>
  </si>
  <si>
    <t>Non-Energy Minerals</t>
  </si>
  <si>
    <t>Construction Materials</t>
  </si>
  <si>
    <t>IFX-DE</t>
  </si>
  <si>
    <t>Infineon Technologies AG</t>
  </si>
  <si>
    <t>GERMANY</t>
  </si>
  <si>
    <t>Electronic Technology</t>
  </si>
  <si>
    <t>Semiconductors</t>
  </si>
  <si>
    <t>RHM-DE</t>
  </si>
  <si>
    <t>Rheinmetall AG</t>
  </si>
  <si>
    <t>Aerospace &amp; Defense</t>
  </si>
  <si>
    <t>SPM-IT</t>
  </si>
  <si>
    <t>Saipem S.p.A.</t>
  </si>
  <si>
    <t>Industrial Services</t>
  </si>
  <si>
    <t>Engineering &amp; Construction</t>
  </si>
  <si>
    <t>LHA-DE</t>
  </si>
  <si>
    <t>Deutsche Lufthansa AG</t>
  </si>
  <si>
    <t>Transportation</t>
  </si>
  <si>
    <t>Airlines</t>
  </si>
  <si>
    <t>Overweight (1.25)</t>
  </si>
  <si>
    <t>BAMI-IT</t>
  </si>
  <si>
    <t>Banco BPM SpA</t>
  </si>
  <si>
    <t>TE-FR</t>
  </si>
  <si>
    <t>Technip Energies NV</t>
  </si>
  <si>
    <t>FRANCE</t>
  </si>
  <si>
    <t>ISP-IT</t>
  </si>
  <si>
    <t>Intesa Sanpaolo S.p.A.</t>
  </si>
  <si>
    <t>SAB-ES</t>
  </si>
  <si>
    <t>Banco de Sabadell SA</t>
  </si>
  <si>
    <t>SPAIN</t>
  </si>
  <si>
    <t>BIRG-IE</t>
  </si>
  <si>
    <t>Bank of Ireland Group Plc</t>
  </si>
  <si>
    <t>IRELAND</t>
  </si>
  <si>
    <t>BPE-IT</t>
  </si>
  <si>
    <t>BPER Banca S.p.A.</t>
  </si>
  <si>
    <t>ABN-NL</t>
  </si>
  <si>
    <t>ABN AMRO Bank N.V. Depositary receipts</t>
  </si>
  <si>
    <t>NETHERLANDS</t>
  </si>
  <si>
    <t>Hold (2.00)</t>
  </si>
  <si>
    <t>CBK-DE</t>
  </si>
  <si>
    <t>Commerzbank AG</t>
  </si>
  <si>
    <t>Regional Banks</t>
  </si>
  <si>
    <t>ZAL-DE</t>
  </si>
  <si>
    <t>Zalando SE</t>
  </si>
  <si>
    <t>Retail Trade</t>
  </si>
  <si>
    <t>Internet Retail</t>
  </si>
  <si>
    <t>SAN-ES</t>
  </si>
  <si>
    <t>Banco Santander, S.A.</t>
  </si>
  <si>
    <t>AC-FR</t>
  </si>
  <si>
    <t>Accor SA</t>
  </si>
  <si>
    <t>Consumer Services</t>
  </si>
  <si>
    <t>Hotels/Resorts/Cruiselines</t>
  </si>
  <si>
    <t>MT-NL</t>
  </si>
  <si>
    <t>ArcelorMittal SA</t>
  </si>
  <si>
    <t>Steel</t>
  </si>
  <si>
    <t>TPEIR-GR</t>
  </si>
  <si>
    <t>Piraeus Financial Holdings S.A.</t>
  </si>
  <si>
    <t>GREECE</t>
  </si>
  <si>
    <t>RYA-IE</t>
  </si>
  <si>
    <t>Ryanair Holdings Plc</t>
  </si>
  <si>
    <t>BBVA-ES</t>
  </si>
  <si>
    <t>Banco Bilbao Vizcaya Argentaria, S.A.</t>
  </si>
  <si>
    <t>SIE-DE</t>
  </si>
  <si>
    <t>Siemens Aktiengesellschaft</t>
  </si>
  <si>
    <t>Producer Manufacturing</t>
  </si>
  <si>
    <t>Industrial Machinery</t>
  </si>
  <si>
    <t>EOAN-DE</t>
  </si>
  <si>
    <t>E.ON SE</t>
  </si>
  <si>
    <t>Utilities</t>
  </si>
  <si>
    <t>Electric Utilities</t>
  </si>
  <si>
    <t>Overweight (1.50)</t>
  </si>
  <si>
    <t>RNO-FR</t>
  </si>
  <si>
    <t>Renault SA</t>
  </si>
  <si>
    <t>Consumer Durables</t>
  </si>
  <si>
    <t>Motor Vehicles</t>
  </si>
  <si>
    <t>MONC-IT</t>
  </si>
  <si>
    <t>Moncler SpA</t>
  </si>
  <si>
    <t>Consumer Non-Durables</t>
  </si>
  <si>
    <t>Apparel/Footwear</t>
  </si>
  <si>
    <t>STMPA-FR</t>
  </si>
  <si>
    <t>STMicroelectronics NV</t>
  </si>
  <si>
    <t>AF-FR</t>
  </si>
  <si>
    <t>Air France-KLM SA</t>
  </si>
  <si>
    <t>MBG-DE</t>
  </si>
  <si>
    <t>Mercedes-Benz Group AG</t>
  </si>
  <si>
    <t>IAG-GB</t>
  </si>
  <si>
    <t>International Consolidated Airlines Group SA</t>
  </si>
  <si>
    <t>A5G-IE</t>
  </si>
  <si>
    <t>AIB Group plc</t>
  </si>
  <si>
    <t>STLAM-IT</t>
  </si>
  <si>
    <t>Stellantis N.V.</t>
  </si>
  <si>
    <t>HEI-DE</t>
  </si>
  <si>
    <t>HeidelbergCement AG</t>
  </si>
  <si>
    <t>ASML-NL</t>
  </si>
  <si>
    <t>ASML Holding NV</t>
  </si>
  <si>
    <t>PUB-FR</t>
  </si>
  <si>
    <t>Publicis Groupe SA</t>
  </si>
  <si>
    <t>Commercial Services</t>
  </si>
  <si>
    <t>Advertising/Marketing Services</t>
  </si>
  <si>
    <t>RXL-FR</t>
  </si>
  <si>
    <t>Rexel SA</t>
  </si>
  <si>
    <t>Distribution Services</t>
  </si>
  <si>
    <t>Wholesale Distributors</t>
  </si>
  <si>
    <t>ITX-ES</t>
  </si>
  <si>
    <t>Industria de Diseno Textil, S.A.</t>
  </si>
  <si>
    <t>MUV2-DE</t>
  </si>
  <si>
    <t>Munich Reinsurance Company</t>
  </si>
  <si>
    <t>Life/Health Insurance</t>
  </si>
  <si>
    <t>ALPHA-GR</t>
  </si>
  <si>
    <t>Alpha Services &amp; Holdings SA</t>
  </si>
  <si>
    <t>DG-FR</t>
  </si>
  <si>
    <t>VINCI SA</t>
  </si>
  <si>
    <t>RACE-IT</t>
  </si>
  <si>
    <t>Ferrari NV</t>
  </si>
  <si>
    <t>VOE-AT</t>
  </si>
  <si>
    <t>voestalpine AG</t>
  </si>
  <si>
    <t>AUSTRIA</t>
  </si>
  <si>
    <t>SU-FR</t>
  </si>
  <si>
    <t>Schneider Electric SE</t>
  </si>
  <si>
    <t>Electrical Products</t>
  </si>
  <si>
    <t>ENEL-IT</t>
  </si>
  <si>
    <t>Enel SpA</t>
  </si>
  <si>
    <t>FBK-IT</t>
  </si>
  <si>
    <t>FinecoBank SpA</t>
  </si>
  <si>
    <t>IVG-IT</t>
  </si>
  <si>
    <t>Iveco Group NV</t>
  </si>
  <si>
    <t>BCP-PT</t>
  </si>
  <si>
    <t>Banco Comercial Portugues S.A.</t>
  </si>
  <si>
    <t>PORTUGAL</t>
  </si>
  <si>
    <t>VID-ES</t>
  </si>
  <si>
    <t>Vidrala SA</t>
  </si>
  <si>
    <t>Process Industries</t>
  </si>
  <si>
    <t>Containers/Packaging</t>
  </si>
  <si>
    <t>ASM-NL</t>
  </si>
  <si>
    <t>ASM International N.V.</t>
  </si>
  <si>
    <t>SAF-FR</t>
  </si>
  <si>
    <t>Safran S.A.</t>
  </si>
  <si>
    <t>CABK-ES</t>
  </si>
  <si>
    <t>CaixaBank SA</t>
  </si>
  <si>
    <t>MC-FR</t>
  </si>
  <si>
    <t>LVMH Moet Hennessy Louis Vuitton SE</t>
  </si>
  <si>
    <t>KGX-DE</t>
  </si>
  <si>
    <t>KION GROUP AG</t>
  </si>
  <si>
    <t>PDD-US</t>
  </si>
  <si>
    <t>PDD Holdings Inc. Sponsored ADR Class A</t>
  </si>
  <si>
    <t>AENA-ES</t>
  </si>
  <si>
    <t>Aena SME SA</t>
  </si>
  <si>
    <t>Other Transportation</t>
  </si>
  <si>
    <t>ETE-GR</t>
  </si>
  <si>
    <t>National Bank of Greece S.A.</t>
  </si>
  <si>
    <t>SGO-FR</t>
  </si>
  <si>
    <t>Compagnie de Saint-Gobain SA</t>
  </si>
  <si>
    <t>Building Products</t>
  </si>
  <si>
    <t>CLNX-ES</t>
  </si>
  <si>
    <t>Cellnex Telecom S.A.</t>
  </si>
  <si>
    <t>Communications</t>
  </si>
  <si>
    <t>Specialty Telecommunications</t>
  </si>
  <si>
    <t>IDR-ES</t>
  </si>
  <si>
    <t>Indra Sistemas, S.A. Class A</t>
  </si>
  <si>
    <t>Technology Services</t>
  </si>
  <si>
    <t>Information Technology Services</t>
  </si>
  <si>
    <t>PRY-IT</t>
  </si>
  <si>
    <t>Prysmian S.p.A.</t>
  </si>
  <si>
    <t>BESI-NL</t>
  </si>
  <si>
    <t>BE Semiconductor Industries N.V.</t>
  </si>
  <si>
    <t>BMW-DE</t>
  </si>
  <si>
    <t>Bayerische Motoren Werke AG</t>
  </si>
  <si>
    <t>BNP-FR</t>
  </si>
  <si>
    <t>BNP Paribas S.A. Class A</t>
  </si>
  <si>
    <t>ENR-DE</t>
  </si>
  <si>
    <t>Siemens Energy AG</t>
  </si>
  <si>
    <t>AD-NL</t>
  </si>
  <si>
    <t>Koninklijke Ahold Delhaize N.V.</t>
  </si>
  <si>
    <t>Food Retail</t>
  </si>
  <si>
    <t>LDO-IT</t>
  </si>
  <si>
    <t>Leonardo SpA</t>
  </si>
  <si>
    <t>RMS-FR</t>
  </si>
  <si>
    <t>Hermes International SCA</t>
  </si>
  <si>
    <t>SOLB-BE</t>
  </si>
  <si>
    <t>Solvay SA</t>
  </si>
  <si>
    <t>BELGIUM</t>
  </si>
  <si>
    <t>Chemicals: Specialty</t>
  </si>
  <si>
    <t>LOG-ES</t>
  </si>
  <si>
    <t>Compania de Distribucion Integral Logista Holdings S.A.</t>
  </si>
  <si>
    <t>Air Freight/Couriers</t>
  </si>
  <si>
    <t>INGA-NL</t>
  </si>
  <si>
    <t>ING Groep NV</t>
  </si>
  <si>
    <t>EDEN-FR</t>
  </si>
  <si>
    <t>Edenred SA</t>
  </si>
  <si>
    <t>VOW3-DE</t>
  </si>
  <si>
    <t>Volkswagen AG Pref</t>
  </si>
  <si>
    <t>INW-IT</t>
  </si>
  <si>
    <t>Infrastrutture Wireless Italiane S.p.A.</t>
  </si>
  <si>
    <t>Major Telecommunications</t>
  </si>
  <si>
    <t>DB1-DE</t>
  </si>
  <si>
    <t>Deutsche Boerse AG</t>
  </si>
  <si>
    <t>Investment Banks/Brokers</t>
  </si>
  <si>
    <t>KPN-NL</t>
  </si>
  <si>
    <t>Royal KPN NV</t>
  </si>
  <si>
    <t>8TRA-DE</t>
  </si>
  <si>
    <t>TRATON SE</t>
  </si>
  <si>
    <t>AMUN-FR</t>
  </si>
  <si>
    <t>Amundi SA</t>
  </si>
  <si>
    <t>Investment Managers</t>
  </si>
  <si>
    <t>KRX-IE</t>
  </si>
  <si>
    <t>Kingspan Group Plc</t>
  </si>
  <si>
    <t>BNR-DE</t>
  </si>
  <si>
    <t>Brenntag Societas Europaea</t>
  </si>
  <si>
    <t>FGR-FR</t>
  </si>
  <si>
    <t>Eiffage SA</t>
  </si>
  <si>
    <t>BOSS-DE</t>
  </si>
  <si>
    <t>HUGO BOSS AG</t>
  </si>
  <si>
    <t>ALV-DE</t>
  </si>
  <si>
    <t>Allianz SE</t>
  </si>
  <si>
    <t>Multi-Line Insurance</t>
  </si>
  <si>
    <t>DBK-DE</t>
  </si>
  <si>
    <t>Deutsche Bank Aktiengesellschaft</t>
  </si>
  <si>
    <t>WKL-NL</t>
  </si>
  <si>
    <t>Wolters Kluwer NV</t>
  </si>
  <si>
    <t>Internet Software/Services</t>
  </si>
  <si>
    <t>Hold (1.75)</t>
  </si>
  <si>
    <t>EDP-PT</t>
  </si>
  <si>
    <t>EDP-Energias de Portugal SA</t>
  </si>
  <si>
    <t>ENGI-FR</t>
  </si>
  <si>
    <t>ENGIE SA.</t>
  </si>
  <si>
    <t>ALO-FR</t>
  </si>
  <si>
    <t>Alstom SA</t>
  </si>
  <si>
    <t>Trucks/Construction/Farm Machinery</t>
  </si>
  <si>
    <t>AI-FR</t>
  </si>
  <si>
    <t>Air Liquide SA</t>
  </si>
  <si>
    <t>DTG-DE</t>
  </si>
  <si>
    <t>Daimler Truck Holding AG</t>
  </si>
  <si>
    <t>BZU-IT</t>
  </si>
  <si>
    <t>Buzzi Unicem S.p.A.</t>
  </si>
  <si>
    <t>DUE-DE</t>
  </si>
  <si>
    <t>Durr AG</t>
  </si>
  <si>
    <t>EBS-AT</t>
  </si>
  <si>
    <t>Erste Group Bank AG</t>
  </si>
  <si>
    <t>IBE-ES</t>
  </si>
  <si>
    <t>Iberdrola SA</t>
  </si>
  <si>
    <t>ML-FR</t>
  </si>
  <si>
    <t>Cie Generale des Etablissements Michelin SA</t>
  </si>
  <si>
    <t>Automotive Aftermarket</t>
  </si>
  <si>
    <t>KBC-BE</t>
  </si>
  <si>
    <t>KBC Group N.V.</t>
  </si>
  <si>
    <t>FNTN-DE</t>
  </si>
  <si>
    <t>freenet AG</t>
  </si>
  <si>
    <t>BC-IT</t>
  </si>
  <si>
    <t>Brunello Cucinelli S.p.A.</t>
  </si>
  <si>
    <t>DTE-DE</t>
  </si>
  <si>
    <t>Deutsche Telekom AG</t>
  </si>
  <si>
    <t>SCR-FR</t>
  </si>
  <si>
    <t>SCOR SE</t>
  </si>
  <si>
    <t>Property/Casualty Insurance</t>
  </si>
  <si>
    <t>MOCORP-FI</t>
  </si>
  <si>
    <t>Metso Outotec Oyj</t>
  </si>
  <si>
    <t>FINLAND</t>
  </si>
  <si>
    <t>ORA-FR</t>
  </si>
  <si>
    <t>Orange SA</t>
  </si>
  <si>
    <t>VIS-ES</t>
  </si>
  <si>
    <t>Viscofan, S.A.</t>
  </si>
  <si>
    <t>AZM-IT</t>
  </si>
  <si>
    <t>Azimut Holding Spa</t>
  </si>
  <si>
    <t>Financial Conglomerates</t>
  </si>
  <si>
    <t>EO-FR</t>
  </si>
  <si>
    <t>Faurecia Societe europeenne</t>
  </si>
  <si>
    <t>Auto Parts: OEM</t>
  </si>
  <si>
    <t>PRX-NL</t>
  </si>
  <si>
    <t>Prosus N.V. Class N</t>
  </si>
  <si>
    <t>Packaged Software</t>
  </si>
  <si>
    <t>OPAP-GR</t>
  </si>
  <si>
    <t>Greek Organisation of Football Prognostics SA</t>
  </si>
  <si>
    <t>Movies/Entertainment</t>
  </si>
  <si>
    <t>HEIA-NL</t>
  </si>
  <si>
    <t>Heineken NV</t>
  </si>
  <si>
    <t>Beverages: Alcoholic</t>
  </si>
  <si>
    <t>TEN-IT</t>
  </si>
  <si>
    <t>Tenaris S.A.</t>
  </si>
  <si>
    <t>SAE-DE</t>
  </si>
  <si>
    <t>Shop Apotheke Europe NV</t>
  </si>
  <si>
    <t>Medical Distributors</t>
  </si>
  <si>
    <t>BEI-DE</t>
  </si>
  <si>
    <t>Beiersdorf AG</t>
  </si>
  <si>
    <t>Household/Personal Care</t>
  </si>
  <si>
    <t>RI-FR</t>
  </si>
  <si>
    <t>Pernod Ricard SA</t>
  </si>
  <si>
    <t>TIETO-FI</t>
  </si>
  <si>
    <t>TietoEVRY Oyj</t>
  </si>
  <si>
    <t>SAP-DE</t>
  </si>
  <si>
    <t>SAP SE</t>
  </si>
  <si>
    <t>VIV-FR</t>
  </si>
  <si>
    <t>Vivendi SE</t>
  </si>
  <si>
    <t>Media Conglomerates</t>
  </si>
  <si>
    <t>EN-FR</t>
  </si>
  <si>
    <t>Bouygues SA</t>
  </si>
  <si>
    <t>BMED-IT</t>
  </si>
  <si>
    <t>Banca Mediolanum SpA</t>
  </si>
  <si>
    <t>SPIE-FR</t>
  </si>
  <si>
    <t>SPIE SA</t>
  </si>
  <si>
    <t>G24-DE</t>
  </si>
  <si>
    <t>Scout24 SE</t>
  </si>
  <si>
    <t>MB-IT</t>
  </si>
  <si>
    <t>Mediobanca - Banca di Credito Finanziario S.p.A.</t>
  </si>
  <si>
    <t>1COV-DE</t>
  </si>
  <si>
    <t>Covestro AG</t>
  </si>
  <si>
    <t>PIRC-IT</t>
  </si>
  <si>
    <t>Pirelli &amp; C. S.p.A.</t>
  </si>
  <si>
    <t>CS-FR</t>
  </si>
  <si>
    <t>AXA SA</t>
  </si>
  <si>
    <t>CAP-FR</t>
  </si>
  <si>
    <t>Capgemini SE</t>
  </si>
  <si>
    <t>BKT-ES</t>
  </si>
  <si>
    <t>Bankinter SA</t>
  </si>
  <si>
    <t>DHER-DE</t>
  </si>
  <si>
    <t>Delivery Hero SE</t>
  </si>
  <si>
    <t>Specialty Stores</t>
  </si>
  <si>
    <t>ELE-ES</t>
  </si>
  <si>
    <t>Endesa S.A.</t>
  </si>
  <si>
    <t>TRN-IT</t>
  </si>
  <si>
    <t>Terna S.p.A.</t>
  </si>
  <si>
    <t>BC8-DE</t>
  </si>
  <si>
    <t>Bechtle AG</t>
  </si>
  <si>
    <t>MTX-DE</t>
  </si>
  <si>
    <t>MTU Aero Engines AG</t>
  </si>
  <si>
    <t>O2D-DE</t>
  </si>
  <si>
    <t>Telefonica Deutschland Holding AG</t>
  </si>
  <si>
    <t>Wireless Telecommunications</t>
  </si>
  <si>
    <t>SRG-IT</t>
  </si>
  <si>
    <t>Snam S.p.A.</t>
  </si>
  <si>
    <t>Gas Distributors</t>
  </si>
  <si>
    <t>TIT-IT</t>
  </si>
  <si>
    <t>Telecom Italia S.p.A.</t>
  </si>
  <si>
    <t>P911-DE</t>
  </si>
  <si>
    <t>Porsche AG</t>
  </si>
  <si>
    <t>SAN-FR</t>
  </si>
  <si>
    <t>Sanofi</t>
  </si>
  <si>
    <t>Health Technology</t>
  </si>
  <si>
    <t>Pharmaceuticals: Major</t>
  </si>
  <si>
    <t>REP-ES</t>
  </si>
  <si>
    <t>Repsol SA</t>
  </si>
  <si>
    <t>Energy Minerals</t>
  </si>
  <si>
    <t>Integrated Oil</t>
  </si>
  <si>
    <t>LR-FR</t>
  </si>
  <si>
    <t>Legrand SA</t>
  </si>
  <si>
    <t>Electronic Equipment/Instruments</t>
  </si>
  <si>
    <t>G1A-DE</t>
  </si>
  <si>
    <t>GEA Group Aktiengesellschaft</t>
  </si>
  <si>
    <t>TEF-ES</t>
  </si>
  <si>
    <t>Telefonica SA</t>
  </si>
  <si>
    <t>JMT-PT</t>
  </si>
  <si>
    <t>Jeronimo Martins, SGPS S.A.</t>
  </si>
  <si>
    <t>GFC-FR</t>
  </si>
  <si>
    <t>Gecina SA</t>
  </si>
  <si>
    <t>Real Estate Investment Trusts</t>
  </si>
  <si>
    <t>URW-NL</t>
  </si>
  <si>
    <t>Unibail-Rodamco-Westfield SE Stapled Secs Cons of 1 Sh Unibail Rodamco + 1 Sh WFD Unib Rod</t>
  </si>
  <si>
    <t>Real Estate Development</t>
  </si>
  <si>
    <t>ENI-IT</t>
  </si>
  <si>
    <t>Eni S.p.A.</t>
  </si>
  <si>
    <t>ENX-FR</t>
  </si>
  <si>
    <t>Euronext NV</t>
  </si>
  <si>
    <t>TMV-DE</t>
  </si>
  <si>
    <t>TeamViewer SE</t>
  </si>
  <si>
    <t>WLN-FR</t>
  </si>
  <si>
    <t>Worldline SA</t>
  </si>
  <si>
    <t>Miscellaneous Commercial Services</t>
  </si>
  <si>
    <t>OR-FR</t>
  </si>
  <si>
    <t>L'Oreal S.A.</t>
  </si>
  <si>
    <t>ACX-ES</t>
  </si>
  <si>
    <t>Acerinox SA</t>
  </si>
  <si>
    <t>ENG-ES</t>
  </si>
  <si>
    <t>Enagas SA</t>
  </si>
  <si>
    <t>Underweight (2.50)</t>
  </si>
  <si>
    <t>AM-FR</t>
  </si>
  <si>
    <t>Dassault Aviation SA</t>
  </si>
  <si>
    <t>ARGX-BE</t>
  </si>
  <si>
    <t>arGEN-X SE</t>
  </si>
  <si>
    <t>Pharmaceuticals: Other</t>
  </si>
  <si>
    <t>ACS-ES</t>
  </si>
  <si>
    <t>ACS Actividades de Construccion y Servicios SA</t>
  </si>
  <si>
    <t>CA-FR</t>
  </si>
  <si>
    <t>Carrefour SA</t>
  </si>
  <si>
    <t>HO-FR</t>
  </si>
  <si>
    <t>Thales SA</t>
  </si>
  <si>
    <t>ADS-DE</t>
  </si>
  <si>
    <t>adidas AG</t>
  </si>
  <si>
    <t>RWE-DE</t>
  </si>
  <si>
    <t>RWE AG</t>
  </si>
  <si>
    <t>NOKIA-FI</t>
  </si>
  <si>
    <t>Nokia Oyj</t>
  </si>
  <si>
    <t>Telecommunications Equipment</t>
  </si>
  <si>
    <t>CPR-IT</t>
  </si>
  <si>
    <t>Davide Campari-Milano N.V.</t>
  </si>
  <si>
    <t>SHL-DE</t>
  </si>
  <si>
    <t>Siemens Healthineers AG</t>
  </si>
  <si>
    <t>Health Services</t>
  </si>
  <si>
    <t>Medical/Nursing Services</t>
  </si>
  <si>
    <t>G-IT</t>
  </si>
  <si>
    <t>Assicurazioni Generali S.p.A.</t>
  </si>
  <si>
    <t>AMS-ES</t>
  </si>
  <si>
    <t>Amadeus IT Group SA Class A</t>
  </si>
  <si>
    <t>ABI-BE</t>
  </si>
  <si>
    <t>Anheuser-Busch InBev SA/NV</t>
  </si>
  <si>
    <t>BAYN-DE</t>
  </si>
  <si>
    <t>Bayer AG</t>
  </si>
  <si>
    <t>DPW-DE</t>
  </si>
  <si>
    <t>Deutsche Post AG</t>
  </si>
  <si>
    <t>NTGY-ES</t>
  </si>
  <si>
    <t>Naturgy Energy Group, S.A.</t>
  </si>
  <si>
    <t>Sell (3.00)</t>
  </si>
  <si>
    <t>PUM-DE</t>
  </si>
  <si>
    <t>PUMA SE</t>
  </si>
  <si>
    <t>SOI-FR</t>
  </si>
  <si>
    <t>Soitec SA</t>
  </si>
  <si>
    <t>Electronic Components</t>
  </si>
  <si>
    <t>BGN-IT</t>
  </si>
  <si>
    <t>Banca Generali S.p.A.</t>
  </si>
  <si>
    <t>TEP-FR</t>
  </si>
  <si>
    <t>Teleperformance SA</t>
  </si>
  <si>
    <t>TKWY-NL</t>
  </si>
  <si>
    <t>Just Eat Takeaway.com N.V.</t>
  </si>
  <si>
    <t>FER-ES</t>
  </si>
  <si>
    <t>Ferrovial, S.A.</t>
  </si>
  <si>
    <t>KBX-DE</t>
  </si>
  <si>
    <t>Knorr-Bremse AG</t>
  </si>
  <si>
    <t>WCH-DE</t>
  </si>
  <si>
    <t>Wacker Chemie AG</t>
  </si>
  <si>
    <t>Chemicals: Major Diversified</t>
  </si>
  <si>
    <t>VTSC-DE</t>
  </si>
  <si>
    <t>Vitesco Technologies Group AG</t>
  </si>
  <si>
    <t>BN-FR</t>
  </si>
  <si>
    <t>Danone SA</t>
  </si>
  <si>
    <t>Food: Meat/Fish/Dairy</t>
  </si>
  <si>
    <t>IG-IT</t>
  </si>
  <si>
    <t>Italgas SpA</t>
  </si>
  <si>
    <t>KRZ-IE</t>
  </si>
  <si>
    <t>Kerry Group Plc Class A</t>
  </si>
  <si>
    <t>Food: Specialty/Candy</t>
  </si>
  <si>
    <t>SW-FR</t>
  </si>
  <si>
    <t>Sodexo SA</t>
  </si>
  <si>
    <t>Restaurants</t>
  </si>
  <si>
    <t>KER-FR</t>
  </si>
  <si>
    <t>Kering SA</t>
  </si>
  <si>
    <t>Consumer Sundries</t>
  </si>
  <si>
    <t>NESTE-FI</t>
  </si>
  <si>
    <t>Neste Corporation</t>
  </si>
  <si>
    <t>Oil Refining/Marketing</t>
  </si>
  <si>
    <t>IMCD-NL</t>
  </si>
  <si>
    <t>IMCD N.V.</t>
  </si>
  <si>
    <t>ASRNL-NL</t>
  </si>
  <si>
    <t>ASR Nederland N.V.</t>
  </si>
  <si>
    <t>SAMPO-FI</t>
  </si>
  <si>
    <t>Sampo Oyj Class A</t>
  </si>
  <si>
    <t>LXS-DE</t>
  </si>
  <si>
    <t>LANXESS AG</t>
  </si>
  <si>
    <t>UNI-ES</t>
  </si>
  <si>
    <t>Unicaja Banco S.A.</t>
  </si>
  <si>
    <t>AKE-FR</t>
  </si>
  <si>
    <t>Arkema SA</t>
  </si>
  <si>
    <t>DSM-NL</t>
  </si>
  <si>
    <t>Koninklijke DSM N.V.</t>
  </si>
  <si>
    <t>GEST-ES</t>
  </si>
  <si>
    <t>Gestamp Automocion S.A.</t>
  </si>
  <si>
    <t>MRK-DE</t>
  </si>
  <si>
    <t>Merck KGaA</t>
  </si>
  <si>
    <t>DEC-FR</t>
  </si>
  <si>
    <t>JCDecaux SE</t>
  </si>
  <si>
    <t>UCB-BE</t>
  </si>
  <si>
    <t>UCB S.A.</t>
  </si>
  <si>
    <t>CON-DE</t>
  </si>
  <si>
    <t>Continental AG</t>
  </si>
  <si>
    <t>NN-NL</t>
  </si>
  <si>
    <t>NN Group N.V.</t>
  </si>
  <si>
    <t>FRE-DE</t>
  </si>
  <si>
    <t>Fresenius SE &amp; Co. KGaA</t>
  </si>
  <si>
    <t>Medical Specialties</t>
  </si>
  <si>
    <t>GRF-ES</t>
  </si>
  <si>
    <t>Grifols, S.A. Class A</t>
  </si>
  <si>
    <t>AGS-BE</t>
  </si>
  <si>
    <t>ageas SA/NV</t>
  </si>
  <si>
    <t>RAA-DE</t>
  </si>
  <si>
    <t>RATIONAL AG</t>
  </si>
  <si>
    <t>AZE-BE</t>
  </si>
  <si>
    <t>Azelis Group N.V.</t>
  </si>
  <si>
    <t>FRA-DE</t>
  </si>
  <si>
    <t>Fraport AG</t>
  </si>
  <si>
    <t>EVT-DE</t>
  </si>
  <si>
    <t>Evotec SE</t>
  </si>
  <si>
    <t>JHX-AU</t>
  </si>
  <si>
    <t>James Hardie Industries PLC Chess Units of Foreign Securities</t>
  </si>
  <si>
    <t>BVI-FR</t>
  </si>
  <si>
    <t>Bureau Veritas SA</t>
  </si>
  <si>
    <t>BAS-DE</t>
  </si>
  <si>
    <t>BASF SE</t>
  </si>
  <si>
    <t>PST-IT</t>
  </si>
  <si>
    <t>Poste Italiane SpA</t>
  </si>
  <si>
    <t>ACA-FR</t>
  </si>
  <si>
    <t>Credit Agricole SA</t>
  </si>
  <si>
    <t>WRT1V-FI</t>
  </si>
  <si>
    <t>Wartsila Oyj Abp</t>
  </si>
  <si>
    <t>NEXI-IT</t>
  </si>
  <si>
    <t>Nexi S.p.A.</t>
  </si>
  <si>
    <t>AKZA-NL</t>
  </si>
  <si>
    <t>Akzo Nobel N.V.</t>
  </si>
  <si>
    <t>Industrial Specialties</t>
  </si>
  <si>
    <t>FR-FR</t>
  </si>
  <si>
    <t>Valeo SE</t>
  </si>
  <si>
    <t>EL-FR</t>
  </si>
  <si>
    <t>EssilorLuxottica SA</t>
  </si>
  <si>
    <t>ANE-ES</t>
  </si>
  <si>
    <t>Corporacion Acciona Energias Renovables SA</t>
  </si>
  <si>
    <t>Alternative Power Generation</t>
  </si>
  <si>
    <t>AIR-FR</t>
  </si>
  <si>
    <t>Airbus SE</t>
  </si>
  <si>
    <t>TTE-FR</t>
  </si>
  <si>
    <t>TotalEnergies SE</t>
  </si>
  <si>
    <t>RED-ES</t>
  </si>
  <si>
    <t>Red Electrica Corp. SA</t>
  </si>
  <si>
    <t>HFG-DE</t>
  </si>
  <si>
    <t>HelloFresh SE</t>
  </si>
  <si>
    <t>ELISA-FI</t>
  </si>
  <si>
    <t>Elisa Oyj Class A</t>
  </si>
  <si>
    <t>DSY-FR</t>
  </si>
  <si>
    <t>Dassault Systemes SA</t>
  </si>
  <si>
    <t>HEN3-DE</t>
  </si>
  <si>
    <t>Henkel AG &amp; Co. KGaA Pref</t>
  </si>
  <si>
    <t>SY1-DE</t>
  </si>
  <si>
    <t>Symrise AG</t>
  </si>
  <si>
    <t>UMG-NL</t>
  </si>
  <si>
    <t>Universal Music Group N.V.</t>
  </si>
  <si>
    <t>PROX-BE</t>
  </si>
  <si>
    <t>Proximus SA de droit public</t>
  </si>
  <si>
    <t>FME-DE</t>
  </si>
  <si>
    <t>Fresenius Medical Care AG &amp; Co. KGaA</t>
  </si>
  <si>
    <t>PHIA-NL</t>
  </si>
  <si>
    <t>Koninklijke Philips N.V.</t>
  </si>
  <si>
    <t>ADYEN-NL</t>
  </si>
  <si>
    <t>Adyen NV</t>
  </si>
  <si>
    <t>KNEBV-FI</t>
  </si>
  <si>
    <t>Kone Oyj Class B</t>
  </si>
  <si>
    <t>WDP-BE</t>
  </si>
  <si>
    <t>Warehouses De Pauw SA</t>
  </si>
  <si>
    <t>ADP-FR</t>
  </si>
  <si>
    <t>Aeroports de Paris ADP</t>
  </si>
  <si>
    <t>VNA-DE</t>
  </si>
  <si>
    <t>Vonovia SE</t>
  </si>
  <si>
    <t>EURN-BE</t>
  </si>
  <si>
    <t>Euronav NV</t>
  </si>
  <si>
    <t>Marine Shipping</t>
  </si>
  <si>
    <t>HNR1-DE</t>
  </si>
  <si>
    <t>Hannover Rueck SE</t>
  </si>
  <si>
    <t>UPM-FI</t>
  </si>
  <si>
    <t>UPM-Kymmene Oyj</t>
  </si>
  <si>
    <t>Pulp &amp; Paper</t>
  </si>
  <si>
    <t>RAND-NL</t>
  </si>
  <si>
    <t>Randstad NV</t>
  </si>
  <si>
    <t>Personnel Services</t>
  </si>
  <si>
    <t>LI-FR</t>
  </si>
  <si>
    <t>Klepierre SA</t>
  </si>
  <si>
    <t>BFSA-DE</t>
  </si>
  <si>
    <t>Befesa SA</t>
  </si>
  <si>
    <t>Environmental Services</t>
  </si>
  <si>
    <t>AFX-DE</t>
  </si>
  <si>
    <t>Carl Zeiss Meditec AG</t>
  </si>
  <si>
    <t>GLE-FR</t>
  </si>
  <si>
    <t>Societe Generale S.A. Class A</t>
  </si>
  <si>
    <t>LIGHT-NL</t>
  </si>
  <si>
    <t>Signify NV</t>
  </si>
  <si>
    <t>RCO-FR</t>
  </si>
  <si>
    <t>Remy Cointreau SA</t>
  </si>
  <si>
    <t>AED-BE</t>
  </si>
  <si>
    <t>Aedifica SA</t>
  </si>
  <si>
    <t>AMP-IT</t>
  </si>
  <si>
    <t>Amplifon S.p.A.</t>
  </si>
  <si>
    <t>NOS-PT</t>
  </si>
  <si>
    <t>NOS SGPS SA</t>
  </si>
  <si>
    <t>SDF-DE</t>
  </si>
  <si>
    <t>K+S AG</t>
  </si>
  <si>
    <t>COL-ES</t>
  </si>
  <si>
    <t>Inmobiliaria Colonial SOCIMI SA</t>
  </si>
  <si>
    <t>MRL-ES</t>
  </si>
  <si>
    <t>MERLIN Properties SOCIMI, S.A.</t>
  </si>
  <si>
    <t>ICAD-FR</t>
  </si>
  <si>
    <t>Icade SA</t>
  </si>
  <si>
    <t>FDR-ES</t>
  </si>
  <si>
    <t>Fluidra, S.A.</t>
  </si>
  <si>
    <t>Recreational Products</t>
  </si>
  <si>
    <t>PSM-DE</t>
  </si>
  <si>
    <t>ProSiebenSat.1 Media SE</t>
  </si>
  <si>
    <t>Broadcasting</t>
  </si>
  <si>
    <t>REC-IT</t>
  </si>
  <si>
    <t>Recordati Industria Chimica e Farmaceutica S.p.A.</t>
  </si>
  <si>
    <t>SRT3-DE</t>
  </si>
  <si>
    <t>Sartorius AG Pref</t>
  </si>
  <si>
    <t>SLR-ES</t>
  </si>
  <si>
    <t>Solaria Energia y Medio Ambiente, S.A.</t>
  </si>
  <si>
    <t>FORTUM-FI</t>
  </si>
  <si>
    <t>Fortum Oyj</t>
  </si>
  <si>
    <t>GALP-PT</t>
  </si>
  <si>
    <t>Galp Energia, SGPS S.A. Class B</t>
  </si>
  <si>
    <t>DWS-DE</t>
  </si>
  <si>
    <t>DWS Group GmbH &amp; Co. KGaA</t>
  </si>
  <si>
    <t>STERV-FI</t>
  </si>
  <si>
    <t>Stora Enso Oyj Class R</t>
  </si>
  <si>
    <t>UTDI-DE</t>
  </si>
  <si>
    <t>United Internet AG</t>
  </si>
  <si>
    <t>UMI-BE</t>
  </si>
  <si>
    <t>Umicore</t>
  </si>
  <si>
    <t>Other Metals/Minerals</t>
  </si>
  <si>
    <t>AGN-NL</t>
  </si>
  <si>
    <t>Aegon N.V.</t>
  </si>
  <si>
    <t>SAX-DE</t>
  </si>
  <si>
    <t>Stroeer SE &amp; Co. KGaA</t>
  </si>
  <si>
    <t>NEM-DE</t>
  </si>
  <si>
    <t>Nemetschek SE</t>
  </si>
  <si>
    <t>EVK-DE</t>
  </si>
  <si>
    <t>Evonik Industries AG</t>
  </si>
  <si>
    <t>IPN-FR</t>
  </si>
  <si>
    <t>Ipsen SA</t>
  </si>
  <si>
    <t>OMV-AT</t>
  </si>
  <si>
    <t>OMV AG</t>
  </si>
  <si>
    <t>UBI-FR</t>
  </si>
  <si>
    <t>Ubisoft Entertainment SA</t>
  </si>
  <si>
    <t>1U1-DE</t>
  </si>
  <si>
    <t>1&amp;1 AG</t>
  </si>
  <si>
    <t>RBI-AT</t>
  </si>
  <si>
    <t>Raiffeisen Bank International AG</t>
  </si>
  <si>
    <t>COFB-BE</t>
  </si>
  <si>
    <t>Cofinimmo SA</t>
  </si>
  <si>
    <t>EDPR-PT</t>
  </si>
  <si>
    <t>EDP Renovaveis SA</t>
  </si>
  <si>
    <t>GET-FR</t>
  </si>
  <si>
    <t>Getlink SE</t>
  </si>
  <si>
    <t>Railroads</t>
  </si>
  <si>
    <t>JDEP-NL</t>
  </si>
  <si>
    <t>JDE Peet's NV</t>
  </si>
  <si>
    <t>ERF-FR</t>
  </si>
  <si>
    <t>Eurofins Scientific SE</t>
  </si>
  <si>
    <t>SFER-IT</t>
  </si>
  <si>
    <t>Salvatore Ferragamo S.p.A.</t>
  </si>
  <si>
    <t>DIA-IT</t>
  </si>
  <si>
    <t>DiaSorin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</si>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</sst>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E007-AE12-467F-82BF-4B4ED4D527D2}">
  <sheetPr>
    <outlinePr summaryBelow="0" summaryRight="0"/>
    <pageSetUpPr fitToPage="1"/>
  </sheetPr>
  <dimension ref="A1:DA27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651</v>
      </c>
      <c r="B4" s="5" t="s">
        <v>652</v>
      </c>
      <c r="C4" s="5" t="s">
        <v>653</v>
      </c>
      <c r="D4" s="5" t="s">
        <v>654</v>
      </c>
      <c r="E4" s="5" t="s">
        <v>655</v>
      </c>
      <c r="F4" s="5" t="s">
        <v>656</v>
      </c>
      <c r="G4" s="6" t="s">
        <v>657</v>
      </c>
      <c r="H4" s="6" t="s">
        <v>658</v>
      </c>
      <c r="I4" s="6" t="s">
        <v>659</v>
      </c>
      <c r="J4" s="6" t="s">
        <v>660</v>
      </c>
      <c r="K4" s="6" t="s">
        <v>661</v>
      </c>
      <c r="L4" s="6" t="s">
        <v>662</v>
      </c>
      <c r="M4" s="6" t="s">
        <v>663</v>
      </c>
      <c r="N4" s="6" t="s">
        <v>664</v>
      </c>
      <c r="O4" s="6" t="s">
        <v>665</v>
      </c>
      <c r="P4" s="6" t="s">
        <v>666</v>
      </c>
      <c r="Q4" s="6" t="s">
        <v>667</v>
      </c>
      <c r="R4" s="6" t="s">
        <v>668</v>
      </c>
      <c r="S4" s="6" t="s">
        <v>669</v>
      </c>
      <c r="T4" s="6" t="s">
        <v>670</v>
      </c>
      <c r="U4" s="6" t="s">
        <v>671</v>
      </c>
      <c r="V4" s="6" t="s">
        <v>672</v>
      </c>
      <c r="W4" s="6" t="s">
        <v>673</v>
      </c>
      <c r="X4" s="6" t="s">
        <v>674</v>
      </c>
      <c r="Y4" s="6" t="s">
        <v>675</v>
      </c>
      <c r="Z4" s="6" t="s">
        <v>676</v>
      </c>
      <c r="AA4" s="6" t="s">
        <v>677</v>
      </c>
      <c r="AB4" s="6" t="s">
        <v>678</v>
      </c>
      <c r="AC4" s="6" t="s">
        <v>679</v>
      </c>
      <c r="AD4" s="6" t="s">
        <v>680</v>
      </c>
      <c r="AE4" s="6" t="s">
        <v>681</v>
      </c>
      <c r="AF4" s="6" t="s">
        <v>682</v>
      </c>
      <c r="AG4" s="6" t="s">
        <v>683</v>
      </c>
      <c r="AH4" s="6" t="s">
        <v>684</v>
      </c>
      <c r="AI4" s="6" t="s">
        <v>685</v>
      </c>
      <c r="AJ4" s="6" t="s">
        <v>686</v>
      </c>
      <c r="AK4" s="6" t="s">
        <v>687</v>
      </c>
      <c r="AL4" s="6" t="s">
        <v>688</v>
      </c>
      <c r="AM4" s="6" t="s">
        <v>689</v>
      </c>
      <c r="AN4" s="6" t="s">
        <v>690</v>
      </c>
      <c r="AO4" s="6" t="s">
        <v>691</v>
      </c>
      <c r="AP4" s="6" t="s">
        <v>692</v>
      </c>
      <c r="AQ4" s="6" t="s">
        <v>693</v>
      </c>
      <c r="AR4" s="6" t="s">
        <v>694</v>
      </c>
      <c r="AS4" s="6" t="s">
        <v>695</v>
      </c>
      <c r="AT4" s="6" t="s">
        <v>696</v>
      </c>
      <c r="AU4" s="6" t="s">
        <v>697</v>
      </c>
      <c r="AV4" s="6" t="s">
        <v>698</v>
      </c>
      <c r="AW4" s="5" t="s">
        <v>699</v>
      </c>
      <c r="AX4" s="6" t="s">
        <v>700</v>
      </c>
      <c r="AY4" s="6" t="s">
        <v>701</v>
      </c>
      <c r="AZ4" s="6" t="s">
        <v>702</v>
      </c>
      <c r="BA4" s="6" t="s">
        <v>703</v>
      </c>
      <c r="BB4" s="6" t="s">
        <v>704</v>
      </c>
      <c r="BC4" s="6" t="s">
        <v>705</v>
      </c>
      <c r="BD4" s="6" t="s">
        <v>706</v>
      </c>
      <c r="BE4" s="6" t="s">
        <v>707</v>
      </c>
      <c r="BF4" s="6" t="s">
        <v>708</v>
      </c>
      <c r="BG4" s="6" t="s">
        <v>709</v>
      </c>
      <c r="BH4" s="6" t="s">
        <v>710</v>
      </c>
      <c r="BI4" s="6" t="s">
        <v>711</v>
      </c>
      <c r="BJ4" s="6" t="s">
        <v>712</v>
      </c>
      <c r="BK4" s="6" t="s">
        <v>713</v>
      </c>
      <c r="BL4" s="6" t="s">
        <v>714</v>
      </c>
      <c r="BM4" s="6" t="s">
        <v>715</v>
      </c>
      <c r="BN4" s="6" t="s">
        <v>716</v>
      </c>
      <c r="BO4" s="6" t="s">
        <v>717</v>
      </c>
      <c r="BP4" s="6" t="s">
        <v>718</v>
      </c>
      <c r="BQ4" s="6" t="s">
        <v>719</v>
      </c>
      <c r="BR4" s="6" t="s">
        <v>720</v>
      </c>
      <c r="BS4" s="6" t="s">
        <v>721</v>
      </c>
      <c r="BT4" s="6" t="s">
        <v>722</v>
      </c>
      <c r="BU4" s="6" t="s">
        <v>723</v>
      </c>
      <c r="BV4" s="6" t="s">
        <v>717</v>
      </c>
      <c r="BW4" s="6" t="s">
        <v>724</v>
      </c>
      <c r="BX4" s="6" t="s">
        <v>725</v>
      </c>
      <c r="BY4" s="6" t="s">
        <v>726</v>
      </c>
      <c r="BZ4" s="6" t="s">
        <v>727</v>
      </c>
      <c r="CA4" s="6" t="s">
        <v>728</v>
      </c>
      <c r="CB4" s="6" t="s">
        <v>729</v>
      </c>
      <c r="CC4" s="6" t="s">
        <v>730</v>
      </c>
      <c r="CD4" s="6" t="s">
        <v>731</v>
      </c>
      <c r="CE4" s="6" t="s">
        <v>732</v>
      </c>
      <c r="CF4" s="6" t="s">
        <v>733</v>
      </c>
      <c r="CG4" s="6" t="s">
        <v>734</v>
      </c>
      <c r="CH4" s="6" t="s">
        <v>735</v>
      </c>
      <c r="CI4" s="6" t="s">
        <v>736</v>
      </c>
      <c r="CJ4" s="6" t="s">
        <v>737</v>
      </c>
      <c r="CK4" s="6" t="s">
        <v>738</v>
      </c>
      <c r="CL4" s="6" t="s">
        <v>739</v>
      </c>
      <c r="CM4" s="6" t="s">
        <v>740</v>
      </c>
      <c r="CN4" s="6" t="s">
        <v>741</v>
      </c>
      <c r="CO4" s="6" t="s">
        <v>742</v>
      </c>
      <c r="CP4" s="6" t="s">
        <v>743</v>
      </c>
      <c r="CQ4" s="6" t="s">
        <v>744</v>
      </c>
      <c r="CR4" s="6" t="s">
        <v>745</v>
      </c>
      <c r="CS4" s="6" t="s">
        <v>746</v>
      </c>
      <c r="CT4" s="6" t="s">
        <v>747</v>
      </c>
      <c r="CU4" s="6" t="s">
        <v>748</v>
      </c>
      <c r="CV4" s="6" t="s">
        <v>749</v>
      </c>
      <c r="CW4" s="6" t="s">
        <v>750</v>
      </c>
      <c r="CX4" s="6" t="s">
        <v>751</v>
      </c>
      <c r="CY4" s="6" t="s">
        <v>752</v>
      </c>
      <c r="CZ4" s="6" t="s">
        <v>753</v>
      </c>
      <c r="DA4" s="6" t="s">
        <v>754</v>
      </c>
    </row>
    <row r="5" spans="1:105" ht="12.75" x14ac:dyDescent="0.2">
      <c r="A5" s="5"/>
      <c r="B5" s="5"/>
      <c r="C5" s="5" t="s">
        <v>755</v>
      </c>
      <c r="D5" s="5" t="s">
        <v>756</v>
      </c>
      <c r="E5" s="5" t="s">
        <v>757</v>
      </c>
      <c r="F5" s="5" t="s">
        <v>758</v>
      </c>
      <c r="G5" s="6" t="s">
        <v>759</v>
      </c>
      <c r="H5" s="6" t="s">
        <v>760</v>
      </c>
      <c r="I5" s="6" t="s">
        <v>761</v>
      </c>
      <c r="J5" s="6" t="s">
        <v>762</v>
      </c>
      <c r="K5" s="6" t="s">
        <v>763</v>
      </c>
      <c r="L5" s="6" t="s">
        <v>764</v>
      </c>
      <c r="M5" s="6" t="s">
        <v>765</v>
      </c>
      <c r="N5" s="6" t="s">
        <v>766</v>
      </c>
      <c r="O5" s="6" t="s">
        <v>767</v>
      </c>
      <c r="P5" s="6" t="s">
        <v>768</v>
      </c>
      <c r="Q5" s="6" t="s">
        <v>769</v>
      </c>
      <c r="R5" s="6" t="s">
        <v>770</v>
      </c>
      <c r="S5" s="6" t="s">
        <v>771</v>
      </c>
      <c r="T5" s="6" t="s">
        <v>772</v>
      </c>
      <c r="U5" s="6" t="s">
        <v>773</v>
      </c>
      <c r="V5" s="6" t="s">
        <v>774</v>
      </c>
      <c r="W5" s="6" t="s">
        <v>775</v>
      </c>
      <c r="X5" s="6" t="s">
        <v>776</v>
      </c>
      <c r="Y5" s="6" t="s">
        <v>777</v>
      </c>
      <c r="Z5" s="6" t="s">
        <v>778</v>
      </c>
      <c r="AA5" s="6" t="s">
        <v>779</v>
      </c>
      <c r="AB5" s="6" t="s">
        <v>780</v>
      </c>
      <c r="AC5" s="6" t="s">
        <v>781</v>
      </c>
      <c r="AD5" s="6" t="s">
        <v>782</v>
      </c>
      <c r="AE5" s="6" t="s">
        <v>783</v>
      </c>
      <c r="AF5" s="6" t="s">
        <v>784</v>
      </c>
      <c r="AG5" s="6" t="s">
        <v>785</v>
      </c>
      <c r="AH5" s="6" t="s">
        <v>786</v>
      </c>
      <c r="AI5" s="6" t="s">
        <v>787</v>
      </c>
      <c r="AJ5" s="6" t="s">
        <v>788</v>
      </c>
      <c r="AK5" s="6" t="s">
        <v>789</v>
      </c>
      <c r="AL5" s="6" t="s">
        <v>790</v>
      </c>
      <c r="AM5" s="6" t="s">
        <v>791</v>
      </c>
      <c r="AN5" s="6" t="s">
        <v>792</v>
      </c>
      <c r="AO5" s="6" t="s">
        <v>793</v>
      </c>
      <c r="AP5" s="6" t="s">
        <v>794</v>
      </c>
      <c r="AQ5" s="6" t="s">
        <v>795</v>
      </c>
      <c r="AR5" s="6" t="s">
        <v>796</v>
      </c>
      <c r="AS5" s="6" t="s">
        <v>797</v>
      </c>
      <c r="AT5" s="6" t="s">
        <v>798</v>
      </c>
      <c r="AU5" s="6" t="s">
        <v>799</v>
      </c>
      <c r="AV5" s="6" t="s">
        <v>800</v>
      </c>
      <c r="AW5" s="5" t="s">
        <v>801</v>
      </c>
      <c r="AX5" s="6" t="s">
        <v>802</v>
      </c>
      <c r="AY5" s="6" t="s">
        <v>803</v>
      </c>
      <c r="AZ5" s="6" t="s">
        <v>804</v>
      </c>
      <c r="BA5" s="6" t="s">
        <v>805</v>
      </c>
      <c r="BB5" s="6" t="s">
        <v>806</v>
      </c>
      <c r="BC5" s="6" t="s">
        <v>807</v>
      </c>
      <c r="BD5" s="6" t="s">
        <v>808</v>
      </c>
      <c r="BE5" s="6" t="s">
        <v>809</v>
      </c>
      <c r="BF5" s="6" t="s">
        <v>810</v>
      </c>
      <c r="BG5" s="6" t="s">
        <v>811</v>
      </c>
      <c r="BH5" s="6" t="s">
        <v>812</v>
      </c>
      <c r="BI5" s="6" t="s">
        <v>813</v>
      </c>
      <c r="BJ5" s="6" t="s">
        <v>814</v>
      </c>
      <c r="BK5" s="6" t="s">
        <v>815</v>
      </c>
      <c r="BL5" s="6" t="s">
        <v>816</v>
      </c>
      <c r="BM5" s="6" t="s">
        <v>817</v>
      </c>
      <c r="BN5" s="6" t="s">
        <v>818</v>
      </c>
      <c r="BO5" s="6" t="s">
        <v>819</v>
      </c>
      <c r="BP5" s="6" t="s">
        <v>820</v>
      </c>
      <c r="BQ5" s="6" t="s">
        <v>821</v>
      </c>
      <c r="BR5" s="6" t="s">
        <v>822</v>
      </c>
      <c r="BS5" s="6" t="s">
        <v>823</v>
      </c>
      <c r="BT5" s="6" t="s">
        <v>824</v>
      </c>
      <c r="BU5" s="6" t="s">
        <v>825</v>
      </c>
      <c r="BV5" s="6" t="s">
        <v>826</v>
      </c>
      <c r="BW5" s="6" t="s">
        <v>827</v>
      </c>
      <c r="BX5" s="6" t="s">
        <v>828</v>
      </c>
      <c r="BY5" s="6" t="s">
        <v>829</v>
      </c>
      <c r="BZ5" s="6" t="s">
        <v>830</v>
      </c>
      <c r="CA5" s="6" t="s">
        <v>831</v>
      </c>
      <c r="CB5" s="6" t="s">
        <v>832</v>
      </c>
      <c r="CC5" s="6" t="s">
        <v>833</v>
      </c>
      <c r="CD5" s="6" t="s">
        <v>834</v>
      </c>
      <c r="CE5" s="6" t="s">
        <v>835</v>
      </c>
      <c r="CF5" s="6" t="s">
        <v>836</v>
      </c>
      <c r="CG5" s="6" t="s">
        <v>837</v>
      </c>
      <c r="CH5" s="6" t="s">
        <v>838</v>
      </c>
      <c r="CI5" s="6" t="s">
        <v>839</v>
      </c>
      <c r="CJ5" s="6" t="s">
        <v>840</v>
      </c>
      <c r="CK5" s="6" t="s">
        <v>841</v>
      </c>
      <c r="CL5" s="6" t="s">
        <v>842</v>
      </c>
      <c r="CM5" s="6" t="s">
        <v>843</v>
      </c>
      <c r="CN5" s="6" t="s">
        <v>844</v>
      </c>
      <c r="CO5" s="6" t="s">
        <v>845</v>
      </c>
      <c r="CP5" s="6" t="s">
        <v>846</v>
      </c>
      <c r="CQ5" s="6" t="s">
        <v>847</v>
      </c>
      <c r="CR5" s="6" t="s">
        <v>848</v>
      </c>
      <c r="CS5" s="6" t="s">
        <v>849</v>
      </c>
      <c r="CT5" s="6" t="s">
        <v>850</v>
      </c>
      <c r="CU5" s="6" t="s">
        <v>851</v>
      </c>
      <c r="CV5" s="6" t="s">
        <v>852</v>
      </c>
      <c r="CW5" s="6" t="s">
        <v>853</v>
      </c>
      <c r="CX5" s="6" t="s">
        <v>854</v>
      </c>
      <c r="CY5" s="6" t="s">
        <v>855</v>
      </c>
      <c r="CZ5" s="6" t="s">
        <v>856</v>
      </c>
      <c r="DA5" s="6" t="s">
        <v>857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33788.949999999997</v>
      </c>
      <c r="H7" s="2">
        <v>33788.949999999997</v>
      </c>
      <c r="I7" s="2">
        <v>92.938999999999993</v>
      </c>
      <c r="J7" s="2">
        <v>31403.11</v>
      </c>
      <c r="K7" s="3">
        <v>17.41</v>
      </c>
      <c r="L7" s="3">
        <v>0</v>
      </c>
      <c r="M7" s="2">
        <v>5.686388</v>
      </c>
      <c r="N7" s="2">
        <v>6.0022970000000004</v>
      </c>
      <c r="O7" s="2">
        <v>6.6255030000000001</v>
      </c>
      <c r="P7" s="2">
        <v>7.810022</v>
      </c>
      <c r="Q7" s="2">
        <v>6.9640000000000004</v>
      </c>
      <c r="R7" s="2">
        <v>6.4243540000000001</v>
      </c>
      <c r="S7" s="2">
        <v>5.4576799999999999</v>
      </c>
      <c r="T7" s="2">
        <v>4.478364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0.58857329999999997</v>
      </c>
      <c r="Z7" s="2">
        <v>0.53053740000000005</v>
      </c>
      <c r="AA7" s="2">
        <v>0.48094870000000001</v>
      </c>
      <c r="AB7" s="2">
        <v>0.42532209999999998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0.1476113</v>
      </c>
      <c r="AN7" s="3">
        <v>0.126467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1.1399999999999999</v>
      </c>
      <c r="AY7" s="3">
        <v>22.5</v>
      </c>
      <c r="AZ7" s="2">
        <v>29.236080000000001</v>
      </c>
      <c r="BA7" s="2">
        <v>8.258222</v>
      </c>
      <c r="BB7" s="2">
        <v>24.778020000000001</v>
      </c>
      <c r="BC7" s="2">
        <v>76.661600000000007</v>
      </c>
      <c r="BD7" s="2">
        <v>31.178419999999999</v>
      </c>
      <c r="BE7" s="3">
        <v>7.8680000000000003</v>
      </c>
      <c r="BF7" s="2">
        <v>121.276</v>
      </c>
      <c r="BG7" s="3">
        <v>19.77</v>
      </c>
      <c r="BH7" s="2">
        <v>-11.937279999999999</v>
      </c>
      <c r="BI7" s="2">
        <v>38.923900000000003</v>
      </c>
      <c r="BJ7" s="2">
        <v>37.048690000000001</v>
      </c>
      <c r="BK7" s="2">
        <v>36.272750000000002</v>
      </c>
      <c r="BL7" s="2">
        <v>38.121490000000001</v>
      </c>
      <c r="BM7" s="2">
        <v>24</v>
      </c>
      <c r="BN7" s="2">
        <v>13</v>
      </c>
      <c r="BO7" s="4">
        <v>25</v>
      </c>
      <c r="BP7" s="4">
        <v>4</v>
      </c>
      <c r="BQ7" s="4">
        <v>0</v>
      </c>
      <c r="BR7" s="4">
        <v>21</v>
      </c>
      <c r="BS7" s="2">
        <v>16</v>
      </c>
      <c r="BT7" s="4">
        <v>22</v>
      </c>
      <c r="BU7" s="4">
        <v>0</v>
      </c>
      <c r="BV7" s="4">
        <v>25</v>
      </c>
      <c r="BW7" s="2">
        <v>88</v>
      </c>
      <c r="BX7" s="2">
        <v>15.014099999999999</v>
      </c>
      <c r="BY7" s="2">
        <v>1940.778</v>
      </c>
      <c r="BZ7" s="3">
        <v>18.60369</v>
      </c>
      <c r="CA7" s="3">
        <v>0.95856859999999999</v>
      </c>
      <c r="CB7" s="2">
        <v>1.6550499999999999</v>
      </c>
      <c r="CC7" s="3">
        <v>0.95856859999999999</v>
      </c>
      <c r="CD7" s="3">
        <v>2.1671269999999998</v>
      </c>
      <c r="CE7" s="3">
        <v>2.724755</v>
      </c>
      <c r="CF7" s="2">
        <v>25.731179999999998</v>
      </c>
      <c r="CG7" s="3">
        <v>9586.4619999999995</v>
      </c>
      <c r="CH7" s="3">
        <v>10478.719999999999</v>
      </c>
      <c r="CI7" s="2">
        <v>9.3074320000000004</v>
      </c>
      <c r="CJ7" s="3">
        <v>16.539169999999999</v>
      </c>
      <c r="CK7" s="2">
        <v>36.040700000000001</v>
      </c>
      <c r="CL7" s="3">
        <v>19361.39</v>
      </c>
      <c r="CM7" s="3">
        <v>20117.8</v>
      </c>
      <c r="CN7" s="2">
        <v>3.9067750000000001</v>
      </c>
      <c r="CO7" s="3">
        <v>12.94773</v>
      </c>
      <c r="CP7" s="3">
        <v>17.717759999999998</v>
      </c>
      <c r="CQ7" s="3">
        <v>17.750080000000001</v>
      </c>
      <c r="CR7" s="2">
        <v>34.463740000000001</v>
      </c>
      <c r="CS7" s="2">
        <v>-1.737034</v>
      </c>
      <c r="CT7" s="2">
        <v>-1.915926</v>
      </c>
      <c r="CU7" s="2">
        <v>36.840710000000001</v>
      </c>
      <c r="CV7" s="2">
        <v>312.91419999999999</v>
      </c>
      <c r="CW7" s="3">
        <v>0.92608469999999998</v>
      </c>
      <c r="CX7" s="2">
        <v>44.819339999999997</v>
      </c>
      <c r="CY7" s="2">
        <v>-4.1447020000000001E-2</v>
      </c>
      <c r="CZ7" s="2">
        <v>52.773290000000003</v>
      </c>
      <c r="DA7" s="2">
        <v>55.494950000000003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30304.9</v>
      </c>
      <c r="H8" s="2">
        <v>34488.93</v>
      </c>
      <c r="I8" s="2">
        <v>99.909000000000006</v>
      </c>
      <c r="J8" s="2">
        <v>34457.550000000003</v>
      </c>
      <c r="K8" s="3">
        <v>40.814999999999998</v>
      </c>
      <c r="L8" s="3">
        <v>0</v>
      </c>
      <c r="M8" s="2">
        <v>2.586535</v>
      </c>
      <c r="N8" s="2">
        <v>2.6995830000000001</v>
      </c>
      <c r="O8" s="2">
        <v>2.8517600000000001</v>
      </c>
      <c r="P8" s="2">
        <v>3.0127709999999999</v>
      </c>
      <c r="Q8" s="2">
        <v>14.020770000000001</v>
      </c>
      <c r="R8" s="2">
        <v>12.87396</v>
      </c>
      <c r="S8" s="2">
        <v>11.51778</v>
      </c>
      <c r="T8" s="2">
        <v>10.215949999999999</v>
      </c>
      <c r="U8" s="2">
        <v>6.1403939999999997</v>
      </c>
      <c r="V8" s="2">
        <v>7.3699620000000001</v>
      </c>
      <c r="W8" s="2">
        <v>6.7317450000000001</v>
      </c>
      <c r="X8" s="2">
        <v>5.9420549999999999</v>
      </c>
      <c r="Y8" s="2">
        <v>1.719471</v>
      </c>
      <c r="Z8" s="2">
        <v>1.6607419999999999</v>
      </c>
      <c r="AA8" s="2">
        <v>1.5342359999999999</v>
      </c>
      <c r="AB8" s="2">
        <v>1.3884730000000001</v>
      </c>
      <c r="AC8" s="2">
        <v>9.2665299999999995</v>
      </c>
      <c r="AD8" s="2">
        <v>7.8999199999999998</v>
      </c>
      <c r="AE8" s="2">
        <v>7.1920849999999996</v>
      </c>
      <c r="AF8" s="2">
        <v>6.8352539999999999</v>
      </c>
      <c r="AG8" s="2">
        <v>6.6654369999999998</v>
      </c>
      <c r="AH8" s="2">
        <v>7.2869190000000001</v>
      </c>
      <c r="AI8" s="2">
        <v>8.4754179999999995</v>
      </c>
      <c r="AJ8" s="2">
        <v>7.7357370000000003</v>
      </c>
      <c r="AK8" s="2">
        <v>8.1488060000000004</v>
      </c>
      <c r="AL8" s="2">
        <v>8.954091</v>
      </c>
      <c r="AM8" s="3">
        <v>2.227223</v>
      </c>
      <c r="AN8" s="3">
        <v>1.996272</v>
      </c>
      <c r="AO8" s="2">
        <v>17.159189999999999</v>
      </c>
      <c r="AP8" s="2">
        <v>17.216909999999999</v>
      </c>
      <c r="AQ8" s="2">
        <v>17.376840000000001</v>
      </c>
      <c r="AR8" s="2">
        <v>17.504480000000001</v>
      </c>
      <c r="AS8" s="2">
        <v>0.90917179999999997</v>
      </c>
      <c r="AT8" s="2">
        <v>1.019388</v>
      </c>
      <c r="AU8" s="2">
        <v>0.71178600000000003</v>
      </c>
      <c r="AV8" s="2">
        <v>0.31754959999999999</v>
      </c>
      <c r="AW8" s="1" t="s">
        <v>6</v>
      </c>
      <c r="AX8" s="3">
        <v>1.1842109999999999</v>
      </c>
      <c r="AY8" s="3">
        <v>49.236289999999997</v>
      </c>
      <c r="AZ8" s="2">
        <v>20.632840000000002</v>
      </c>
      <c r="BA8" s="2">
        <v>12.90002</v>
      </c>
      <c r="BB8" s="2">
        <v>6.25</v>
      </c>
      <c r="BC8" s="2">
        <v>12.275969999999999</v>
      </c>
      <c r="BD8" s="2">
        <v>23.7193</v>
      </c>
      <c r="BE8" s="3">
        <v>27.364999999999998</v>
      </c>
      <c r="BF8" s="2">
        <v>49.150370000000002</v>
      </c>
      <c r="BG8" s="3">
        <v>46.279620000000001</v>
      </c>
      <c r="BH8" s="2">
        <v>-11.80785</v>
      </c>
      <c r="BI8" s="2">
        <v>35.90925</v>
      </c>
      <c r="BJ8" s="2">
        <v>34.846229999999998</v>
      </c>
      <c r="BK8" s="2">
        <v>33.185380000000002</v>
      </c>
      <c r="BL8" s="2">
        <v>31.2227</v>
      </c>
      <c r="BM8" s="2">
        <v>18</v>
      </c>
      <c r="BN8" s="2">
        <v>16</v>
      </c>
      <c r="BO8" s="4">
        <v>19</v>
      </c>
      <c r="BP8" s="4">
        <v>1</v>
      </c>
      <c r="BQ8" s="4">
        <v>0</v>
      </c>
      <c r="BR8" s="4">
        <v>18</v>
      </c>
      <c r="BS8" s="2">
        <v>5.2631579999999998</v>
      </c>
      <c r="BT8" s="4">
        <v>17</v>
      </c>
      <c r="BU8" s="4">
        <v>0</v>
      </c>
      <c r="BV8" s="4">
        <v>19</v>
      </c>
      <c r="BW8" s="2">
        <v>89.473690000000005</v>
      </c>
      <c r="BX8" s="2">
        <v>7.0959199999999996</v>
      </c>
      <c r="BY8" s="2">
        <v>742.49429999999995</v>
      </c>
      <c r="BZ8" s="3">
        <v>1.4380729999999999</v>
      </c>
      <c r="CA8" s="3">
        <v>0.1936813</v>
      </c>
      <c r="CB8" s="2">
        <v>1.18028</v>
      </c>
      <c r="CC8" s="3">
        <v>0.1936813</v>
      </c>
      <c r="CD8" s="3">
        <v>2.813571</v>
      </c>
      <c r="CE8" s="3">
        <v>3.1650990000000001</v>
      </c>
      <c r="CF8" s="2">
        <v>12.494020000000001</v>
      </c>
      <c r="CG8" s="3">
        <v>3003.7620000000002</v>
      </c>
      <c r="CH8" s="3">
        <v>3339.366</v>
      </c>
      <c r="CI8" s="2">
        <v>11.172800000000001</v>
      </c>
      <c r="CJ8" s="3">
        <v>40.222090000000001</v>
      </c>
      <c r="CK8" s="2">
        <v>22.411069999999999</v>
      </c>
      <c r="CL8" s="3">
        <v>27173.06</v>
      </c>
      <c r="CM8" s="3">
        <v>27807.17</v>
      </c>
      <c r="CN8" s="2">
        <v>2.3335699999999999</v>
      </c>
      <c r="CO8" s="3">
        <v>33.548609999999996</v>
      </c>
      <c r="CP8" s="3">
        <v>39.51108</v>
      </c>
      <c r="CQ8" s="3">
        <v>40.756149999999998</v>
      </c>
      <c r="CR8" s="2">
        <v>21.659289999999999</v>
      </c>
      <c r="CS8" s="2">
        <v>3.3001299999999998</v>
      </c>
      <c r="CT8" s="2">
        <v>0.1443982</v>
      </c>
      <c r="CU8" s="2">
        <v>17.772649999999999</v>
      </c>
      <c r="CV8" s="2">
        <v>59.819139999999997</v>
      </c>
      <c r="CW8" s="3">
        <v>0.19739100000000001</v>
      </c>
      <c r="CX8" s="2" t="e">
        <v>#N/A</v>
      </c>
      <c r="CY8" s="2" t="e">
        <v>#N/A</v>
      </c>
      <c r="CZ8" s="2" t="e">
        <v>#N/A</v>
      </c>
      <c r="DA8" s="2">
        <v>68.898989999999998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2">
        <v>49207.11</v>
      </c>
      <c r="H9" s="2">
        <v>49207.11</v>
      </c>
      <c r="I9" s="2">
        <v>99.527000000000001</v>
      </c>
      <c r="J9" s="2">
        <v>48974.36</v>
      </c>
      <c r="K9" s="3">
        <v>37.68</v>
      </c>
      <c r="L9" s="3">
        <v>0</v>
      </c>
      <c r="M9" s="2">
        <v>0.84925689999999998</v>
      </c>
      <c r="N9" s="2">
        <v>0.92887470000000005</v>
      </c>
      <c r="O9" s="2">
        <v>1.0084919999999999</v>
      </c>
      <c r="P9" s="2">
        <v>1.0748409999999999</v>
      </c>
      <c r="Q9" s="2">
        <v>19.126899999999999</v>
      </c>
      <c r="R9" s="2">
        <v>16.418299999999999</v>
      </c>
      <c r="S9" s="2">
        <v>15.83193</v>
      </c>
      <c r="T9" s="2">
        <v>14.19209</v>
      </c>
      <c r="U9" s="2">
        <v>8.0478550000000002</v>
      </c>
      <c r="V9" s="2">
        <v>8.7550539999999994</v>
      </c>
      <c r="W9" s="2">
        <v>8.1551369999999999</v>
      </c>
      <c r="X9" s="2">
        <v>7.1207029999999998</v>
      </c>
      <c r="Y9" s="2">
        <v>3.2879580000000002</v>
      </c>
      <c r="Z9" s="2">
        <v>2.9360870000000001</v>
      </c>
      <c r="AA9" s="2">
        <v>2.5406040000000001</v>
      </c>
      <c r="AB9" s="2">
        <v>2.2230089999999998</v>
      </c>
      <c r="AC9" s="2">
        <v>12.348509999999999</v>
      </c>
      <c r="AD9" s="2">
        <v>11.69932</v>
      </c>
      <c r="AE9" s="2">
        <v>9.8744259999999997</v>
      </c>
      <c r="AF9" s="2">
        <v>9.2038349999999998</v>
      </c>
      <c r="AG9" s="2">
        <v>2.250038</v>
      </c>
      <c r="AH9" s="2">
        <v>3.0998899999999998</v>
      </c>
      <c r="AI9" s="2">
        <v>4.0675879999999998</v>
      </c>
      <c r="AJ9" s="2">
        <v>2.3169240000000002</v>
      </c>
      <c r="AK9" s="2">
        <v>3.1210369999999998</v>
      </c>
      <c r="AL9" s="2">
        <v>3.9678599999999999</v>
      </c>
      <c r="AM9" s="3">
        <v>1.57986</v>
      </c>
      <c r="AN9" s="3">
        <v>1.524141</v>
      </c>
      <c r="AO9" s="2">
        <v>34.146859999999997</v>
      </c>
      <c r="AP9" s="2">
        <v>37.03763</v>
      </c>
      <c r="AQ9" s="2">
        <v>36.014110000000002</v>
      </c>
      <c r="AR9" s="2">
        <v>35.699289999999998</v>
      </c>
      <c r="AS9" s="2">
        <v>0.40061790000000003</v>
      </c>
      <c r="AT9" s="2">
        <v>0.25274730000000001</v>
      </c>
      <c r="AU9" s="2">
        <v>5.5255600000000002E-2</v>
      </c>
      <c r="AV9" s="2">
        <v>-0.17897199999999999</v>
      </c>
      <c r="AW9" s="1" t="s">
        <v>6</v>
      </c>
      <c r="AX9" s="3">
        <v>1.3269230000000001</v>
      </c>
      <c r="AY9" s="3">
        <v>47</v>
      </c>
      <c r="AZ9" s="2">
        <v>24.7346</v>
      </c>
      <c r="BA9" s="2">
        <v>17.883019999999998</v>
      </c>
      <c r="BB9" s="2">
        <v>9.9499999999999993</v>
      </c>
      <c r="BC9" s="2">
        <v>21.607230000000001</v>
      </c>
      <c r="BD9" s="2">
        <v>32.536050000000003</v>
      </c>
      <c r="BE9" s="3">
        <v>20.675000000000001</v>
      </c>
      <c r="BF9" s="2">
        <v>82.249110000000002</v>
      </c>
      <c r="BG9" s="3">
        <v>37.97</v>
      </c>
      <c r="BH9" s="2">
        <v>-0.76376200000000005</v>
      </c>
      <c r="BI9" s="2">
        <v>16.243649999999999</v>
      </c>
      <c r="BJ9" s="2">
        <v>17.16666</v>
      </c>
      <c r="BK9" s="2">
        <v>17.34178</v>
      </c>
      <c r="BL9" s="2">
        <v>16.805700000000002</v>
      </c>
      <c r="BM9" s="2">
        <v>24</v>
      </c>
      <c r="BN9" s="2">
        <v>22</v>
      </c>
      <c r="BO9" s="4">
        <v>26</v>
      </c>
      <c r="BP9" s="4">
        <v>0</v>
      </c>
      <c r="BQ9" s="4">
        <v>0</v>
      </c>
      <c r="BR9" s="4">
        <v>26</v>
      </c>
      <c r="BS9" s="2">
        <v>0</v>
      </c>
      <c r="BT9" s="4">
        <v>20</v>
      </c>
      <c r="BU9" s="4">
        <v>1</v>
      </c>
      <c r="BV9" s="4">
        <v>26</v>
      </c>
      <c r="BW9" s="2">
        <v>76.923079999999999</v>
      </c>
      <c r="BX9" s="2">
        <v>12.239000000000001</v>
      </c>
      <c r="BY9" s="2">
        <v>1305.921</v>
      </c>
      <c r="BZ9" s="3">
        <v>4.2014370000000003</v>
      </c>
      <c r="CA9" s="3">
        <v>0.32172210000000001</v>
      </c>
      <c r="CB9" s="2">
        <v>1.6148400000000001</v>
      </c>
      <c r="CC9" s="3">
        <v>0.32172210000000001</v>
      </c>
      <c r="CD9" s="3">
        <v>2.1168079999999998</v>
      </c>
      <c r="CE9" s="3">
        <v>2.3483230000000002</v>
      </c>
      <c r="CF9" s="2">
        <v>10.93695</v>
      </c>
      <c r="CG9" s="3">
        <v>3484.011</v>
      </c>
      <c r="CH9" s="3">
        <v>3844.4740000000002</v>
      </c>
      <c r="CI9" s="2">
        <v>10.3462</v>
      </c>
      <c r="CJ9" s="3">
        <v>41.08896</v>
      </c>
      <c r="CK9" s="2">
        <v>14.385960000000001</v>
      </c>
      <c r="CL9" s="3">
        <v>15403.19</v>
      </c>
      <c r="CM9" s="3">
        <v>15741.17</v>
      </c>
      <c r="CN9" s="2">
        <v>2.1942020000000002</v>
      </c>
      <c r="CO9" s="3">
        <v>28.803000000000001</v>
      </c>
      <c r="CP9" s="3">
        <v>34.652650000000001</v>
      </c>
      <c r="CQ9" s="3">
        <v>34.744999999999997</v>
      </c>
      <c r="CR9" s="2">
        <v>30.819700000000001</v>
      </c>
      <c r="CS9" s="2">
        <v>8.7362880000000001</v>
      </c>
      <c r="CT9" s="2">
        <v>8.4472539999999992</v>
      </c>
      <c r="CU9" s="2">
        <v>20.309149999999999</v>
      </c>
      <c r="CV9" s="2">
        <v>131.54339999999999</v>
      </c>
      <c r="CW9" s="3">
        <v>0.26732610000000001</v>
      </c>
      <c r="CX9" s="2">
        <v>13.6028</v>
      </c>
      <c r="CY9" s="2">
        <v>-0.8885653</v>
      </c>
      <c r="CZ9" s="2">
        <v>18.085930000000001</v>
      </c>
      <c r="DA9" s="2">
        <v>70.070710000000005</v>
      </c>
    </row>
    <row r="10" spans="1:105" ht="15" customHeight="1" x14ac:dyDescent="0.2">
      <c r="A10" s="1">
        <f t="shared" si="0"/>
        <v>4</v>
      </c>
      <c r="B10" s="1" t="s">
        <v>18</v>
      </c>
      <c r="C10" s="1" t="s">
        <v>17</v>
      </c>
      <c r="D10" s="1" t="s">
        <v>14</v>
      </c>
      <c r="E10" s="1" t="s">
        <v>15</v>
      </c>
      <c r="F10" s="1" t="s">
        <v>19</v>
      </c>
      <c r="G10" s="2">
        <v>11917.7</v>
      </c>
      <c r="H10" s="2">
        <v>11917.7</v>
      </c>
      <c r="I10" s="2">
        <v>99.551900000000003</v>
      </c>
      <c r="J10" s="2">
        <v>11864.3</v>
      </c>
      <c r="K10" s="3">
        <v>273.60000000000002</v>
      </c>
      <c r="L10" s="3">
        <v>0</v>
      </c>
      <c r="M10" s="2">
        <v>1.571637</v>
      </c>
      <c r="N10" s="2">
        <v>1.965713</v>
      </c>
      <c r="O10" s="2">
        <v>2.6133039999999998</v>
      </c>
      <c r="P10" s="2">
        <v>3.1761689999999998</v>
      </c>
      <c r="Q10" s="2">
        <v>25.714279999999999</v>
      </c>
      <c r="R10" s="2">
        <v>19.62697</v>
      </c>
      <c r="S10" s="2">
        <v>14.61539</v>
      </c>
      <c r="T10" s="2">
        <v>12.05818</v>
      </c>
      <c r="U10" s="2">
        <v>8.6953359999999993</v>
      </c>
      <c r="V10" s="2">
        <v>10.3569</v>
      </c>
      <c r="W10" s="2">
        <v>8.0934449999999991</v>
      </c>
      <c r="X10" s="2">
        <v>6.6699409999999997</v>
      </c>
      <c r="Y10" s="2">
        <v>4.2173410000000002</v>
      </c>
      <c r="Z10" s="2">
        <v>3.6609319999999999</v>
      </c>
      <c r="AA10" s="2">
        <v>3.0925739999999999</v>
      </c>
      <c r="AB10" s="2">
        <v>2.609442</v>
      </c>
      <c r="AC10" s="2">
        <v>66.647739999999999</v>
      </c>
      <c r="AD10" s="2">
        <v>12.97425</v>
      </c>
      <c r="AE10" s="2">
        <v>12.21486</v>
      </c>
      <c r="AF10" s="2">
        <v>10.158189999999999</v>
      </c>
      <c r="AG10" s="2">
        <v>2.1991999999999998</v>
      </c>
      <c r="AH10" s="2">
        <v>4.0351920000000003</v>
      </c>
      <c r="AI10" s="2">
        <v>6.0651070000000002</v>
      </c>
      <c r="AJ10" s="2">
        <v>2.4329360000000002</v>
      </c>
      <c r="AK10" s="2">
        <v>4.362628</v>
      </c>
      <c r="AL10" s="2">
        <v>6.3714750000000002</v>
      </c>
      <c r="AM10" s="3">
        <v>0.71583560000000002</v>
      </c>
      <c r="AN10" s="3">
        <v>0.54576429999999998</v>
      </c>
      <c r="AO10" s="2">
        <v>15.304209999999999</v>
      </c>
      <c r="AP10" s="2">
        <v>16.55827</v>
      </c>
      <c r="AQ10" s="2">
        <v>17.0031</v>
      </c>
      <c r="AR10" s="2">
        <v>17.467289999999998</v>
      </c>
      <c r="AS10" s="2">
        <v>0.43425079999999999</v>
      </c>
      <c r="AT10" s="2">
        <v>0.9950021</v>
      </c>
      <c r="AU10" s="2">
        <v>0.60745099999999996</v>
      </c>
      <c r="AV10" s="2">
        <v>0.32071889999999997</v>
      </c>
      <c r="AW10" s="1" t="s">
        <v>6</v>
      </c>
      <c r="AX10" s="3">
        <v>1.181818</v>
      </c>
      <c r="AY10" s="3">
        <v>294</v>
      </c>
      <c r="AZ10" s="2">
        <v>7.4561359999999999</v>
      </c>
      <c r="BA10" s="2">
        <v>18.652560000000001</v>
      </c>
      <c r="BB10" s="2">
        <v>27.408619999999999</v>
      </c>
      <c r="BC10" s="2">
        <v>42.425820000000002</v>
      </c>
      <c r="BD10" s="2">
        <v>47.057250000000003</v>
      </c>
      <c r="BE10" s="3">
        <v>140.44999999999999</v>
      </c>
      <c r="BF10" s="2">
        <v>94.802430000000001</v>
      </c>
      <c r="BG10" s="3">
        <v>277</v>
      </c>
      <c r="BH10" s="2">
        <v>-1.2274320000000001</v>
      </c>
      <c r="BI10" s="2">
        <v>40.18797</v>
      </c>
      <c r="BJ10" s="2">
        <v>37.658520000000003</v>
      </c>
      <c r="BK10" s="2">
        <v>37.954909999999998</v>
      </c>
      <c r="BL10" s="2">
        <v>37.858649999999997</v>
      </c>
      <c r="BM10" s="2">
        <v>11</v>
      </c>
      <c r="BN10" s="2">
        <v>11</v>
      </c>
      <c r="BO10" s="4">
        <v>11</v>
      </c>
      <c r="BP10" s="4">
        <v>0</v>
      </c>
      <c r="BQ10" s="4">
        <v>1</v>
      </c>
      <c r="BR10" s="4">
        <v>10</v>
      </c>
      <c r="BS10" s="2">
        <v>0</v>
      </c>
      <c r="BT10" s="4">
        <v>9</v>
      </c>
      <c r="BU10" s="4">
        <v>0</v>
      </c>
      <c r="BV10" s="4">
        <v>11</v>
      </c>
      <c r="BW10" s="2">
        <v>81.818179999999998</v>
      </c>
      <c r="BX10" s="2">
        <v>14.451000000000001</v>
      </c>
      <c r="BY10" s="2">
        <v>43.55885</v>
      </c>
      <c r="BZ10" s="3">
        <v>0.23232639999999999</v>
      </c>
      <c r="CA10" s="3">
        <v>0.53336209999999995</v>
      </c>
      <c r="CB10" s="2">
        <v>0.45038899999999998</v>
      </c>
      <c r="CC10" s="3">
        <v>0.53336209999999995</v>
      </c>
      <c r="CD10" s="3">
        <v>13.493460000000001</v>
      </c>
      <c r="CE10" s="3">
        <v>14.264110000000001</v>
      </c>
      <c r="CF10" s="2">
        <v>5.7113290000000001</v>
      </c>
      <c r="CG10" s="3">
        <v>897.51850000000002</v>
      </c>
      <c r="CH10" s="3">
        <v>971.99490000000003</v>
      </c>
      <c r="CI10" s="2">
        <v>8.2980389999999993</v>
      </c>
      <c r="CJ10" s="3">
        <v>231.5385</v>
      </c>
      <c r="CK10" s="2">
        <v>26.976739999999999</v>
      </c>
      <c r="CL10" s="3">
        <v>7598.0159999999996</v>
      </c>
      <c r="CM10" s="3">
        <v>7780.6490000000003</v>
      </c>
      <c r="CN10" s="2">
        <v>2.4037000000000002</v>
      </c>
      <c r="CO10" s="3">
        <v>194.90870000000001</v>
      </c>
      <c r="CP10" s="3">
        <v>243.8784</v>
      </c>
      <c r="CQ10" s="3">
        <v>255.16540000000001</v>
      </c>
      <c r="CR10" s="2">
        <v>40.373429999999999</v>
      </c>
      <c r="CS10" s="2">
        <v>12.18704</v>
      </c>
      <c r="CT10" s="2">
        <v>7.2245720000000002</v>
      </c>
      <c r="CU10" s="2">
        <v>25.124469999999999</v>
      </c>
      <c r="CV10" s="2">
        <v>65.140889999999999</v>
      </c>
      <c r="CW10" s="3">
        <v>0.5465894</v>
      </c>
      <c r="CX10" s="2">
        <v>-5.7415190000000003</v>
      </c>
      <c r="CY10" s="2">
        <v>-2.0118130000000001E-2</v>
      </c>
      <c r="CZ10" s="2">
        <v>-0.96822850000000005</v>
      </c>
      <c r="DA10" s="2">
        <v>71.494950000000003</v>
      </c>
    </row>
    <row r="11" spans="1:105" ht="15" customHeight="1" x14ac:dyDescent="0.2">
      <c r="A11" s="1">
        <f t="shared" si="0"/>
        <v>5</v>
      </c>
      <c r="B11" s="1" t="s">
        <v>21</v>
      </c>
      <c r="C11" s="1" t="s">
        <v>20</v>
      </c>
      <c r="D11" s="1" t="s">
        <v>3</v>
      </c>
      <c r="E11" s="1" t="s">
        <v>22</v>
      </c>
      <c r="F11" s="1" t="s">
        <v>23</v>
      </c>
      <c r="G11" s="2">
        <v>2759.8560000000002</v>
      </c>
      <c r="H11" s="2">
        <v>2759.8560000000002</v>
      </c>
      <c r="I11" s="2">
        <v>52.566899999999997</v>
      </c>
      <c r="J11" s="2">
        <v>1450.771</v>
      </c>
      <c r="K11" s="3">
        <v>1.383</v>
      </c>
      <c r="L11" s="3">
        <v>0</v>
      </c>
      <c r="M11" s="2">
        <v>0</v>
      </c>
      <c r="N11" s="2">
        <v>0</v>
      </c>
      <c r="O11" s="2">
        <v>0</v>
      </c>
      <c r="P11" s="2">
        <v>0</v>
      </c>
      <c r="Q11" s="2" t="e">
        <v>#N/A</v>
      </c>
      <c r="R11" s="2">
        <v>67.463419999999999</v>
      </c>
      <c r="S11" s="2">
        <v>13.83</v>
      </c>
      <c r="T11" s="2">
        <v>8.2314570000000007</v>
      </c>
      <c r="U11" s="2">
        <v>4.22532</v>
      </c>
      <c r="V11" s="2">
        <v>3.8381959999999999</v>
      </c>
      <c r="W11" s="2">
        <v>3.1697039999999999</v>
      </c>
      <c r="X11" s="2">
        <v>2.3510840000000002</v>
      </c>
      <c r="Y11" s="2">
        <v>1.3323700000000001</v>
      </c>
      <c r="Z11" s="2">
        <v>1.2572730000000001</v>
      </c>
      <c r="AA11" s="2">
        <v>1.2036549999999999</v>
      </c>
      <c r="AB11" s="2">
        <v>1.0477270000000001</v>
      </c>
      <c r="AC11" s="2" t="e">
        <v>#N/A</v>
      </c>
      <c r="AD11" s="2">
        <v>6.1562299999999999</v>
      </c>
      <c r="AE11" s="2">
        <v>4.2170160000000001</v>
      </c>
      <c r="AF11" s="2">
        <v>3.2928570000000001</v>
      </c>
      <c r="AG11" s="2">
        <v>-2.7738390000000002</v>
      </c>
      <c r="AH11" s="2">
        <v>9.9686409999999999</v>
      </c>
      <c r="AI11" s="2">
        <v>19.166070000000001</v>
      </c>
      <c r="AJ11" s="2">
        <v>-3.282762</v>
      </c>
      <c r="AK11" s="2">
        <v>10.94388</v>
      </c>
      <c r="AL11" s="2">
        <v>18.221599999999999</v>
      </c>
      <c r="AM11" s="3" t="e">
        <v>#N/A</v>
      </c>
      <c r="AN11" s="3" t="e">
        <v>#N/A</v>
      </c>
      <c r="AO11" s="2">
        <v>5.9619239999999998</v>
      </c>
      <c r="AP11" s="2">
        <v>7.5229850000000003</v>
      </c>
      <c r="AQ11" s="2">
        <v>8.2104710000000001</v>
      </c>
      <c r="AR11" s="2">
        <v>9.5373280000000005</v>
      </c>
      <c r="AS11" s="2">
        <v>0.44369750000000002</v>
      </c>
      <c r="AT11" s="2">
        <v>0.59501530000000002</v>
      </c>
      <c r="AU11" s="2">
        <v>0.28245379999999998</v>
      </c>
      <c r="AV11" s="2">
        <v>-0.12185749999999999</v>
      </c>
      <c r="AW11" s="1" t="s">
        <v>6</v>
      </c>
      <c r="AX11" s="3">
        <v>1.285714</v>
      </c>
      <c r="AY11" s="3">
        <v>1.9</v>
      </c>
      <c r="AZ11" s="2">
        <v>37.3825</v>
      </c>
      <c r="BA11" s="2">
        <v>1.8636360000000001</v>
      </c>
      <c r="BB11" s="2">
        <v>-57.51229</v>
      </c>
      <c r="BC11" s="2">
        <v>-51.923749999999998</v>
      </c>
      <c r="BD11" s="2">
        <v>22.660740000000001</v>
      </c>
      <c r="BE11" s="3">
        <v>0.56999999999999995</v>
      </c>
      <c r="BF11" s="2">
        <v>142.63159999999999</v>
      </c>
      <c r="BG11" s="3">
        <v>4.2060000000000004</v>
      </c>
      <c r="BH11" s="2">
        <v>-67.118399999999994</v>
      </c>
      <c r="BI11" s="2" t="e">
        <v>#N/A</v>
      </c>
      <c r="BJ11" s="2">
        <v>0</v>
      </c>
      <c r="BK11" s="2">
        <v>10.120609999999999</v>
      </c>
      <c r="BL11" s="2">
        <v>5.8055219999999998</v>
      </c>
      <c r="BM11" s="2">
        <v>12</v>
      </c>
      <c r="BN11" s="2">
        <v>12</v>
      </c>
      <c r="BO11" s="4">
        <v>14</v>
      </c>
      <c r="BP11" s="4">
        <v>2</v>
      </c>
      <c r="BQ11" s="4">
        <v>0</v>
      </c>
      <c r="BR11" s="4">
        <v>12</v>
      </c>
      <c r="BS11" s="2">
        <v>14.28572</v>
      </c>
      <c r="BT11" s="4">
        <v>11</v>
      </c>
      <c r="BU11" s="4">
        <v>0</v>
      </c>
      <c r="BV11" s="4">
        <v>14</v>
      </c>
      <c r="BW11" s="2">
        <v>78.571430000000007</v>
      </c>
      <c r="BX11" s="2">
        <v>20.040099999999999</v>
      </c>
      <c r="BY11" s="2">
        <v>1995.558</v>
      </c>
      <c r="BZ11" s="3">
        <v>29.50855</v>
      </c>
      <c r="CA11" s="3">
        <v>1.478712</v>
      </c>
      <c r="CB11" s="2">
        <v>1.44661</v>
      </c>
      <c r="CC11" s="3">
        <v>1.478712</v>
      </c>
      <c r="CD11" s="3">
        <v>1.0437149999999999E-2</v>
      </c>
      <c r="CE11" s="3">
        <v>2.5896120000000002E-2</v>
      </c>
      <c r="CF11" s="2">
        <v>148.11490000000001</v>
      </c>
      <c r="CG11" s="3">
        <v>278.5874</v>
      </c>
      <c r="CH11" s="3">
        <v>357.39249999999998</v>
      </c>
      <c r="CI11" s="2">
        <v>28.287369999999999</v>
      </c>
      <c r="CJ11" s="3">
        <v>1.371667</v>
      </c>
      <c r="CK11" s="2">
        <v>38.517620000000001</v>
      </c>
      <c r="CL11" s="3">
        <v>11007.94</v>
      </c>
      <c r="CM11" s="3">
        <v>11237</v>
      </c>
      <c r="CN11" s="2">
        <v>2.080905</v>
      </c>
      <c r="CO11" s="3">
        <v>1.1266320000000001</v>
      </c>
      <c r="CP11" s="3">
        <v>1.382177</v>
      </c>
      <c r="CQ11" s="3">
        <v>1.3547309999999999</v>
      </c>
      <c r="CR11" s="2">
        <v>22.755230000000001</v>
      </c>
      <c r="CS11" s="2">
        <v>5.9580800000000003E-2</v>
      </c>
      <c r="CT11" s="2">
        <v>2.0867230000000001</v>
      </c>
      <c r="CU11" s="2">
        <v>22.68214</v>
      </c>
      <c r="CV11" s="2">
        <v>71.807040000000001</v>
      </c>
      <c r="CW11" s="3">
        <v>2.6018400000000002</v>
      </c>
      <c r="CX11" s="2">
        <v>-162.23490000000001</v>
      </c>
      <c r="CY11" s="2">
        <v>17.46238</v>
      </c>
      <c r="CZ11" s="2">
        <v>137.6268</v>
      </c>
      <c r="DA11" s="2">
        <v>73.292929999999998</v>
      </c>
    </row>
    <row r="12" spans="1:105" ht="15" customHeight="1" x14ac:dyDescent="0.2">
      <c r="A12" s="1">
        <f t="shared" si="0"/>
        <v>6</v>
      </c>
      <c r="B12" s="1" t="s">
        <v>25</v>
      </c>
      <c r="C12" s="1" t="s">
        <v>24</v>
      </c>
      <c r="D12" s="1" t="s">
        <v>14</v>
      </c>
      <c r="E12" s="1" t="s">
        <v>26</v>
      </c>
      <c r="F12" s="1" t="s">
        <v>27</v>
      </c>
      <c r="G12" s="2">
        <v>12265.68</v>
      </c>
      <c r="H12" s="2">
        <v>12265.68</v>
      </c>
      <c r="I12" s="2">
        <v>82.831100000000006</v>
      </c>
      <c r="J12" s="2">
        <v>10159.799999999999</v>
      </c>
      <c r="K12" s="3">
        <v>10.26</v>
      </c>
      <c r="L12" s="3">
        <v>0</v>
      </c>
      <c r="M12" s="2">
        <v>0</v>
      </c>
      <c r="N12" s="2">
        <v>2.1996730000000002</v>
      </c>
      <c r="O12" s="2">
        <v>3.2163740000000001</v>
      </c>
      <c r="P12" s="2">
        <v>3.5783040000000002</v>
      </c>
      <c r="Q12" s="2">
        <v>15.545450000000001</v>
      </c>
      <c r="R12" s="2">
        <v>9.4942060000000001</v>
      </c>
      <c r="S12" s="2">
        <v>7.4191269999999996</v>
      </c>
      <c r="T12" s="2">
        <v>6.4487750000000004</v>
      </c>
      <c r="U12" s="2">
        <v>4.276313</v>
      </c>
      <c r="V12" s="2">
        <v>3.894288</v>
      </c>
      <c r="W12" s="2">
        <v>3.1985570000000001</v>
      </c>
      <c r="X12" s="2">
        <v>2.8019409999999998</v>
      </c>
      <c r="Y12" s="2">
        <v>1.46258</v>
      </c>
      <c r="Z12" s="2">
        <v>1.273741</v>
      </c>
      <c r="AA12" s="2">
        <v>1.097154</v>
      </c>
      <c r="AB12" s="2">
        <v>0.95887849999999997</v>
      </c>
      <c r="AC12" s="2">
        <v>3.7467640000000002</v>
      </c>
      <c r="AD12" s="2">
        <v>2.857939</v>
      </c>
      <c r="AE12" s="2">
        <v>2.7093769999999999</v>
      </c>
      <c r="AF12" s="2">
        <v>2.6739269999999999</v>
      </c>
      <c r="AG12" s="2">
        <v>9.6915030000000009</v>
      </c>
      <c r="AH12" s="2">
        <v>11.48701</v>
      </c>
      <c r="AI12" s="2">
        <v>11.61182</v>
      </c>
      <c r="AJ12" s="2">
        <v>14.17266</v>
      </c>
      <c r="AK12" s="2">
        <v>15.46393</v>
      </c>
      <c r="AL12" s="2">
        <v>14.466100000000001</v>
      </c>
      <c r="AM12" s="3" t="e">
        <v>#N/A</v>
      </c>
      <c r="AN12" s="3" t="e">
        <v>#N/A</v>
      </c>
      <c r="AO12" s="2">
        <v>11.52744</v>
      </c>
      <c r="AP12" s="2">
        <v>12.27183</v>
      </c>
      <c r="AQ12" s="2">
        <v>12.833410000000001</v>
      </c>
      <c r="AR12" s="2">
        <v>12.78539</v>
      </c>
      <c r="AS12" s="2">
        <v>1.818908</v>
      </c>
      <c r="AT12" s="2">
        <v>1.2313080000000001</v>
      </c>
      <c r="AU12" s="2">
        <v>0.8225848</v>
      </c>
      <c r="AV12" s="2">
        <v>0.55284509999999998</v>
      </c>
      <c r="AW12" s="1" t="s">
        <v>28</v>
      </c>
      <c r="AX12" s="3">
        <v>1.5555559999999999</v>
      </c>
      <c r="AY12" s="3">
        <v>12.5</v>
      </c>
      <c r="AZ12" s="2">
        <v>21.832360000000001</v>
      </c>
      <c r="BA12" s="2">
        <v>13.415990000000001</v>
      </c>
      <c r="BB12" s="2" t="e">
        <v>#N/A</v>
      </c>
      <c r="BC12" s="2">
        <v>39.440069999999999</v>
      </c>
      <c r="BD12" s="2">
        <v>32.131360000000001</v>
      </c>
      <c r="BE12" s="3">
        <v>5.3129999999999997</v>
      </c>
      <c r="BF12" s="2">
        <v>93.111230000000006</v>
      </c>
      <c r="BG12" s="3">
        <v>11.16</v>
      </c>
      <c r="BH12" s="2">
        <v>-8.0645140000000008</v>
      </c>
      <c r="BI12" s="2">
        <v>0</v>
      </c>
      <c r="BJ12" s="2">
        <v>15.965680000000001</v>
      </c>
      <c r="BK12" s="2">
        <v>19.03791</v>
      </c>
      <c r="BL12" s="2">
        <v>19.47185</v>
      </c>
      <c r="BM12" s="2">
        <v>17</v>
      </c>
      <c r="BN12" s="2">
        <v>16</v>
      </c>
      <c r="BO12" s="4">
        <v>18</v>
      </c>
      <c r="BP12" s="4">
        <v>1</v>
      </c>
      <c r="BQ12" s="4">
        <v>0</v>
      </c>
      <c r="BR12" s="4">
        <v>14</v>
      </c>
      <c r="BS12" s="2">
        <v>6.6666670000000003</v>
      </c>
      <c r="BT12" s="4">
        <v>10</v>
      </c>
      <c r="BU12" s="4">
        <v>2</v>
      </c>
      <c r="BV12" s="4">
        <v>18</v>
      </c>
      <c r="BW12" s="2">
        <v>55.55556</v>
      </c>
      <c r="BX12" s="2">
        <v>12.214399999999999</v>
      </c>
      <c r="BY12" s="2">
        <v>1195.4860000000001</v>
      </c>
      <c r="BZ12" s="3">
        <v>5.769755</v>
      </c>
      <c r="CA12" s="3">
        <v>0.48262860000000002</v>
      </c>
      <c r="CB12" s="2">
        <v>1.2177199999999999</v>
      </c>
      <c r="CC12" s="3">
        <v>0.48262860000000002</v>
      </c>
      <c r="CD12" s="3">
        <v>0.64335010000000004</v>
      </c>
      <c r="CE12" s="3">
        <v>1.1141479999999999</v>
      </c>
      <c r="CF12" s="2">
        <v>73.179050000000004</v>
      </c>
      <c r="CG12" s="3">
        <v>1442.6759999999999</v>
      </c>
      <c r="CH12" s="3">
        <v>2159.1239999999998</v>
      </c>
      <c r="CI12" s="2">
        <v>49.661000000000001</v>
      </c>
      <c r="CJ12" s="3">
        <v>8.1607690000000002</v>
      </c>
      <c r="CK12" s="2">
        <v>53.17183</v>
      </c>
      <c r="CL12" s="3">
        <v>36660.57</v>
      </c>
      <c r="CM12" s="3">
        <v>37740.36</v>
      </c>
      <c r="CN12" s="2">
        <v>2.9453640000000001</v>
      </c>
      <c r="CO12" s="3">
        <v>7.5666830000000003</v>
      </c>
      <c r="CP12" s="3">
        <v>9.8456860000000006</v>
      </c>
      <c r="CQ12" s="3">
        <v>10.01881</v>
      </c>
      <c r="CR12" s="2">
        <v>35.594410000000003</v>
      </c>
      <c r="CS12" s="2">
        <v>4.2080760000000001</v>
      </c>
      <c r="CT12" s="2">
        <v>2.4073959999999999</v>
      </c>
      <c r="CU12" s="2">
        <v>30.11891</v>
      </c>
      <c r="CV12" s="2">
        <v>52.439309999999999</v>
      </c>
      <c r="CW12" s="3">
        <v>0.42752859999999998</v>
      </c>
      <c r="CX12" s="2">
        <v>13.10036</v>
      </c>
      <c r="CY12" s="2">
        <v>3.536238</v>
      </c>
      <c r="CZ12" s="2">
        <v>-1.3714869999999999</v>
      </c>
      <c r="DA12" s="2">
        <v>73.323229999999995</v>
      </c>
    </row>
    <row r="13" spans="1:105" ht="15" customHeight="1" x14ac:dyDescent="0.2">
      <c r="A13" s="1">
        <f t="shared" si="0"/>
        <v>7</v>
      </c>
      <c r="B13" s="1" t="s">
        <v>30</v>
      </c>
      <c r="C13" s="1" t="s">
        <v>29</v>
      </c>
      <c r="D13" s="1" t="s">
        <v>3</v>
      </c>
      <c r="E13" s="1" t="s">
        <v>4</v>
      </c>
      <c r="F13" s="1" t="s">
        <v>5</v>
      </c>
      <c r="G13" s="2">
        <v>5462.2309999999998</v>
      </c>
      <c r="H13" s="2">
        <v>5462.2309999999998</v>
      </c>
      <c r="I13" s="2">
        <v>82.466099999999997</v>
      </c>
      <c r="J13" s="2">
        <v>4504.4889999999996</v>
      </c>
      <c r="K13" s="3">
        <v>3.605</v>
      </c>
      <c r="L13" s="3">
        <v>0</v>
      </c>
      <c r="M13" s="2">
        <v>6.3800280000000003</v>
      </c>
      <c r="N13" s="2">
        <v>8.8723849999999995</v>
      </c>
      <c r="O13" s="2">
        <v>10.02943</v>
      </c>
      <c r="P13" s="2">
        <v>10.295170000000001</v>
      </c>
      <c r="Q13" s="2">
        <v>7.836957</v>
      </c>
      <c r="R13" s="2">
        <v>6.0083330000000004</v>
      </c>
      <c r="S13" s="2">
        <v>5.2701419999999999</v>
      </c>
      <c r="T13" s="2">
        <v>5.1057980000000001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0.45256299999999999</v>
      </c>
      <c r="Z13" s="2">
        <v>0.42537130000000001</v>
      </c>
      <c r="AA13" s="2">
        <v>0.41977569999999997</v>
      </c>
      <c r="AB13" s="2">
        <v>0.3994415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0.34972019999999998</v>
      </c>
      <c r="AN13" s="3">
        <v>0.31245640000000002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1.1875</v>
      </c>
      <c r="AY13" s="3">
        <v>5.0999999999999996</v>
      </c>
      <c r="AZ13" s="2">
        <v>41.470179999999999</v>
      </c>
      <c r="BA13" s="2">
        <v>7.0796890000000001</v>
      </c>
      <c r="BB13" s="2">
        <v>16.78163</v>
      </c>
      <c r="BC13" s="2">
        <v>34.014870000000002</v>
      </c>
      <c r="BD13" s="2">
        <v>8.128368</v>
      </c>
      <c r="BE13" s="3">
        <v>2.21</v>
      </c>
      <c r="BF13" s="2">
        <v>63.122169999999997</v>
      </c>
      <c r="BG13" s="3">
        <v>4.3499999999999996</v>
      </c>
      <c r="BH13" s="2">
        <v>-17.126429999999999</v>
      </c>
      <c r="BI13" s="2">
        <v>50.01782</v>
      </c>
      <c r="BJ13" s="2">
        <v>52.03895</v>
      </c>
      <c r="BK13" s="2">
        <v>53.507109999999997</v>
      </c>
      <c r="BL13" s="2">
        <v>52.471530000000001</v>
      </c>
      <c r="BM13" s="2">
        <v>16</v>
      </c>
      <c r="BN13" s="2">
        <v>10</v>
      </c>
      <c r="BO13" s="4">
        <v>16</v>
      </c>
      <c r="BP13" s="4">
        <v>2</v>
      </c>
      <c r="BQ13" s="4">
        <v>1</v>
      </c>
      <c r="BR13" s="4">
        <v>13</v>
      </c>
      <c r="BS13" s="2">
        <v>12.5</v>
      </c>
      <c r="BT13" s="4">
        <v>14</v>
      </c>
      <c r="BU13" s="4">
        <v>0</v>
      </c>
      <c r="BV13" s="4">
        <v>16</v>
      </c>
      <c r="BW13" s="2">
        <v>87.5</v>
      </c>
      <c r="BX13" s="2">
        <v>12.255800000000001</v>
      </c>
      <c r="BY13" s="2">
        <v>1515.182</v>
      </c>
      <c r="BZ13" s="3">
        <v>13.27669</v>
      </c>
      <c r="CA13" s="3">
        <v>0.87624380000000002</v>
      </c>
      <c r="CB13" s="2">
        <v>1.16858</v>
      </c>
      <c r="CC13" s="3">
        <v>0.87624380000000002</v>
      </c>
      <c r="CD13" s="3">
        <v>0.5348965</v>
      </c>
      <c r="CE13" s="3">
        <v>0.61425759999999996</v>
      </c>
      <c r="CF13" s="2">
        <v>14.83672</v>
      </c>
      <c r="CG13" s="3">
        <v>2306.4110000000001</v>
      </c>
      <c r="CH13" s="3">
        <v>2426.2629999999999</v>
      </c>
      <c r="CI13" s="2">
        <v>5.1964880000000004</v>
      </c>
      <c r="CJ13" s="3">
        <v>4.1285720000000001</v>
      </c>
      <c r="CK13" s="2">
        <v>23.529409999999999</v>
      </c>
      <c r="CL13" s="3">
        <v>4849.4449999999997</v>
      </c>
      <c r="CM13" s="3">
        <v>5037.8490000000002</v>
      </c>
      <c r="CN13" s="2">
        <v>3.8850669999999998</v>
      </c>
      <c r="CO13" s="3">
        <v>3.1741489999999999</v>
      </c>
      <c r="CP13" s="3">
        <v>3.9453520000000002</v>
      </c>
      <c r="CQ13" s="3">
        <v>3.8110010000000001</v>
      </c>
      <c r="CR13" s="2">
        <v>13.57377</v>
      </c>
      <c r="CS13" s="2">
        <v>-8.6266630000000006</v>
      </c>
      <c r="CT13" s="2">
        <v>-5.4054200000000003</v>
      </c>
      <c r="CU13" s="2">
        <v>24.296399999999998</v>
      </c>
      <c r="CV13" s="2">
        <v>57.082099999999997</v>
      </c>
      <c r="CW13" s="3">
        <v>1.0450330000000001</v>
      </c>
      <c r="CX13" s="2">
        <v>16.091180000000001</v>
      </c>
      <c r="CY13" s="2">
        <v>9.8270459999999993</v>
      </c>
      <c r="CZ13" s="2">
        <v>29.03913</v>
      </c>
      <c r="DA13" s="2">
        <v>73.818179999999998</v>
      </c>
    </row>
    <row r="14" spans="1:105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33</v>
      </c>
      <c r="E14" s="1" t="s">
        <v>22</v>
      </c>
      <c r="F14" s="1" t="s">
        <v>23</v>
      </c>
      <c r="G14" s="2">
        <v>3534.509</v>
      </c>
      <c r="H14" s="2">
        <v>3534.509</v>
      </c>
      <c r="I14" s="2">
        <v>78.448499999999996</v>
      </c>
      <c r="J14" s="2">
        <v>2772.7689999999998</v>
      </c>
      <c r="K14" s="3">
        <v>19.655000000000001</v>
      </c>
      <c r="L14" s="3">
        <v>0</v>
      </c>
      <c r="M14" s="2">
        <v>2.6456369999999998</v>
      </c>
      <c r="N14" s="2">
        <v>2.8233730000000001</v>
      </c>
      <c r="O14" s="2">
        <v>3.2052909999999999</v>
      </c>
      <c r="P14" s="2">
        <v>3.4596789999999999</v>
      </c>
      <c r="Q14" s="2">
        <v>10.980449999999999</v>
      </c>
      <c r="R14" s="2">
        <v>11.42661</v>
      </c>
      <c r="S14" s="2">
        <v>10.07638</v>
      </c>
      <c r="T14" s="2">
        <v>9.1270389999999999</v>
      </c>
      <c r="U14" s="2">
        <v>-0.77473789999999998</v>
      </c>
      <c r="V14" s="2">
        <v>0.56910349999999998</v>
      </c>
      <c r="W14" s="2">
        <v>1.8112509999999998E-2</v>
      </c>
      <c r="X14" s="2">
        <v>-0.32821909999999999</v>
      </c>
      <c r="Y14" s="2">
        <v>2.047396</v>
      </c>
      <c r="Z14" s="2">
        <v>1.7841499999999999</v>
      </c>
      <c r="AA14" s="2">
        <v>1.585081</v>
      </c>
      <c r="AB14" s="2">
        <v>1.383181</v>
      </c>
      <c r="AC14" s="2">
        <v>11.16761</v>
      </c>
      <c r="AD14" s="2">
        <v>8.6206139999999998</v>
      </c>
      <c r="AE14" s="2">
        <v>7.385726</v>
      </c>
      <c r="AF14" s="2">
        <v>6.2577340000000001</v>
      </c>
      <c r="AG14" s="2">
        <v>110.2901</v>
      </c>
      <c r="AH14" s="2">
        <v>1898.153</v>
      </c>
      <c r="AI14" s="2">
        <v>-171.18369999999999</v>
      </c>
      <c r="AJ14" s="2">
        <v>9.1897900000000003</v>
      </c>
      <c r="AK14" s="2">
        <v>5.5799919999999998</v>
      </c>
      <c r="AL14" s="2">
        <v>10.19453</v>
      </c>
      <c r="AM14" s="3" t="e">
        <v>#N/A</v>
      </c>
      <c r="AN14" s="3" t="e">
        <v>#N/A</v>
      </c>
      <c r="AO14" s="2">
        <v>8.7183240000000009</v>
      </c>
      <c r="AP14" s="2">
        <v>8.6099040000000002</v>
      </c>
      <c r="AQ14" s="2">
        <v>8.4119410000000006</v>
      </c>
      <c r="AR14" s="2">
        <v>8.4748730000000005</v>
      </c>
      <c r="AS14" s="2">
        <v>-5.4847349999999997</v>
      </c>
      <c r="AT14" s="2">
        <v>-6.2609029999999999</v>
      </c>
      <c r="AU14" s="2">
        <v>-6.1428089999999997</v>
      </c>
      <c r="AV14" s="2">
        <v>-5.839601</v>
      </c>
      <c r="AW14" s="1" t="s">
        <v>6</v>
      </c>
      <c r="AX14" s="3">
        <v>1.25</v>
      </c>
      <c r="AY14" s="3">
        <v>25</v>
      </c>
      <c r="AZ14" s="2">
        <v>27.194099999999999</v>
      </c>
      <c r="BA14" s="2">
        <v>15.613989999999999</v>
      </c>
      <c r="BB14" s="2">
        <v>-3.5751819999999999</v>
      </c>
      <c r="BC14" s="2">
        <v>77.8733</v>
      </c>
      <c r="BD14" s="2">
        <v>33.980919999999998</v>
      </c>
      <c r="BE14" s="3">
        <v>9.73</v>
      </c>
      <c r="BF14" s="2">
        <v>102.00409999999999</v>
      </c>
      <c r="BG14" s="3">
        <v>21.31</v>
      </c>
      <c r="BH14" s="2">
        <v>-7.7663000000000002</v>
      </c>
      <c r="BI14" s="2">
        <v>28.723469999999999</v>
      </c>
      <c r="BJ14" s="2">
        <v>32.030380000000001</v>
      </c>
      <c r="BK14" s="2">
        <v>31.922429999999999</v>
      </c>
      <c r="BL14" s="2">
        <v>30.729140000000001</v>
      </c>
      <c r="BM14" s="2">
        <v>12</v>
      </c>
      <c r="BN14" s="2">
        <v>10</v>
      </c>
      <c r="BO14" s="4">
        <v>12</v>
      </c>
      <c r="BP14" s="4">
        <v>0</v>
      </c>
      <c r="BQ14" s="4">
        <v>0</v>
      </c>
      <c r="BR14" s="4">
        <v>11</v>
      </c>
      <c r="BS14" s="2">
        <v>0</v>
      </c>
      <c r="BT14" s="4">
        <v>10</v>
      </c>
      <c r="BU14" s="4">
        <v>1</v>
      </c>
      <c r="BV14" s="4">
        <v>12</v>
      </c>
      <c r="BW14" s="2">
        <v>83.333330000000004</v>
      </c>
      <c r="BX14" s="2">
        <v>11.2201</v>
      </c>
      <c r="BY14" s="2">
        <v>179.82749999999999</v>
      </c>
      <c r="BZ14" s="3">
        <v>0.4697365</v>
      </c>
      <c r="CA14" s="3">
        <v>0.26121509999999998</v>
      </c>
      <c r="CB14" s="2">
        <v>0.94301400000000002</v>
      </c>
      <c r="CC14" s="3">
        <v>0.26121509999999998</v>
      </c>
      <c r="CD14" s="3">
        <v>1.3788560000000001</v>
      </c>
      <c r="CE14" s="3">
        <v>1.7068460000000001</v>
      </c>
      <c r="CF14" s="2">
        <v>23.78706</v>
      </c>
      <c r="CG14" s="3">
        <v>361.67630000000003</v>
      </c>
      <c r="CH14" s="3">
        <v>402.71260000000001</v>
      </c>
      <c r="CI14" s="2">
        <v>11.34615</v>
      </c>
      <c r="CJ14" s="3">
        <v>17.43797</v>
      </c>
      <c r="CK14" s="2">
        <v>43.365349999999999</v>
      </c>
      <c r="CL14" s="3">
        <v>5754.82</v>
      </c>
      <c r="CM14" s="3">
        <v>6028.558</v>
      </c>
      <c r="CN14" s="2">
        <v>4.7566649999999999</v>
      </c>
      <c r="CO14" s="3">
        <v>14.673730000000001</v>
      </c>
      <c r="CP14" s="3">
        <v>18.854019999999998</v>
      </c>
      <c r="CQ14" s="3">
        <v>19.56692</v>
      </c>
      <c r="CR14" s="2">
        <v>33.946869999999997</v>
      </c>
      <c r="CS14" s="2">
        <v>4.2483329999999997</v>
      </c>
      <c r="CT14" s="2">
        <v>0.45013429999999999</v>
      </c>
      <c r="CU14" s="2">
        <v>28.48827</v>
      </c>
      <c r="CV14" s="2">
        <v>7.5480239999999998</v>
      </c>
      <c r="CW14" s="3">
        <v>0.2135523</v>
      </c>
      <c r="CX14" s="2">
        <v>45.36148</v>
      </c>
      <c r="CY14" s="2">
        <v>0.69133659999999997</v>
      </c>
      <c r="CZ14" s="2">
        <v>16.155270000000002</v>
      </c>
      <c r="DA14" s="2">
        <v>74.44444</v>
      </c>
    </row>
    <row r="15" spans="1:105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3</v>
      </c>
      <c r="E15" s="1" t="s">
        <v>4</v>
      </c>
      <c r="F15" s="1" t="s">
        <v>5</v>
      </c>
      <c r="G15" s="2">
        <v>44956</v>
      </c>
      <c r="H15" s="2">
        <v>44956</v>
      </c>
      <c r="I15" s="2">
        <v>81.541499999999999</v>
      </c>
      <c r="J15" s="2">
        <v>36657.79</v>
      </c>
      <c r="K15" s="3">
        <v>2.3675000000000002</v>
      </c>
      <c r="L15" s="3">
        <v>0</v>
      </c>
      <c r="M15" s="2">
        <v>6.7581829999999998</v>
      </c>
      <c r="N15" s="2">
        <v>10.42754</v>
      </c>
      <c r="O15" s="2">
        <v>10.88439</v>
      </c>
      <c r="P15" s="2">
        <v>11.837859999999999</v>
      </c>
      <c r="Q15" s="2">
        <v>10.293480000000001</v>
      </c>
      <c r="R15" s="2">
        <v>6.9581249999999999</v>
      </c>
      <c r="S15" s="2">
        <v>6.52684</v>
      </c>
      <c r="T15" s="2">
        <v>6.140466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0.81530639999999999</v>
      </c>
      <c r="Z15" s="2">
        <v>0.7891667</v>
      </c>
      <c r="AA15" s="2">
        <v>0.74882099999999996</v>
      </c>
      <c r="AB15" s="2">
        <v>0.72731829999999997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0.35132809999999998</v>
      </c>
      <c r="AN15" s="3">
        <v>0.32903670000000002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1.2916669999999999</v>
      </c>
      <c r="AY15" s="3">
        <v>2.9750000000000001</v>
      </c>
      <c r="AZ15" s="2">
        <v>25.659970000000001</v>
      </c>
      <c r="BA15" s="2">
        <v>11.341659999999999</v>
      </c>
      <c r="BB15" s="2">
        <v>20.275400000000001</v>
      </c>
      <c r="BC15" s="2">
        <v>13.63091</v>
      </c>
      <c r="BD15" s="2">
        <v>13.93167</v>
      </c>
      <c r="BE15" s="3">
        <v>1.5842000000000001</v>
      </c>
      <c r="BF15" s="2">
        <v>49.444519999999997</v>
      </c>
      <c r="BG15" s="3">
        <v>2.6030000000000002</v>
      </c>
      <c r="BH15" s="2">
        <v>-9.0472459999999995</v>
      </c>
      <c r="BI15" s="2">
        <v>68.746229999999997</v>
      </c>
      <c r="BJ15" s="2">
        <v>70.765079999999998</v>
      </c>
      <c r="BK15" s="2">
        <v>70.302139999999994</v>
      </c>
      <c r="BL15" s="2">
        <v>72.437219999999996</v>
      </c>
      <c r="BM15" s="2">
        <v>22</v>
      </c>
      <c r="BN15" s="2">
        <v>11</v>
      </c>
      <c r="BO15" s="4">
        <v>24</v>
      </c>
      <c r="BP15" s="4">
        <v>2</v>
      </c>
      <c r="BQ15" s="4">
        <v>2</v>
      </c>
      <c r="BR15" s="4">
        <v>22</v>
      </c>
      <c r="BS15" s="2">
        <v>7.6923079999999997</v>
      </c>
      <c r="BT15" s="4">
        <v>20</v>
      </c>
      <c r="BU15" s="4">
        <v>1</v>
      </c>
      <c r="BV15" s="4">
        <v>24</v>
      </c>
      <c r="BW15" s="2">
        <v>83.333330000000004</v>
      </c>
      <c r="BX15" s="2">
        <v>11.6342</v>
      </c>
      <c r="BY15" s="2">
        <v>18988.8</v>
      </c>
      <c r="BZ15" s="3">
        <v>113.5108</v>
      </c>
      <c r="CA15" s="3">
        <v>0.59777769999999997</v>
      </c>
      <c r="CB15" s="2">
        <v>1.37243</v>
      </c>
      <c r="CC15" s="3">
        <v>0.59777769999999997</v>
      </c>
      <c r="CD15" s="3">
        <v>0.3031335</v>
      </c>
      <c r="CE15" s="3">
        <v>0.34171020000000002</v>
      </c>
      <c r="CF15" s="2">
        <v>12.725949999999999</v>
      </c>
      <c r="CG15" s="3">
        <v>11846.62</v>
      </c>
      <c r="CH15" s="3">
        <v>12501.74</v>
      </c>
      <c r="CI15" s="2">
        <v>5.5300349999999998</v>
      </c>
      <c r="CJ15" s="3">
        <v>2.6704349999999999</v>
      </c>
      <c r="CK15" s="2">
        <v>11.40508</v>
      </c>
      <c r="CL15" s="3">
        <v>22785.14</v>
      </c>
      <c r="CM15" s="3">
        <v>23696.79</v>
      </c>
      <c r="CN15" s="2">
        <v>4.0010690000000002</v>
      </c>
      <c r="CO15" s="3">
        <v>2.0398049999999999</v>
      </c>
      <c r="CP15" s="3">
        <v>2.4196970000000002</v>
      </c>
      <c r="CQ15" s="3">
        <v>2.407327</v>
      </c>
      <c r="CR15" s="2">
        <v>16.065010000000001</v>
      </c>
      <c r="CS15" s="2">
        <v>-2.157152</v>
      </c>
      <c r="CT15" s="2">
        <v>-1.6544099999999999</v>
      </c>
      <c r="CU15" s="2">
        <v>18.623899999999999</v>
      </c>
      <c r="CV15" s="2">
        <v>311.40410000000003</v>
      </c>
      <c r="CW15" s="3">
        <v>0.69268649999999998</v>
      </c>
      <c r="CX15" s="2">
        <v>53.005519999999997</v>
      </c>
      <c r="CY15" s="2">
        <v>4.5353960000000004</v>
      </c>
      <c r="CZ15" s="2">
        <v>6.4689699999999997</v>
      </c>
      <c r="DA15" s="2">
        <v>75.454539999999994</v>
      </c>
    </row>
    <row r="16" spans="1:105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38</v>
      </c>
      <c r="E16" s="1" t="s">
        <v>4</v>
      </c>
      <c r="F16" s="1" t="s">
        <v>5</v>
      </c>
      <c r="G16" s="2">
        <v>5563.942</v>
      </c>
      <c r="H16" s="2">
        <v>5563.942</v>
      </c>
      <c r="I16" s="2">
        <v>99.132800000000003</v>
      </c>
      <c r="J16" s="2">
        <v>5515.692</v>
      </c>
      <c r="K16" s="3">
        <v>0.98880000000000001</v>
      </c>
      <c r="L16" s="3">
        <v>0</v>
      </c>
      <c r="M16" s="2">
        <v>4.0453070000000002</v>
      </c>
      <c r="N16" s="2">
        <v>7.079288</v>
      </c>
      <c r="O16" s="2">
        <v>7.5849520000000004</v>
      </c>
      <c r="P16" s="2">
        <v>10.11327</v>
      </c>
      <c r="Q16" s="2">
        <v>7.0628570000000002</v>
      </c>
      <c r="R16" s="2">
        <v>5.981026</v>
      </c>
      <c r="S16" s="2">
        <v>6.18</v>
      </c>
      <c r="T16" s="2">
        <v>5.2042109999999999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0.42160029999999998</v>
      </c>
      <c r="Z16" s="2">
        <v>0.40646209999999999</v>
      </c>
      <c r="AA16" s="2">
        <v>0.38325579999999998</v>
      </c>
      <c r="AB16" s="2">
        <v>0.37172929999999998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0.2911261</v>
      </c>
      <c r="AN16" s="3">
        <v>0.28175630000000002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1.454545</v>
      </c>
      <c r="AY16" s="3">
        <v>1.33</v>
      </c>
      <c r="AZ16" s="2">
        <v>34.506480000000003</v>
      </c>
      <c r="BA16" s="2">
        <v>6.7958590000000001</v>
      </c>
      <c r="BB16" s="2">
        <v>21</v>
      </c>
      <c r="BC16" s="2">
        <v>32.618020000000001</v>
      </c>
      <c r="BD16" s="2">
        <v>12.26158</v>
      </c>
      <c r="BE16" s="3">
        <v>0.57499999999999996</v>
      </c>
      <c r="BF16" s="2">
        <v>71.965220000000002</v>
      </c>
      <c r="BG16" s="3">
        <v>1.3340000000000001</v>
      </c>
      <c r="BH16" s="2">
        <v>-25.87706</v>
      </c>
      <c r="BI16" s="2">
        <v>28.888100000000001</v>
      </c>
      <c r="BJ16" s="2">
        <v>43.464109999999998</v>
      </c>
      <c r="BK16" s="2">
        <v>45.242649999999998</v>
      </c>
      <c r="BL16" s="2">
        <v>48.909480000000002</v>
      </c>
      <c r="BM16" s="2">
        <v>20</v>
      </c>
      <c r="BN16" s="2">
        <v>14</v>
      </c>
      <c r="BO16" s="4">
        <v>22</v>
      </c>
      <c r="BP16" s="4">
        <v>3</v>
      </c>
      <c r="BQ16" s="4">
        <v>1</v>
      </c>
      <c r="BR16" s="4">
        <v>20</v>
      </c>
      <c r="BS16" s="2">
        <v>12.5</v>
      </c>
      <c r="BT16" s="4">
        <v>13</v>
      </c>
      <c r="BU16" s="4">
        <v>1</v>
      </c>
      <c r="BV16" s="4">
        <v>22</v>
      </c>
      <c r="BW16" s="2">
        <v>59.090910000000001</v>
      </c>
      <c r="BX16" s="2">
        <v>15.609</v>
      </c>
      <c r="BY16" s="2">
        <v>5626.9639999999999</v>
      </c>
      <c r="BZ16" s="3">
        <v>36.618369999999999</v>
      </c>
      <c r="CA16" s="3">
        <v>0.65076599999999996</v>
      </c>
      <c r="CB16" s="2">
        <v>1.4201999999999999</v>
      </c>
      <c r="CC16" s="3">
        <v>0.65076599999999996</v>
      </c>
      <c r="CD16" s="3">
        <v>0.1318174</v>
      </c>
      <c r="CE16" s="3">
        <v>0.16173650000000001</v>
      </c>
      <c r="CF16" s="2">
        <v>22.69736</v>
      </c>
      <c r="CG16" s="3">
        <v>2331.8029999999999</v>
      </c>
      <c r="CH16" s="3">
        <v>2585.2539999999999</v>
      </c>
      <c r="CI16" s="2">
        <v>10.869300000000001</v>
      </c>
      <c r="CJ16" s="3">
        <v>1.1233329999999999</v>
      </c>
      <c r="CK16" s="2">
        <v>18.397629999999999</v>
      </c>
      <c r="CL16" s="3">
        <v>5349.8050000000003</v>
      </c>
      <c r="CM16" s="3">
        <v>5600.7550000000001</v>
      </c>
      <c r="CN16" s="2">
        <v>4.6908260000000004</v>
      </c>
      <c r="CO16" s="3">
        <v>0.86273429999999995</v>
      </c>
      <c r="CP16" s="3">
        <v>1.131616</v>
      </c>
      <c r="CQ16" s="3">
        <v>1.1211690000000001</v>
      </c>
      <c r="CR16" s="2">
        <v>14.612349999999999</v>
      </c>
      <c r="CS16" s="2">
        <v>-12.620520000000001</v>
      </c>
      <c r="CT16" s="2">
        <v>-11.80636</v>
      </c>
      <c r="CU16" s="2">
        <v>31.16619</v>
      </c>
      <c r="CV16" s="2">
        <v>48.541840000000001</v>
      </c>
      <c r="CW16" s="3">
        <v>0.87243599999999999</v>
      </c>
      <c r="CX16" s="2">
        <v>33.047550000000001</v>
      </c>
      <c r="CY16" s="2">
        <v>2.6396449999999998</v>
      </c>
      <c r="CZ16" s="2">
        <v>-2.5765250000000002</v>
      </c>
      <c r="DA16" s="2">
        <v>79.161609999999996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41</v>
      </c>
      <c r="E17" s="1" t="s">
        <v>4</v>
      </c>
      <c r="F17" s="1" t="s">
        <v>5</v>
      </c>
      <c r="G17" s="2">
        <v>9978.5990000000002</v>
      </c>
      <c r="H17" s="2">
        <v>9978.5990000000002</v>
      </c>
      <c r="I17" s="2">
        <v>95.891800000000003</v>
      </c>
      <c r="J17" s="2">
        <v>9568.6579999999994</v>
      </c>
      <c r="K17" s="3">
        <v>9.3239999999999998</v>
      </c>
      <c r="L17" s="3">
        <v>0</v>
      </c>
      <c r="M17" s="2">
        <v>2.2522519999999999</v>
      </c>
      <c r="N17" s="2">
        <v>4.9615609999999997</v>
      </c>
      <c r="O17" s="2">
        <v>6.2205060000000003</v>
      </c>
      <c r="P17" s="2">
        <v>7.239382</v>
      </c>
      <c r="Q17" s="2">
        <v>10.71724</v>
      </c>
      <c r="R17" s="2">
        <v>6.8175319999999999</v>
      </c>
      <c r="S17" s="2">
        <v>6.5385689999999999</v>
      </c>
      <c r="T17" s="2">
        <v>6.1842540000000001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0.91501480000000002</v>
      </c>
      <c r="Z17" s="2">
        <v>0.84840769999999999</v>
      </c>
      <c r="AA17" s="2">
        <v>0.79016949999999997</v>
      </c>
      <c r="AB17" s="2">
        <v>0.71038369999999995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0.78184770000000003</v>
      </c>
      <c r="AN17" s="3">
        <v>0.74424690000000004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1.388889</v>
      </c>
      <c r="AY17" s="3">
        <v>12.1</v>
      </c>
      <c r="AZ17" s="2">
        <v>29.772629999999999</v>
      </c>
      <c r="BA17" s="2">
        <v>12.4445</v>
      </c>
      <c r="BB17" s="2">
        <v>8.7428319999999999</v>
      </c>
      <c r="BC17" s="2">
        <v>60.537190000000002</v>
      </c>
      <c r="BD17" s="2">
        <v>4.7640560000000001</v>
      </c>
      <c r="BE17" s="3">
        <v>5.1980000000000004</v>
      </c>
      <c r="BF17" s="2">
        <v>79.376689999999996</v>
      </c>
      <c r="BG17" s="3">
        <v>10.885</v>
      </c>
      <c r="BH17" s="2">
        <v>-14.34084</v>
      </c>
      <c r="BI17" s="2">
        <v>23.336549999999999</v>
      </c>
      <c r="BJ17" s="2">
        <v>33.919330000000002</v>
      </c>
      <c r="BK17" s="2">
        <v>40.56221</v>
      </c>
      <c r="BL17" s="2">
        <v>46.208010000000002</v>
      </c>
      <c r="BM17" s="2">
        <v>16</v>
      </c>
      <c r="BN17" s="2">
        <v>8</v>
      </c>
      <c r="BO17" s="4">
        <v>18</v>
      </c>
      <c r="BP17" s="4">
        <v>1</v>
      </c>
      <c r="BQ17" s="4">
        <v>0</v>
      </c>
      <c r="BR17" s="4">
        <v>18</v>
      </c>
      <c r="BS17" s="2">
        <v>5.2631579999999998</v>
      </c>
      <c r="BT17" s="4">
        <v>12</v>
      </c>
      <c r="BU17" s="4">
        <v>0</v>
      </c>
      <c r="BV17" s="4">
        <v>18</v>
      </c>
      <c r="BW17" s="2">
        <v>66.666669999999996</v>
      </c>
      <c r="BX17" s="2">
        <v>14.8018</v>
      </c>
      <c r="BY17" s="2">
        <v>1070.2059999999999</v>
      </c>
      <c r="BZ17" s="3">
        <v>3.324722</v>
      </c>
      <c r="CA17" s="3">
        <v>0.31066189999999999</v>
      </c>
      <c r="CB17" s="2">
        <v>1.16601</v>
      </c>
      <c r="CC17" s="3">
        <v>0.31066189999999999</v>
      </c>
      <c r="CD17" s="3">
        <v>1.1459900000000001</v>
      </c>
      <c r="CE17" s="3">
        <v>1.3640429999999999</v>
      </c>
      <c r="CF17" s="2">
        <v>19.027419999999999</v>
      </c>
      <c r="CG17" s="3">
        <v>1736.752</v>
      </c>
      <c r="CH17" s="3">
        <v>1997.3209999999999</v>
      </c>
      <c r="CI17" s="2">
        <v>15.00323</v>
      </c>
      <c r="CJ17" s="3">
        <v>10.01</v>
      </c>
      <c r="CK17" s="2">
        <v>20.87913</v>
      </c>
      <c r="CL17" s="3">
        <v>3800.36</v>
      </c>
      <c r="CM17" s="3">
        <v>4123.049</v>
      </c>
      <c r="CN17" s="2">
        <v>8.4910150000000009</v>
      </c>
      <c r="CO17" s="3">
        <v>7.7725109999999997</v>
      </c>
      <c r="CP17" s="3">
        <v>9.7075680000000002</v>
      </c>
      <c r="CQ17" s="3">
        <v>9.7121549999999992</v>
      </c>
      <c r="CR17" s="2">
        <v>19.96125</v>
      </c>
      <c r="CS17" s="2">
        <v>-3.951222</v>
      </c>
      <c r="CT17" s="2">
        <v>-3.9965869999999999</v>
      </c>
      <c r="CU17" s="2">
        <v>24.896170000000001</v>
      </c>
      <c r="CV17" s="2">
        <v>25.430859999999999</v>
      </c>
      <c r="CW17" s="3">
        <v>0.25485400000000002</v>
      </c>
      <c r="CX17" s="2" t="e">
        <v>#N/A</v>
      </c>
      <c r="CY17" s="2" t="e">
        <v>#N/A</v>
      </c>
      <c r="CZ17" s="2" t="e">
        <v>#N/A</v>
      </c>
      <c r="DA17" s="2">
        <v>79.939390000000003</v>
      </c>
    </row>
    <row r="18" spans="1:105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3</v>
      </c>
      <c r="E18" s="1" t="s">
        <v>4</v>
      </c>
      <c r="F18" s="1" t="s">
        <v>5</v>
      </c>
      <c r="G18" s="2">
        <v>3218.2280000000001</v>
      </c>
      <c r="H18" s="2">
        <v>3218.2280000000001</v>
      </c>
      <c r="I18" s="2">
        <v>79.194800000000001</v>
      </c>
      <c r="J18" s="2">
        <v>2548.6689999999999</v>
      </c>
      <c r="K18" s="3">
        <v>2.2730000000000001</v>
      </c>
      <c r="L18" s="3">
        <v>0</v>
      </c>
      <c r="M18" s="2">
        <v>5.2793659999999996</v>
      </c>
      <c r="N18" s="2">
        <v>8.7989440000000005</v>
      </c>
      <c r="O18" s="2">
        <v>10.02336</v>
      </c>
      <c r="P18" s="2">
        <v>12.758470000000001</v>
      </c>
      <c r="Q18" s="2">
        <v>6.5987340000000003</v>
      </c>
      <c r="R18" s="2">
        <v>5.1211510000000002</v>
      </c>
      <c r="S18" s="2">
        <v>4.6366129999999997</v>
      </c>
      <c r="T18" s="2">
        <v>3.9877189999999998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0.41252270000000002</v>
      </c>
      <c r="Z18" s="2">
        <v>0.38070470000000001</v>
      </c>
      <c r="AA18" s="2">
        <v>0.36195680000000002</v>
      </c>
      <c r="AB18" s="2">
        <v>0.34129130000000002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0.21321570000000001</v>
      </c>
      <c r="AN18" s="3">
        <v>0.20185069999999999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1.4166669999999999</v>
      </c>
      <c r="AY18" s="3">
        <v>3.25</v>
      </c>
      <c r="AZ18" s="2">
        <v>42.982840000000003</v>
      </c>
      <c r="BA18" s="2">
        <v>7.4339680000000001</v>
      </c>
      <c r="BB18" s="2">
        <v>22.810140000000001</v>
      </c>
      <c r="BC18" s="2">
        <v>43.000950000000003</v>
      </c>
      <c r="BD18" s="2">
        <v>18.477979999999999</v>
      </c>
      <c r="BE18" s="3">
        <v>1.2450000000000001</v>
      </c>
      <c r="BF18" s="2">
        <v>82.570279999999997</v>
      </c>
      <c r="BG18" s="3">
        <v>2.859</v>
      </c>
      <c r="BH18" s="2">
        <v>-20.496680000000001</v>
      </c>
      <c r="BI18" s="2">
        <v>36.360019999999999</v>
      </c>
      <c r="BJ18" s="2">
        <v>43.824719999999999</v>
      </c>
      <c r="BK18" s="2">
        <v>47.983150000000002</v>
      </c>
      <c r="BL18" s="2">
        <v>50.250100000000003</v>
      </c>
      <c r="BM18" s="2">
        <v>12</v>
      </c>
      <c r="BN18" s="2">
        <v>8</v>
      </c>
      <c r="BO18" s="4">
        <v>12</v>
      </c>
      <c r="BP18" s="4">
        <v>2</v>
      </c>
      <c r="BQ18" s="4">
        <v>0</v>
      </c>
      <c r="BR18" s="4">
        <v>11</v>
      </c>
      <c r="BS18" s="2">
        <v>15.38462</v>
      </c>
      <c r="BT18" s="4">
        <v>7</v>
      </c>
      <c r="BU18" s="4">
        <v>0</v>
      </c>
      <c r="BV18" s="4">
        <v>12</v>
      </c>
      <c r="BW18" s="2">
        <v>58.333329999999997</v>
      </c>
      <c r="BX18" s="2">
        <v>14.4101</v>
      </c>
      <c r="BY18" s="2">
        <v>1415.85</v>
      </c>
      <c r="BZ18" s="3">
        <v>13.73119</v>
      </c>
      <c r="CA18" s="3">
        <v>0.9698194</v>
      </c>
      <c r="CB18" s="2">
        <v>1.36947</v>
      </c>
      <c r="CC18" s="3">
        <v>0.9698194</v>
      </c>
      <c r="CD18" s="3">
        <v>0.37098540000000002</v>
      </c>
      <c r="CE18" s="3">
        <v>0.46736090000000002</v>
      </c>
      <c r="CF18" s="2">
        <v>25.978259999999999</v>
      </c>
      <c r="CG18" s="3">
        <v>1593.4290000000001</v>
      </c>
      <c r="CH18" s="3">
        <v>1768.798</v>
      </c>
      <c r="CI18" s="2">
        <v>11.00582</v>
      </c>
      <c r="CJ18" s="3">
        <v>2.6263640000000001</v>
      </c>
      <c r="CK18" s="2">
        <v>23.745239999999999</v>
      </c>
      <c r="CL18" s="3">
        <v>4224.2730000000001</v>
      </c>
      <c r="CM18" s="3">
        <v>4456.6049999999996</v>
      </c>
      <c r="CN18" s="2">
        <v>5.4999349999999998</v>
      </c>
      <c r="CO18" s="3">
        <v>1.9206989999999999</v>
      </c>
      <c r="CP18" s="3">
        <v>2.5081959999999999</v>
      </c>
      <c r="CQ18" s="3">
        <v>2.4771540000000001</v>
      </c>
      <c r="CR18" s="2">
        <v>18.342320000000001</v>
      </c>
      <c r="CS18" s="2">
        <v>-9.3771039999999992</v>
      </c>
      <c r="CT18" s="2">
        <v>-8.2414740000000002</v>
      </c>
      <c r="CU18" s="2">
        <v>30.58765</v>
      </c>
      <c r="CV18" s="2">
        <v>36.516970000000001</v>
      </c>
      <c r="CW18" s="3">
        <v>1.134692</v>
      </c>
      <c r="CX18" s="2" t="e">
        <v>#N/A</v>
      </c>
      <c r="CY18" s="2">
        <v>38.200710000000001</v>
      </c>
      <c r="CZ18" s="2">
        <v>120.3704</v>
      </c>
      <c r="DA18" s="2">
        <v>80.404039999999995</v>
      </c>
    </row>
    <row r="19" spans="1:105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46</v>
      </c>
      <c r="E19" s="1" t="s">
        <v>4</v>
      </c>
      <c r="F19" s="1" t="s">
        <v>5</v>
      </c>
      <c r="G19" s="2">
        <v>13121.77</v>
      </c>
      <c r="H19" s="2">
        <v>13121.77</v>
      </c>
      <c r="I19" s="2">
        <v>99.971100000000007</v>
      </c>
      <c r="J19" s="2">
        <v>13117.98</v>
      </c>
      <c r="K19" s="3">
        <v>14.62</v>
      </c>
      <c r="L19" s="3">
        <v>0</v>
      </c>
      <c r="M19" s="2">
        <v>6.7715459999999998</v>
      </c>
      <c r="N19" s="2">
        <v>6.4338050000000004</v>
      </c>
      <c r="O19" s="2">
        <v>8.2079350000000009</v>
      </c>
      <c r="P19" s="2">
        <v>8.7551299999999994</v>
      </c>
      <c r="Q19" s="2">
        <v>7.4591839999999996</v>
      </c>
      <c r="R19" s="2">
        <v>7.7765959999999996</v>
      </c>
      <c r="S19" s="2">
        <v>6.091666</v>
      </c>
      <c r="T19" s="2">
        <v>5.5801530000000001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0.63017239999999997</v>
      </c>
      <c r="Z19" s="2">
        <v>0.5986764</v>
      </c>
      <c r="AA19" s="2">
        <v>0.55770830000000005</v>
      </c>
      <c r="AB19" s="2">
        <v>0.51779710000000001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0.52168539999999997</v>
      </c>
      <c r="AN19" s="3">
        <v>0.40536840000000002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47</v>
      </c>
      <c r="AX19" s="3">
        <v>1.6304350000000001</v>
      </c>
      <c r="AY19" s="3">
        <v>18</v>
      </c>
      <c r="AZ19" s="2">
        <v>23.119019999999999</v>
      </c>
      <c r="BA19" s="2">
        <v>7.6984380000000003</v>
      </c>
      <c r="BB19" s="2">
        <v>15.68216</v>
      </c>
      <c r="BC19" s="2">
        <v>25.579799999999999</v>
      </c>
      <c r="BD19" s="2">
        <v>13.11412</v>
      </c>
      <c r="BE19" s="3">
        <v>8.6880000000000006</v>
      </c>
      <c r="BF19" s="2">
        <v>68.278080000000003</v>
      </c>
      <c r="BG19" s="3">
        <v>16.995000000000001</v>
      </c>
      <c r="BH19" s="2">
        <v>-13.9747</v>
      </c>
      <c r="BI19" s="2">
        <v>49.16084</v>
      </c>
      <c r="BJ19" s="2">
        <v>50.453600000000002</v>
      </c>
      <c r="BK19" s="2">
        <v>50.878889999999998</v>
      </c>
      <c r="BL19" s="2">
        <v>49.79954</v>
      </c>
      <c r="BM19" s="2">
        <v>20</v>
      </c>
      <c r="BN19" s="2">
        <v>12</v>
      </c>
      <c r="BO19" s="4">
        <v>23</v>
      </c>
      <c r="BP19" s="4">
        <v>5</v>
      </c>
      <c r="BQ19" s="4">
        <v>1</v>
      </c>
      <c r="BR19" s="4">
        <v>17</v>
      </c>
      <c r="BS19" s="2">
        <v>21.739129999999999</v>
      </c>
      <c r="BT19" s="4">
        <v>10</v>
      </c>
      <c r="BU19" s="4">
        <v>1</v>
      </c>
      <c r="BV19" s="4">
        <v>23</v>
      </c>
      <c r="BW19" s="2">
        <v>43.478259999999999</v>
      </c>
      <c r="BX19" s="2">
        <v>11.819599999999999</v>
      </c>
      <c r="BY19" s="2">
        <v>897.52189999999996</v>
      </c>
      <c r="BZ19" s="3">
        <v>2.842657</v>
      </c>
      <c r="CA19" s="3">
        <v>0.31672280000000003</v>
      </c>
      <c r="CB19" s="2">
        <v>1.2220299999999999</v>
      </c>
      <c r="CC19" s="3">
        <v>0.31672280000000003</v>
      </c>
      <c r="CD19" s="3">
        <v>1.45719</v>
      </c>
      <c r="CE19" s="3">
        <v>1.787034</v>
      </c>
      <c r="CF19" s="2">
        <v>22.635580000000001</v>
      </c>
      <c r="CG19" s="3">
        <v>2396.7449999999999</v>
      </c>
      <c r="CH19" s="3">
        <v>2844.4059999999999</v>
      </c>
      <c r="CI19" s="2">
        <v>18.677900000000001</v>
      </c>
      <c r="CJ19" s="3">
        <v>14.2225</v>
      </c>
      <c r="CK19" s="2">
        <v>26.560030000000001</v>
      </c>
      <c r="CL19" s="3">
        <v>7766.1239999999998</v>
      </c>
      <c r="CM19" s="3">
        <v>8181.0460000000003</v>
      </c>
      <c r="CN19" s="2">
        <v>5.3427100000000003</v>
      </c>
      <c r="CO19" s="3">
        <v>12.08376</v>
      </c>
      <c r="CP19" s="3">
        <v>15.50196</v>
      </c>
      <c r="CQ19" s="3">
        <v>15.43384</v>
      </c>
      <c r="CR19" s="2">
        <v>20.988849999999999</v>
      </c>
      <c r="CS19" s="2">
        <v>-5.6893529999999997</v>
      </c>
      <c r="CT19" s="2">
        <v>-5.2731159999999999</v>
      </c>
      <c r="CU19" s="2">
        <v>28.287579999999998</v>
      </c>
      <c r="CV19" s="2">
        <v>47.994430000000001</v>
      </c>
      <c r="CW19" s="3">
        <v>0.36576180000000003</v>
      </c>
      <c r="CX19" s="2">
        <v>142.4855</v>
      </c>
      <c r="CY19" s="2">
        <v>9.6029549999999997</v>
      </c>
      <c r="CZ19" s="2">
        <v>22.331610000000001</v>
      </c>
      <c r="DA19" s="2">
        <v>80.434340000000006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14</v>
      </c>
      <c r="E20" s="1" t="s">
        <v>4</v>
      </c>
      <c r="F20" s="1" t="s">
        <v>50</v>
      </c>
      <c r="G20" s="2">
        <v>12150.37</v>
      </c>
      <c r="H20" s="2">
        <v>12150.37</v>
      </c>
      <c r="I20" s="2">
        <v>79.851500000000001</v>
      </c>
      <c r="J20" s="2">
        <v>9702.2549999999992</v>
      </c>
      <c r="K20" s="3">
        <v>9.702</v>
      </c>
      <c r="L20" s="3">
        <v>0</v>
      </c>
      <c r="M20" s="2">
        <v>2.0614309999999998</v>
      </c>
      <c r="N20" s="2">
        <v>4.1743969999999999</v>
      </c>
      <c r="O20" s="2">
        <v>6.1842920000000001</v>
      </c>
      <c r="P20" s="2">
        <v>7.524222</v>
      </c>
      <c r="Q20" s="2">
        <v>7.6393700000000004</v>
      </c>
      <c r="R20" s="2">
        <v>6.4039599999999997</v>
      </c>
      <c r="S20" s="2">
        <v>5.4201119999999996</v>
      </c>
      <c r="T20" s="2">
        <v>4.851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0.45251859999999999</v>
      </c>
      <c r="Z20" s="2">
        <v>0.42515340000000001</v>
      </c>
      <c r="AA20" s="2">
        <v>0.39697209999999999</v>
      </c>
      <c r="AB20" s="2">
        <v>0.36959999999999998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0.28043010000000002</v>
      </c>
      <c r="AN20" s="3">
        <v>0.2314602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1.4</v>
      </c>
      <c r="AY20" s="3">
        <v>13</v>
      </c>
      <c r="AZ20" s="2">
        <v>33.992989999999999</v>
      </c>
      <c r="BA20" s="2">
        <v>6.6389139999999998</v>
      </c>
      <c r="BB20" s="2">
        <v>22.877520000000001</v>
      </c>
      <c r="BC20" s="2">
        <v>40.060630000000003</v>
      </c>
      <c r="BD20" s="2">
        <v>9.8008039999999994</v>
      </c>
      <c r="BE20" s="3">
        <v>5.65</v>
      </c>
      <c r="BF20" s="2">
        <v>71.716809999999995</v>
      </c>
      <c r="BG20" s="3">
        <v>12.005000000000001</v>
      </c>
      <c r="BH20" s="2">
        <v>-19.183679999999999</v>
      </c>
      <c r="BI20" s="2">
        <v>16.91215</v>
      </c>
      <c r="BJ20" s="2">
        <v>30.114699999999999</v>
      </c>
      <c r="BK20" s="2">
        <v>33.4129</v>
      </c>
      <c r="BL20" s="2">
        <v>36.046469999999999</v>
      </c>
      <c r="BM20" s="2">
        <v>18</v>
      </c>
      <c r="BN20" s="2">
        <v>13</v>
      </c>
      <c r="BO20" s="4">
        <v>20</v>
      </c>
      <c r="BP20" s="4">
        <v>0</v>
      </c>
      <c r="BQ20" s="4">
        <v>0</v>
      </c>
      <c r="BR20" s="4">
        <v>20</v>
      </c>
      <c r="BS20" s="2">
        <v>0</v>
      </c>
      <c r="BT20" s="4">
        <v>12</v>
      </c>
      <c r="BU20" s="4">
        <v>0</v>
      </c>
      <c r="BV20" s="4">
        <v>20</v>
      </c>
      <c r="BW20" s="2">
        <v>60</v>
      </c>
      <c r="BX20" s="2">
        <v>12.603300000000001</v>
      </c>
      <c r="BY20" s="2">
        <v>1252.3579999999999</v>
      </c>
      <c r="BZ20" s="3">
        <v>6.9763380000000002</v>
      </c>
      <c r="CA20" s="3">
        <v>0.55705640000000001</v>
      </c>
      <c r="CB20" s="2">
        <v>1.1330100000000001</v>
      </c>
      <c r="CC20" s="3">
        <v>0.55705640000000001</v>
      </c>
      <c r="CD20" s="3">
        <v>1.266734</v>
      </c>
      <c r="CE20" s="3">
        <v>1.5122640000000001</v>
      </c>
      <c r="CF20" s="2">
        <v>19.382919999999999</v>
      </c>
      <c r="CG20" s="3">
        <v>3492.0509999999999</v>
      </c>
      <c r="CH20" s="3">
        <v>3855.9969999999998</v>
      </c>
      <c r="CI20" s="2">
        <v>10.42212</v>
      </c>
      <c r="CJ20" s="3">
        <v>10.34667</v>
      </c>
      <c r="CK20" s="2">
        <v>25.64434</v>
      </c>
      <c r="CL20" s="3">
        <v>10128.280000000001</v>
      </c>
      <c r="CM20" s="3">
        <v>10532.94</v>
      </c>
      <c r="CN20" s="2">
        <v>3.9953590000000001</v>
      </c>
      <c r="CO20" s="3">
        <v>8.3053399999999993</v>
      </c>
      <c r="CP20" s="3">
        <v>10.35045</v>
      </c>
      <c r="CQ20" s="3">
        <v>10.377000000000001</v>
      </c>
      <c r="CR20" s="2">
        <v>16.816410000000001</v>
      </c>
      <c r="CS20" s="2">
        <v>-6.2649549999999996</v>
      </c>
      <c r="CT20" s="2">
        <v>-6.5047800000000002</v>
      </c>
      <c r="CU20" s="2">
        <v>24.62405</v>
      </c>
      <c r="CV20" s="2">
        <v>89.15831</v>
      </c>
      <c r="CW20" s="3">
        <v>0.73379079999999997</v>
      </c>
      <c r="CX20" s="2">
        <v>27.189209999999999</v>
      </c>
      <c r="CY20" s="2">
        <v>-3.0678350000000001</v>
      </c>
      <c r="CZ20" s="2">
        <v>-18.008859999999999</v>
      </c>
      <c r="DA20" s="2">
        <v>82.050510000000003</v>
      </c>
    </row>
    <row r="21" spans="1:105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14</v>
      </c>
      <c r="E21" s="1" t="s">
        <v>53</v>
      </c>
      <c r="F21" s="1" t="s">
        <v>54</v>
      </c>
      <c r="G21" s="2">
        <v>10156.51</v>
      </c>
      <c r="H21" s="2">
        <v>10156.51</v>
      </c>
      <c r="I21" s="2">
        <v>88.780600000000007</v>
      </c>
      <c r="J21" s="2">
        <v>9017.0120000000006</v>
      </c>
      <c r="K21" s="3">
        <v>38.54</v>
      </c>
      <c r="L21" s="3">
        <v>0</v>
      </c>
      <c r="M21" s="2">
        <v>0</v>
      </c>
      <c r="N21" s="2">
        <v>0</v>
      </c>
      <c r="O21" s="2">
        <v>0</v>
      </c>
      <c r="P21" s="2">
        <v>0</v>
      </c>
      <c r="Q21" s="2">
        <v>642.33339999999998</v>
      </c>
      <c r="R21" s="2">
        <v>63.93439</v>
      </c>
      <c r="S21" s="2">
        <v>38.196240000000003</v>
      </c>
      <c r="T21" s="2">
        <v>26.57931</v>
      </c>
      <c r="U21" s="2">
        <v>16.15549</v>
      </c>
      <c r="V21" s="2">
        <v>14.605689999999999</v>
      </c>
      <c r="W21" s="2">
        <v>11.32124</v>
      </c>
      <c r="X21" s="2">
        <v>8.7309769999999993</v>
      </c>
      <c r="Y21" s="2">
        <v>4.5261300000000002</v>
      </c>
      <c r="Z21" s="2">
        <v>4.2351650000000003</v>
      </c>
      <c r="AA21" s="2">
        <v>3.8386450000000001</v>
      </c>
      <c r="AB21" s="2">
        <v>3.166804</v>
      </c>
      <c r="AC21" s="2">
        <v>28.293379999999999</v>
      </c>
      <c r="AD21" s="2">
        <v>21.11816</v>
      </c>
      <c r="AE21" s="2">
        <v>16.47758</v>
      </c>
      <c r="AF21" s="2">
        <v>14.06569</v>
      </c>
      <c r="AG21" s="2">
        <v>1.7276339999999999</v>
      </c>
      <c r="AH21" s="2">
        <v>2.5969509999999998</v>
      </c>
      <c r="AI21" s="2">
        <v>4.3505330000000004</v>
      </c>
      <c r="AJ21" s="2">
        <v>1.5751379999999999</v>
      </c>
      <c r="AK21" s="2">
        <v>2.3519969999999999</v>
      </c>
      <c r="AL21" s="2">
        <v>3.782543</v>
      </c>
      <c r="AM21" s="3">
        <v>0.89378650000000004</v>
      </c>
      <c r="AN21" s="3">
        <v>0.55732999999999999</v>
      </c>
      <c r="AO21" s="2">
        <v>4.6400129999999997</v>
      </c>
      <c r="AP21" s="2">
        <v>5.9975399999999999</v>
      </c>
      <c r="AQ21" s="2">
        <v>7.0037779999999996</v>
      </c>
      <c r="AR21" s="2">
        <v>8.0365300000000008</v>
      </c>
      <c r="AS21" s="2">
        <v>-2.0227080000000002</v>
      </c>
      <c r="AT21" s="2">
        <v>-1.4140379999999999</v>
      </c>
      <c r="AU21" s="2">
        <v>-1.1790769999999999</v>
      </c>
      <c r="AV21" s="2">
        <v>-1.3110539999999999</v>
      </c>
      <c r="AW21" s="1" t="s">
        <v>6</v>
      </c>
      <c r="AX21" s="3">
        <v>1.32</v>
      </c>
      <c r="AY21" s="3">
        <v>46</v>
      </c>
      <c r="AZ21" s="2">
        <v>19.35651</v>
      </c>
      <c r="BA21" s="2">
        <v>6.6242359999999998</v>
      </c>
      <c r="BB21" s="2">
        <v>57.547429999999999</v>
      </c>
      <c r="BC21" s="2">
        <v>-16.217390000000002</v>
      </c>
      <c r="BD21" s="2">
        <v>16.39988</v>
      </c>
      <c r="BE21" s="3">
        <v>19.18</v>
      </c>
      <c r="BF21" s="2">
        <v>100.9385</v>
      </c>
      <c r="BG21" s="3">
        <v>51.6</v>
      </c>
      <c r="BH21" s="2">
        <v>-25.310079999999999</v>
      </c>
      <c r="BI21" s="2">
        <v>0</v>
      </c>
      <c r="BJ21" s="2">
        <v>0</v>
      </c>
      <c r="BK21" s="2">
        <v>5.2862289999999996</v>
      </c>
      <c r="BL21" s="2">
        <v>0</v>
      </c>
      <c r="BM21" s="2">
        <v>24</v>
      </c>
      <c r="BN21" s="2">
        <v>23</v>
      </c>
      <c r="BO21" s="4">
        <v>25</v>
      </c>
      <c r="BP21" s="4">
        <v>3</v>
      </c>
      <c r="BQ21" s="4">
        <v>1</v>
      </c>
      <c r="BR21" s="4">
        <v>20</v>
      </c>
      <c r="BS21" s="2">
        <v>12.5</v>
      </c>
      <c r="BT21" s="4">
        <v>18</v>
      </c>
      <c r="BU21" s="4">
        <v>1</v>
      </c>
      <c r="BV21" s="4">
        <v>25</v>
      </c>
      <c r="BW21" s="2">
        <v>72</v>
      </c>
      <c r="BX21" s="2">
        <v>15.466900000000001</v>
      </c>
      <c r="BY21" s="2">
        <v>263.5317</v>
      </c>
      <c r="BZ21" s="3">
        <v>1.3507130000000001</v>
      </c>
      <c r="CA21" s="3">
        <v>0.51254299999999997</v>
      </c>
      <c r="CB21" s="2">
        <v>1.4764600000000001</v>
      </c>
      <c r="CC21" s="3">
        <v>0.51254299999999997</v>
      </c>
      <c r="CD21" s="3">
        <v>0.51524239999999999</v>
      </c>
      <c r="CE21" s="3">
        <v>0.62083900000000003</v>
      </c>
      <c r="CF21" s="2">
        <v>20.494540000000001</v>
      </c>
      <c r="CG21" s="3">
        <v>231.3964</v>
      </c>
      <c r="CH21" s="3">
        <v>265.55009999999999</v>
      </c>
      <c r="CI21" s="2">
        <v>14.759819999999999</v>
      </c>
      <c r="CJ21" s="3">
        <v>38.137500000000003</v>
      </c>
      <c r="CK21" s="2">
        <v>20.61619</v>
      </c>
      <c r="CL21" s="3">
        <v>11023.63</v>
      </c>
      <c r="CM21" s="3">
        <v>10658.59</v>
      </c>
      <c r="CN21" s="2">
        <v>-3.3114490000000001</v>
      </c>
      <c r="CO21" s="3">
        <v>30.614999999999998</v>
      </c>
      <c r="CP21" s="3">
        <v>38.818040000000003</v>
      </c>
      <c r="CQ21" s="3">
        <v>36.147309999999997</v>
      </c>
      <c r="CR21" s="2">
        <v>25.886019999999998</v>
      </c>
      <c r="CS21" s="2">
        <v>-0.71625709999999998</v>
      </c>
      <c r="CT21" s="2">
        <v>6.6192869999999999</v>
      </c>
      <c r="CU21" s="2">
        <v>26.7942</v>
      </c>
      <c r="CV21" s="2">
        <v>45.300109999999997</v>
      </c>
      <c r="CW21" s="3">
        <v>0.44602029999999998</v>
      </c>
      <c r="CX21" s="2">
        <v>7.3394490000000001</v>
      </c>
      <c r="CY21" s="2">
        <v>-0.48797960000000001</v>
      </c>
      <c r="CZ21" s="2">
        <v>-20.598389999999998</v>
      </c>
      <c r="DA21" s="2">
        <v>82.252529999999993</v>
      </c>
    </row>
    <row r="22" spans="1:105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38</v>
      </c>
      <c r="E22" s="1" t="s">
        <v>4</v>
      </c>
      <c r="F22" s="1" t="s">
        <v>5</v>
      </c>
      <c r="G22" s="2">
        <v>56371.39</v>
      </c>
      <c r="H22" s="2">
        <v>56371.39</v>
      </c>
      <c r="I22" s="2">
        <v>98.929299999999998</v>
      </c>
      <c r="J22" s="2">
        <v>55767.82</v>
      </c>
      <c r="K22" s="3">
        <v>3.4260000000000002</v>
      </c>
      <c r="L22" s="3">
        <v>0</v>
      </c>
      <c r="M22" s="2">
        <v>3.2107410000000001</v>
      </c>
      <c r="N22" s="2">
        <v>4.3782839999999998</v>
      </c>
      <c r="O22" s="2">
        <v>4.9620550000000003</v>
      </c>
      <c r="P22" s="2">
        <v>6.387918</v>
      </c>
      <c r="Q22" s="2">
        <v>6.3562159999999999</v>
      </c>
      <c r="R22" s="2">
        <v>6.0105269999999997</v>
      </c>
      <c r="S22" s="2">
        <v>5.5707319999999996</v>
      </c>
      <c r="T22" s="2">
        <v>5.0382350000000002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0.63680300000000001</v>
      </c>
      <c r="Z22" s="2">
        <v>0.59068969999999998</v>
      </c>
      <c r="AA22" s="2">
        <v>0.54732840000000005</v>
      </c>
      <c r="AB22" s="2">
        <v>0.5022472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>
        <v>0.88959569999999999</v>
      </c>
      <c r="AN22" s="3">
        <v>0.8017822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1.32</v>
      </c>
      <c r="AY22" s="3">
        <v>4.7</v>
      </c>
      <c r="AZ22" s="2">
        <v>37.186219999999999</v>
      </c>
      <c r="BA22" s="2">
        <v>9.8275849999999991</v>
      </c>
      <c r="BB22" s="2">
        <v>6.796443</v>
      </c>
      <c r="BC22" s="2">
        <v>10.51613</v>
      </c>
      <c r="BD22" s="2">
        <v>22.247990000000001</v>
      </c>
      <c r="BE22" s="3">
        <v>2.3239999999999998</v>
      </c>
      <c r="BF22" s="2">
        <v>47.418259999999997</v>
      </c>
      <c r="BG22" s="3">
        <v>3.8725000000000001</v>
      </c>
      <c r="BH22" s="2">
        <v>-11.53002</v>
      </c>
      <c r="BI22" s="2">
        <v>23.727969999999999</v>
      </c>
      <c r="BJ22" s="2">
        <v>29.69727</v>
      </c>
      <c r="BK22" s="2">
        <v>31.58642</v>
      </c>
      <c r="BL22" s="2">
        <v>34.917619999999999</v>
      </c>
      <c r="BM22" s="2">
        <v>24</v>
      </c>
      <c r="BN22" s="2">
        <v>16</v>
      </c>
      <c r="BO22" s="4">
        <v>25</v>
      </c>
      <c r="BP22" s="4">
        <v>2</v>
      </c>
      <c r="BQ22" s="4">
        <v>0</v>
      </c>
      <c r="BR22" s="4">
        <v>23</v>
      </c>
      <c r="BS22" s="2">
        <v>8</v>
      </c>
      <c r="BT22" s="4">
        <v>18</v>
      </c>
      <c r="BU22" s="4">
        <v>1</v>
      </c>
      <c r="BV22" s="4">
        <v>25</v>
      </c>
      <c r="BW22" s="2">
        <v>72</v>
      </c>
      <c r="BX22" s="2">
        <v>13.0884</v>
      </c>
      <c r="BY22" s="2">
        <v>16454</v>
      </c>
      <c r="BZ22" s="3">
        <v>52.263170000000002</v>
      </c>
      <c r="CA22" s="3">
        <v>0.31763209999999997</v>
      </c>
      <c r="CB22" s="2">
        <v>1.62683</v>
      </c>
      <c r="CC22" s="3">
        <v>0.31763209999999997</v>
      </c>
      <c r="CD22" s="3">
        <v>0.51309990000000005</v>
      </c>
      <c r="CE22" s="3">
        <v>0.56664749999999997</v>
      </c>
      <c r="CF22" s="2">
        <v>10.436109999999999</v>
      </c>
      <c r="CG22" s="3">
        <v>30136.44</v>
      </c>
      <c r="CH22" s="3">
        <v>30601.23</v>
      </c>
      <c r="CI22" s="2">
        <v>1.5422819999999999</v>
      </c>
      <c r="CJ22" s="3">
        <v>4.0277269999999996</v>
      </c>
      <c r="CK22" s="2">
        <v>16.691109999999998</v>
      </c>
      <c r="CL22" s="3">
        <v>55291.35</v>
      </c>
      <c r="CM22" s="3">
        <v>55727.58</v>
      </c>
      <c r="CN22" s="2">
        <v>0.78896279999999996</v>
      </c>
      <c r="CO22" s="3">
        <v>2.840719</v>
      </c>
      <c r="CP22" s="3">
        <v>3.4294410000000002</v>
      </c>
      <c r="CQ22" s="3">
        <v>3.4835199999999999</v>
      </c>
      <c r="CR22" s="2">
        <v>20.603259999999999</v>
      </c>
      <c r="CS22" s="2">
        <v>-0.1003385</v>
      </c>
      <c r="CT22" s="2">
        <v>-1.651186</v>
      </c>
      <c r="CU22" s="2">
        <v>20.724399999999999</v>
      </c>
      <c r="CV22" s="2">
        <v>186.499</v>
      </c>
      <c r="CW22" s="3">
        <v>0.33083980000000002</v>
      </c>
      <c r="CX22" s="2">
        <v>4.2870819999999998</v>
      </c>
      <c r="CY22" s="2">
        <v>1.058457</v>
      </c>
      <c r="CZ22" s="2">
        <v>2.0212509999999999</v>
      </c>
      <c r="DA22" s="2">
        <v>82.676770000000005</v>
      </c>
    </row>
    <row r="23" spans="1:105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33</v>
      </c>
      <c r="E23" s="1" t="s">
        <v>59</v>
      </c>
      <c r="F23" s="1" t="s">
        <v>60</v>
      </c>
      <c r="G23" s="2">
        <v>7883.0630000000001</v>
      </c>
      <c r="H23" s="2">
        <v>7883.0630000000001</v>
      </c>
      <c r="I23" s="2">
        <v>78.754099999999994</v>
      </c>
      <c r="J23" s="2">
        <v>6208.2349999999997</v>
      </c>
      <c r="K23" s="3">
        <v>29.97</v>
      </c>
      <c r="L23" s="3">
        <v>0</v>
      </c>
      <c r="M23" s="2">
        <v>3.5035029999999998</v>
      </c>
      <c r="N23" s="2">
        <v>2.776446</v>
      </c>
      <c r="O23" s="2">
        <v>3.2156609999999999</v>
      </c>
      <c r="P23" s="2">
        <v>3.7093970000000001</v>
      </c>
      <c r="Q23" s="2">
        <v>28.817309999999999</v>
      </c>
      <c r="R23" s="2">
        <v>20.305489999999999</v>
      </c>
      <c r="S23" s="2">
        <v>17.706199999999999</v>
      </c>
      <c r="T23" s="2">
        <v>15.587770000000001</v>
      </c>
      <c r="U23" s="2">
        <v>11.555249999999999</v>
      </c>
      <c r="V23" s="2">
        <v>10.87711</v>
      </c>
      <c r="W23" s="2">
        <v>9.5378769999999999</v>
      </c>
      <c r="X23" s="2">
        <v>9.1792029999999993</v>
      </c>
      <c r="Y23" s="2">
        <v>1.55958</v>
      </c>
      <c r="Z23" s="2">
        <v>1.5978810000000001</v>
      </c>
      <c r="AA23" s="2">
        <v>1.526966</v>
      </c>
      <c r="AB23" s="2">
        <v>1.4343140000000001</v>
      </c>
      <c r="AC23" s="2">
        <v>14.8314</v>
      </c>
      <c r="AD23" s="2">
        <v>12.65082</v>
      </c>
      <c r="AE23" s="2">
        <v>11.176360000000001</v>
      </c>
      <c r="AF23" s="2">
        <v>10.05705</v>
      </c>
      <c r="AG23" s="2">
        <v>4.0168460000000001</v>
      </c>
      <c r="AH23" s="2">
        <v>4.4994870000000002</v>
      </c>
      <c r="AI23" s="2">
        <v>4.6561750000000002</v>
      </c>
      <c r="AJ23" s="2">
        <v>4.7047429999999997</v>
      </c>
      <c r="AK23" s="2">
        <v>5.147322</v>
      </c>
      <c r="AL23" s="2">
        <v>5.5898219999999998</v>
      </c>
      <c r="AM23" s="3">
        <v>0.90759860000000003</v>
      </c>
      <c r="AN23" s="3">
        <v>0.77444349999999995</v>
      </c>
      <c r="AO23" s="2">
        <v>15.98011</v>
      </c>
      <c r="AP23" s="2">
        <v>18.72317</v>
      </c>
      <c r="AQ23" s="2">
        <v>19.936389999999999</v>
      </c>
      <c r="AR23" s="2">
        <v>20.86656</v>
      </c>
      <c r="AS23" s="2">
        <v>2.456296</v>
      </c>
      <c r="AT23" s="2">
        <v>1.590382</v>
      </c>
      <c r="AU23" s="2">
        <v>1.200423</v>
      </c>
      <c r="AV23" s="2">
        <v>1.5331669999999999</v>
      </c>
      <c r="AW23" s="1" t="s">
        <v>6</v>
      </c>
      <c r="AX23" s="3">
        <v>1.5</v>
      </c>
      <c r="AY23" s="3">
        <v>35.5</v>
      </c>
      <c r="AZ23" s="2">
        <v>18.451789999999999</v>
      </c>
      <c r="BA23" s="2">
        <v>7.8692080000000004</v>
      </c>
      <c r="BB23" s="2">
        <v>22.57319</v>
      </c>
      <c r="BC23" s="2">
        <v>2.5316480000000001</v>
      </c>
      <c r="BD23" s="2">
        <v>28.351179999999999</v>
      </c>
      <c r="BE23" s="3">
        <v>20.47</v>
      </c>
      <c r="BF23" s="2">
        <v>46.409379999999999</v>
      </c>
      <c r="BG23" s="3">
        <v>32.49</v>
      </c>
      <c r="BH23" s="2">
        <v>-7.7562389999999999</v>
      </c>
      <c r="BI23" s="2">
        <v>95.814229999999995</v>
      </c>
      <c r="BJ23" s="2">
        <v>60.489980000000003</v>
      </c>
      <c r="BK23" s="2">
        <v>57.88073</v>
      </c>
      <c r="BL23" s="2">
        <v>56.570509999999999</v>
      </c>
      <c r="BM23" s="2">
        <v>17</v>
      </c>
      <c r="BN23" s="2">
        <v>16</v>
      </c>
      <c r="BO23" s="4">
        <v>19</v>
      </c>
      <c r="BP23" s="4">
        <v>3</v>
      </c>
      <c r="BQ23" s="4">
        <v>1</v>
      </c>
      <c r="BR23" s="4">
        <v>16</v>
      </c>
      <c r="BS23" s="2">
        <v>15</v>
      </c>
      <c r="BT23" s="4">
        <v>13</v>
      </c>
      <c r="BU23" s="4">
        <v>2</v>
      </c>
      <c r="BV23" s="4">
        <v>19</v>
      </c>
      <c r="BW23" s="2">
        <v>68.421049999999994</v>
      </c>
      <c r="BX23" s="2">
        <v>12.021100000000001</v>
      </c>
      <c r="BY23" s="2">
        <v>263.03179999999998</v>
      </c>
      <c r="BZ23" s="3">
        <v>0.71034410000000003</v>
      </c>
      <c r="CA23" s="3">
        <v>0.27006019999999997</v>
      </c>
      <c r="CB23" s="2">
        <v>1.3745099999999999</v>
      </c>
      <c r="CC23" s="3">
        <v>0.27006019999999997</v>
      </c>
      <c r="CD23" s="3">
        <v>1.1634549999999999</v>
      </c>
      <c r="CE23" s="3">
        <v>1.4628509999999999</v>
      </c>
      <c r="CF23" s="2">
        <v>25.733319999999999</v>
      </c>
      <c r="CG23" s="3">
        <v>539.41750000000002</v>
      </c>
      <c r="CH23" s="3">
        <v>623.54200000000003</v>
      </c>
      <c r="CI23" s="2">
        <v>15.59544</v>
      </c>
      <c r="CJ23" s="3">
        <v>29.37857</v>
      </c>
      <c r="CK23" s="2">
        <v>20.836379999999998</v>
      </c>
      <c r="CL23" s="3">
        <v>4125.5479999999998</v>
      </c>
      <c r="CM23" s="3">
        <v>4505.6350000000002</v>
      </c>
      <c r="CN23" s="2">
        <v>9.2130069999999993</v>
      </c>
      <c r="CO23" s="3">
        <v>26.143419999999999</v>
      </c>
      <c r="CP23" s="3">
        <v>30.084510000000002</v>
      </c>
      <c r="CQ23" s="3">
        <v>30.04346</v>
      </c>
      <c r="CR23" s="2">
        <v>14.636850000000001</v>
      </c>
      <c r="CS23" s="2">
        <v>-0.3806293</v>
      </c>
      <c r="CT23" s="2">
        <v>-0.24451020000000001</v>
      </c>
      <c r="CU23" s="2">
        <v>15.074859999999999</v>
      </c>
      <c r="CV23" s="2">
        <v>23.88006</v>
      </c>
      <c r="CW23" s="3">
        <v>0.30292859999999999</v>
      </c>
      <c r="CX23" s="2" t="e">
        <v>#N/A</v>
      </c>
      <c r="CY23" s="2" t="e">
        <v>#N/A</v>
      </c>
      <c r="CZ23" s="2" t="e">
        <v>#N/A</v>
      </c>
      <c r="DA23" s="2">
        <v>83.606059999999999</v>
      </c>
    </row>
    <row r="24" spans="1:105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46</v>
      </c>
      <c r="E24" s="1" t="s">
        <v>10</v>
      </c>
      <c r="F24" s="1" t="s">
        <v>63</v>
      </c>
      <c r="G24" s="2">
        <v>24464.560000000001</v>
      </c>
      <c r="H24" s="2">
        <v>24464.560000000001</v>
      </c>
      <c r="I24" s="2">
        <v>55.263500000000001</v>
      </c>
      <c r="J24" s="2">
        <v>13519.97</v>
      </c>
      <c r="K24" s="3">
        <v>27.87</v>
      </c>
      <c r="L24" s="3">
        <v>0</v>
      </c>
      <c r="M24" s="2">
        <v>1.4669749999999999</v>
      </c>
      <c r="N24" s="2">
        <v>1.5191859999999999</v>
      </c>
      <c r="O24" s="2">
        <v>1.692572</v>
      </c>
      <c r="P24" s="2">
        <v>1.816419</v>
      </c>
      <c r="Q24" s="2">
        <v>2.9463349999999999</v>
      </c>
      <c r="R24" s="2">
        <v>7.2382770000000001</v>
      </c>
      <c r="S24" s="2">
        <v>6.1562099999999997</v>
      </c>
      <c r="T24" s="2">
        <v>5.5289729999999997</v>
      </c>
      <c r="U24" s="2">
        <v>1.803345</v>
      </c>
      <c r="V24" s="2">
        <v>4.0025009999999996</v>
      </c>
      <c r="W24" s="2">
        <v>3.7616550000000002</v>
      </c>
      <c r="X24" s="2">
        <v>3.279954</v>
      </c>
      <c r="Y24" s="2">
        <v>0.49954999999999999</v>
      </c>
      <c r="Z24" s="2">
        <v>0.4440424</v>
      </c>
      <c r="AA24" s="2">
        <v>0.4188017</v>
      </c>
      <c r="AB24" s="2">
        <v>0.37537179999999998</v>
      </c>
      <c r="AC24" s="2">
        <v>2.5094959999999999</v>
      </c>
      <c r="AD24" s="2">
        <v>3.892684</v>
      </c>
      <c r="AE24" s="2">
        <v>3.522297</v>
      </c>
      <c r="AF24" s="2">
        <v>3.1561780000000002</v>
      </c>
      <c r="AG24" s="2">
        <v>7.7198929999999999</v>
      </c>
      <c r="AH24" s="2">
        <v>7.3087910000000003</v>
      </c>
      <c r="AI24" s="2">
        <v>10.84511</v>
      </c>
      <c r="AJ24" s="2">
        <v>8.8112200000000005</v>
      </c>
      <c r="AK24" s="2">
        <v>8.2140199999999997</v>
      </c>
      <c r="AL24" s="2">
        <v>11.511419999999999</v>
      </c>
      <c r="AM24" s="3" t="e">
        <v>#N/A</v>
      </c>
      <c r="AN24" s="3" t="e">
        <v>#N/A</v>
      </c>
      <c r="AO24" s="2">
        <v>17.73583</v>
      </c>
      <c r="AP24" s="2">
        <v>10.80617</v>
      </c>
      <c r="AQ24" s="2">
        <v>11.451029999999999</v>
      </c>
      <c r="AR24" s="2">
        <v>12.002269999999999</v>
      </c>
      <c r="AS24" s="2">
        <v>0.16391439999999999</v>
      </c>
      <c r="AT24" s="2">
        <v>0.49573620000000002</v>
      </c>
      <c r="AU24" s="2">
        <v>0.41455429999999999</v>
      </c>
      <c r="AV24" s="2">
        <v>0.18985060000000001</v>
      </c>
      <c r="AW24" s="1" t="s">
        <v>6</v>
      </c>
      <c r="AX24" s="3">
        <v>1.2647060000000001</v>
      </c>
      <c r="AY24" s="3">
        <v>34.788159999999998</v>
      </c>
      <c r="AZ24" s="2">
        <v>24.822959999999998</v>
      </c>
      <c r="BA24" s="2">
        <v>6.1346429999999996</v>
      </c>
      <c r="BB24" s="2">
        <v>-11.139889999999999</v>
      </c>
      <c r="BC24" s="2">
        <v>-4.8805420000000002</v>
      </c>
      <c r="BD24" s="2">
        <v>13.40793</v>
      </c>
      <c r="BE24" s="3">
        <v>19.399999999999999</v>
      </c>
      <c r="BF24" s="2">
        <v>43.65981</v>
      </c>
      <c r="BG24" s="3">
        <v>31.225000000000001</v>
      </c>
      <c r="BH24" s="2">
        <v>-10.7446</v>
      </c>
      <c r="BI24" s="2">
        <v>4.3168139999999999</v>
      </c>
      <c r="BJ24" s="2">
        <v>12.56526</v>
      </c>
      <c r="BK24" s="2">
        <v>11.45814</v>
      </c>
      <c r="BL24" s="2">
        <v>10.536849999999999</v>
      </c>
      <c r="BM24" s="2">
        <v>13</v>
      </c>
      <c r="BN24" s="2">
        <v>12</v>
      </c>
      <c r="BO24" s="4">
        <v>17</v>
      </c>
      <c r="BP24" s="4">
        <v>1</v>
      </c>
      <c r="BQ24" s="4">
        <v>1</v>
      </c>
      <c r="BR24" s="4">
        <v>14</v>
      </c>
      <c r="BS24" s="2">
        <v>6.25</v>
      </c>
      <c r="BT24" s="4">
        <v>13</v>
      </c>
      <c r="BU24" s="4">
        <v>0</v>
      </c>
      <c r="BV24" s="4">
        <v>17</v>
      </c>
      <c r="BW24" s="2">
        <v>76.470590000000001</v>
      </c>
      <c r="BX24" s="2">
        <v>13.8452</v>
      </c>
      <c r="BY24" s="2">
        <v>877.8098</v>
      </c>
      <c r="BZ24" s="3">
        <v>3.9711349999999999</v>
      </c>
      <c r="CA24" s="3">
        <v>0.4523913</v>
      </c>
      <c r="CB24" s="2">
        <v>2.0227300000000001</v>
      </c>
      <c r="CC24" s="3">
        <v>0.4523913</v>
      </c>
      <c r="CD24" s="3">
        <v>3.209794</v>
      </c>
      <c r="CE24" s="3">
        <v>3.7242090000000001</v>
      </c>
      <c r="CF24" s="2">
        <v>16.026440000000001</v>
      </c>
      <c r="CG24" s="3">
        <v>3792.498</v>
      </c>
      <c r="CH24" s="3">
        <v>4392.5119999999997</v>
      </c>
      <c r="CI24" s="2">
        <v>15.82108</v>
      </c>
      <c r="CJ24" s="3">
        <v>31.304829999999999</v>
      </c>
      <c r="CK24" s="2">
        <v>11.12715</v>
      </c>
      <c r="CL24" s="3">
        <v>55891.38</v>
      </c>
      <c r="CM24" s="3">
        <v>65041.7</v>
      </c>
      <c r="CN24" s="2">
        <v>16.37161</v>
      </c>
      <c r="CO24" s="3">
        <v>24.77918</v>
      </c>
      <c r="CP24" s="3">
        <v>27.880400000000002</v>
      </c>
      <c r="CQ24" s="3">
        <v>27.534040000000001</v>
      </c>
      <c r="CR24" s="2">
        <v>12.473459999999999</v>
      </c>
      <c r="CS24" s="2">
        <v>-3.7282709999999997E-2</v>
      </c>
      <c r="CT24" s="2">
        <v>1.2201789999999999</v>
      </c>
      <c r="CU24" s="2">
        <v>12.515409999999999</v>
      </c>
      <c r="CV24" s="2">
        <v>96.039339999999996</v>
      </c>
      <c r="CW24" s="3">
        <v>0.3925651</v>
      </c>
      <c r="CX24" s="2">
        <v>-8.7059709999999999</v>
      </c>
      <c r="CY24" s="2">
        <v>8.8011470000000003</v>
      </c>
      <c r="CZ24" s="2">
        <v>21.601369999999999</v>
      </c>
      <c r="DA24" s="2">
        <v>85.323229999999995</v>
      </c>
    </row>
    <row r="25" spans="1:105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66</v>
      </c>
      <c r="E25" s="1" t="s">
        <v>4</v>
      </c>
      <c r="F25" s="1" t="s">
        <v>50</v>
      </c>
      <c r="G25" s="2">
        <v>2497.6080000000002</v>
      </c>
      <c r="H25" s="2">
        <v>2497.6080000000002</v>
      </c>
      <c r="I25" s="2">
        <v>70.096000000000004</v>
      </c>
      <c r="J25" s="2">
        <v>1750.7239999999999</v>
      </c>
      <c r="K25" s="3">
        <v>1.9975000000000001</v>
      </c>
      <c r="L25" s="3">
        <v>0</v>
      </c>
      <c r="M25" s="2">
        <v>0</v>
      </c>
      <c r="N25" s="2">
        <v>0</v>
      </c>
      <c r="O25" s="2">
        <v>4.0050059999999998</v>
      </c>
      <c r="P25" s="2">
        <v>4.2553200000000002</v>
      </c>
      <c r="Q25" s="2">
        <v>4.6264349999999999</v>
      </c>
      <c r="R25" s="2">
        <v>4.5919540000000003</v>
      </c>
      <c r="S25" s="2">
        <v>4.0353529999999997</v>
      </c>
      <c r="T25" s="2">
        <v>3.6651370000000001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0.4174504</v>
      </c>
      <c r="Z25" s="2">
        <v>0.38786409999999999</v>
      </c>
      <c r="AA25" s="2">
        <v>0.35479569999999999</v>
      </c>
      <c r="AB25" s="2">
        <v>0.3221774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 t="e">
        <v>#N/A</v>
      </c>
      <c r="AN25" s="3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1.1875</v>
      </c>
      <c r="AY25" s="3">
        <v>2.4849999999999999</v>
      </c>
      <c r="AZ25" s="2">
        <v>24.4055</v>
      </c>
      <c r="BA25" s="2">
        <v>8.4466020000000004</v>
      </c>
      <c r="BB25" s="2" t="e">
        <v>#N/A</v>
      </c>
      <c r="BC25" s="2">
        <v>41.166080000000001</v>
      </c>
      <c r="BD25" s="2">
        <v>38.908209999999997</v>
      </c>
      <c r="BE25" s="3">
        <v>0.71</v>
      </c>
      <c r="BF25" s="2">
        <v>181.33799999999999</v>
      </c>
      <c r="BG25" s="3">
        <v>2.4489999999999998</v>
      </c>
      <c r="BH25" s="2">
        <v>-18.43609</v>
      </c>
      <c r="BI25" s="2">
        <v>0</v>
      </c>
      <c r="BJ25" s="2">
        <v>4.69834</v>
      </c>
      <c r="BK25" s="2">
        <v>12.973330000000001</v>
      </c>
      <c r="BL25" s="2">
        <v>15.90301</v>
      </c>
      <c r="BM25" s="2">
        <v>14</v>
      </c>
      <c r="BN25" s="2">
        <v>11</v>
      </c>
      <c r="BO25" s="4">
        <v>16</v>
      </c>
      <c r="BP25" s="4">
        <v>1</v>
      </c>
      <c r="BQ25" s="4">
        <v>0</v>
      </c>
      <c r="BR25" s="4">
        <v>16</v>
      </c>
      <c r="BS25" s="2">
        <v>5.8823530000000002</v>
      </c>
      <c r="BT25" s="4">
        <v>13</v>
      </c>
      <c r="BU25" s="4">
        <v>0</v>
      </c>
      <c r="BV25" s="4">
        <v>16</v>
      </c>
      <c r="BW25" s="2">
        <v>81.25</v>
      </c>
      <c r="BX25" s="2">
        <v>24.757300000000001</v>
      </c>
      <c r="BY25" s="2">
        <v>1250.367</v>
      </c>
      <c r="BZ25" s="3">
        <v>3.2520090000000001</v>
      </c>
      <c r="CA25" s="3">
        <v>0.26008429999999999</v>
      </c>
      <c r="CB25" s="2">
        <v>1.6918500000000001</v>
      </c>
      <c r="CC25" s="3">
        <v>0.26008429999999999</v>
      </c>
      <c r="CD25" s="3">
        <v>0.41513139999999998</v>
      </c>
      <c r="CE25" s="3">
        <v>0.44205460000000002</v>
      </c>
      <c r="CF25" s="2">
        <v>6.4854620000000001</v>
      </c>
      <c r="CG25" s="3">
        <v>955.30650000000003</v>
      </c>
      <c r="CH25" s="3">
        <v>1139.1189999999999</v>
      </c>
      <c r="CI25" s="2">
        <v>19.24119</v>
      </c>
      <c r="CJ25" s="3">
        <v>2.161429</v>
      </c>
      <c r="CK25" s="2">
        <v>14.97024</v>
      </c>
      <c r="CL25" s="3">
        <v>1943.252</v>
      </c>
      <c r="CM25" s="3">
        <v>2068.2109999999998</v>
      </c>
      <c r="CN25" s="2">
        <v>6.4304230000000002</v>
      </c>
      <c r="CO25" s="3">
        <v>1.391465</v>
      </c>
      <c r="CP25" s="3">
        <v>2.0439210000000001</v>
      </c>
      <c r="CQ25" s="3">
        <v>2.0582690000000001</v>
      </c>
      <c r="CR25" s="2">
        <v>43.55377</v>
      </c>
      <c r="CS25" s="2">
        <v>-2.2711749999999999</v>
      </c>
      <c r="CT25" s="2">
        <v>-2.952445</v>
      </c>
      <c r="CU25" s="2">
        <v>46.889899999999997</v>
      </c>
      <c r="CV25" s="2">
        <v>11.52281</v>
      </c>
      <c r="CW25" s="3">
        <v>0.46135379999999998</v>
      </c>
      <c r="CX25" s="2">
        <v>71.428569999999993</v>
      </c>
      <c r="CY25" s="2">
        <v>13.86157</v>
      </c>
      <c r="CZ25" s="2">
        <v>82.856819999999999</v>
      </c>
      <c r="DA25" s="2">
        <v>87.636359999999996</v>
      </c>
    </row>
    <row r="26" spans="1:105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41</v>
      </c>
      <c r="E26" s="1" t="s">
        <v>26</v>
      </c>
      <c r="F26" s="1" t="s">
        <v>27</v>
      </c>
      <c r="G26" s="2">
        <v>16943.330000000002</v>
      </c>
      <c r="H26" s="2">
        <v>16943.330000000002</v>
      </c>
      <c r="I26" s="2">
        <v>96.123400000000004</v>
      </c>
      <c r="J26" s="2">
        <v>16286.5</v>
      </c>
      <c r="K26" s="3">
        <v>14.88</v>
      </c>
      <c r="L26" s="3">
        <v>0</v>
      </c>
      <c r="M26" s="2">
        <v>0</v>
      </c>
      <c r="N26" s="2">
        <v>0</v>
      </c>
      <c r="O26" s="2">
        <v>0</v>
      </c>
      <c r="P26" s="2">
        <v>0</v>
      </c>
      <c r="Q26" s="2" t="e">
        <v>#N/A</v>
      </c>
      <c r="R26" s="2">
        <v>12.315340000000001</v>
      </c>
      <c r="S26" s="2">
        <v>12.474640000000001</v>
      </c>
      <c r="T26" s="2">
        <v>9.1207600000000006</v>
      </c>
      <c r="U26" s="2">
        <v>75.136380000000003</v>
      </c>
      <c r="V26" s="2">
        <v>5.7133609999999999</v>
      </c>
      <c r="W26" s="2">
        <v>6.7400310000000001</v>
      </c>
      <c r="X26" s="2">
        <v>4.7067139999999998</v>
      </c>
      <c r="Y26" s="2">
        <v>3.033531</v>
      </c>
      <c r="Z26" s="2">
        <v>2.4691000000000001</v>
      </c>
      <c r="AA26" s="2">
        <v>2.0730420000000001</v>
      </c>
      <c r="AB26" s="2">
        <v>1.661354</v>
      </c>
      <c r="AC26" s="2">
        <v>8.6725999999999992</v>
      </c>
      <c r="AD26" s="2">
        <v>5.7764930000000003</v>
      </c>
      <c r="AE26" s="2">
        <v>6.276967</v>
      </c>
      <c r="AF26" s="2">
        <v>5.2027970000000003</v>
      </c>
      <c r="AG26" s="2">
        <v>5.9657929999999997</v>
      </c>
      <c r="AH26" s="2">
        <v>4.2124129999999997</v>
      </c>
      <c r="AI26" s="2">
        <v>12.318899999999999</v>
      </c>
      <c r="AJ26" s="2">
        <v>6.1096269999999997</v>
      </c>
      <c r="AK26" s="2">
        <v>4.2013499999999997</v>
      </c>
      <c r="AL26" s="2">
        <v>11.109059999999999</v>
      </c>
      <c r="AM26" s="3" t="e">
        <v>#N/A</v>
      </c>
      <c r="AN26" s="3" t="e">
        <v>#N/A</v>
      </c>
      <c r="AO26" s="2">
        <v>5.1927760000000003</v>
      </c>
      <c r="AP26" s="2">
        <v>23.51829</v>
      </c>
      <c r="AQ26" s="2">
        <v>20.260459999999998</v>
      </c>
      <c r="AR26" s="2">
        <v>23.29609</v>
      </c>
      <c r="AS26" s="2">
        <v>5.8243080000000003</v>
      </c>
      <c r="AT26" s="2">
        <v>0.16307820000000001</v>
      </c>
      <c r="AU26" s="2">
        <v>-1.7748659999999999E-2</v>
      </c>
      <c r="AV26" s="2">
        <v>-0.5125864</v>
      </c>
      <c r="AW26" s="1" t="s">
        <v>6</v>
      </c>
      <c r="AX26" s="3">
        <v>1.1666669999999999</v>
      </c>
      <c r="AY26" s="3">
        <v>18.75</v>
      </c>
      <c r="AZ26" s="2">
        <v>26.00806</v>
      </c>
      <c r="BA26" s="2">
        <v>20.048970000000001</v>
      </c>
      <c r="BB26" s="2" t="e">
        <v>#N/A</v>
      </c>
      <c r="BC26" s="2">
        <v>9.4922780000000007</v>
      </c>
      <c r="BD26" s="2">
        <v>21.867319999999999</v>
      </c>
      <c r="BE26" s="3">
        <v>10.085000000000001</v>
      </c>
      <c r="BF26" s="2">
        <v>47.545859999999998</v>
      </c>
      <c r="BG26" s="3">
        <v>15.76</v>
      </c>
      <c r="BH26" s="2">
        <v>-5.5837570000000003</v>
      </c>
      <c r="BI26" s="2" t="e">
        <v>#N/A</v>
      </c>
      <c r="BJ26" s="2">
        <v>0</v>
      </c>
      <c r="BK26" s="2">
        <v>1.804327</v>
      </c>
      <c r="BL26" s="2">
        <v>6.8631320000000002</v>
      </c>
      <c r="BM26" s="2">
        <v>20</v>
      </c>
      <c r="BN26" s="2">
        <v>19</v>
      </c>
      <c r="BO26" s="4">
        <v>21</v>
      </c>
      <c r="BP26" s="4">
        <v>2</v>
      </c>
      <c r="BQ26" s="4">
        <v>0</v>
      </c>
      <c r="BR26" s="4">
        <v>20</v>
      </c>
      <c r="BS26" s="2">
        <v>9.0909089999999999</v>
      </c>
      <c r="BT26" s="4">
        <v>20</v>
      </c>
      <c r="BU26" s="4">
        <v>1</v>
      </c>
      <c r="BV26" s="4">
        <v>21</v>
      </c>
      <c r="BW26" s="2">
        <v>95.238100000000003</v>
      </c>
      <c r="BX26" s="2">
        <v>11.636699999999999</v>
      </c>
      <c r="BY26" s="2">
        <v>1138.665</v>
      </c>
      <c r="BZ26" s="3">
        <v>1.8408089999999999</v>
      </c>
      <c r="CA26" s="3">
        <v>0.1616639</v>
      </c>
      <c r="CB26" s="2">
        <v>1.4298999999999999</v>
      </c>
      <c r="CC26" s="3">
        <v>0.1616639</v>
      </c>
      <c r="CD26" s="3">
        <v>1.0266409999999999</v>
      </c>
      <c r="CE26" s="3">
        <v>1.194825</v>
      </c>
      <c r="CF26" s="2">
        <v>16.381989999999998</v>
      </c>
      <c r="CG26" s="3">
        <v>1470.539</v>
      </c>
      <c r="CH26" s="3">
        <v>1608.7829999999999</v>
      </c>
      <c r="CI26" s="2">
        <v>9.4009160000000005</v>
      </c>
      <c r="CJ26" s="3">
        <v>16.923870000000001</v>
      </c>
      <c r="CK26" s="2">
        <v>10.790279999999999</v>
      </c>
      <c r="CL26" s="3">
        <v>10498.6</v>
      </c>
      <c r="CM26" s="3">
        <v>10636.76</v>
      </c>
      <c r="CN26" s="2">
        <v>1.3159749999999999</v>
      </c>
      <c r="CO26" s="3">
        <v>13.03781</v>
      </c>
      <c r="CP26" s="3">
        <v>14.92971</v>
      </c>
      <c r="CQ26" s="3">
        <v>14.79077</v>
      </c>
      <c r="CR26" s="2">
        <v>14.129569999999999</v>
      </c>
      <c r="CS26" s="2">
        <v>-0.3329337</v>
      </c>
      <c r="CT26" s="2">
        <v>0.60329440000000001</v>
      </c>
      <c r="CU26" s="2">
        <v>14.510809999999999</v>
      </c>
      <c r="CV26" s="2">
        <v>28.601790000000001</v>
      </c>
      <c r="CW26" s="3">
        <v>0.1688086</v>
      </c>
      <c r="CX26" s="2">
        <v>0.10885649999999999</v>
      </c>
      <c r="CY26" s="2">
        <v>-2.13367</v>
      </c>
      <c r="CZ26" s="2">
        <v>-32.75076</v>
      </c>
      <c r="DA26" s="2">
        <v>87.949489999999997</v>
      </c>
    </row>
    <row r="27" spans="1:105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38</v>
      </c>
      <c r="E27" s="1" t="s">
        <v>4</v>
      </c>
      <c r="F27" s="1" t="s">
        <v>5</v>
      </c>
      <c r="G27" s="2">
        <v>39623.89</v>
      </c>
      <c r="H27" s="2">
        <v>39623.89</v>
      </c>
      <c r="I27" s="2">
        <v>99.659499999999994</v>
      </c>
      <c r="J27" s="2">
        <v>39488.97</v>
      </c>
      <c r="K27" s="3">
        <v>6.5709999999999997</v>
      </c>
      <c r="L27" s="3">
        <v>0</v>
      </c>
      <c r="M27" s="2">
        <v>6.5439049999999996</v>
      </c>
      <c r="N27" s="2">
        <v>7.9135590000000002</v>
      </c>
      <c r="O27" s="2">
        <v>7.9135590000000002</v>
      </c>
      <c r="P27" s="2">
        <v>8.1418359999999996</v>
      </c>
      <c r="Q27" s="2">
        <v>6.2580960000000001</v>
      </c>
      <c r="R27" s="2">
        <v>6.0864669999999998</v>
      </c>
      <c r="S27" s="2">
        <v>6.2056459999999998</v>
      </c>
      <c r="T27" s="2">
        <v>6.1125579999999999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0.84351739999999997</v>
      </c>
      <c r="Z27" s="2">
        <v>0.79745149999999998</v>
      </c>
      <c r="AA27" s="2">
        <v>0.75528740000000005</v>
      </c>
      <c r="AB27" s="2">
        <v>0.70048600000000005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0.81247899999999995</v>
      </c>
      <c r="AN27" s="3">
        <v>0.82192180000000004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1.462963</v>
      </c>
      <c r="AY27" s="3">
        <v>8.1</v>
      </c>
      <c r="AZ27" s="2">
        <v>23.268910000000002</v>
      </c>
      <c r="BA27" s="2">
        <v>13.102040000000001</v>
      </c>
      <c r="BB27" s="2">
        <v>8</v>
      </c>
      <c r="BC27" s="2">
        <v>26.12284</v>
      </c>
      <c r="BD27" s="2">
        <v>16.631170000000001</v>
      </c>
      <c r="BE27" s="3">
        <v>3.972</v>
      </c>
      <c r="BF27" s="2">
        <v>65.433030000000002</v>
      </c>
      <c r="BG27" s="3">
        <v>7.5549999999999997</v>
      </c>
      <c r="BH27" s="2">
        <v>-13.024480000000001</v>
      </c>
      <c r="BI27" s="2">
        <v>42.035899999999998</v>
      </c>
      <c r="BJ27" s="2">
        <v>46.729939999999999</v>
      </c>
      <c r="BK27" s="2">
        <v>48.274929999999998</v>
      </c>
      <c r="BL27" s="2">
        <v>49.567259999999997</v>
      </c>
      <c r="BM27" s="2">
        <v>24</v>
      </c>
      <c r="BN27" s="2">
        <v>17</v>
      </c>
      <c r="BO27" s="4">
        <v>27</v>
      </c>
      <c r="BP27" s="4">
        <v>0</v>
      </c>
      <c r="BQ27" s="4">
        <v>1</v>
      </c>
      <c r="BR27" s="4">
        <v>24</v>
      </c>
      <c r="BS27" s="2">
        <v>0</v>
      </c>
      <c r="BT27" s="4">
        <v>15</v>
      </c>
      <c r="BU27" s="4">
        <v>0</v>
      </c>
      <c r="BV27" s="4">
        <v>27</v>
      </c>
      <c r="BW27" s="2">
        <v>55.55556</v>
      </c>
      <c r="BX27" s="2">
        <v>14.3331</v>
      </c>
      <c r="BY27" s="2">
        <v>6030.116</v>
      </c>
      <c r="BZ27" s="3">
        <v>21.147410000000001</v>
      </c>
      <c r="CA27" s="3">
        <v>0.35069650000000002</v>
      </c>
      <c r="CB27" s="2">
        <v>1.7843199999999999</v>
      </c>
      <c r="CC27" s="3">
        <v>0.35069650000000002</v>
      </c>
      <c r="CD27" s="3">
        <v>0.93908210000000003</v>
      </c>
      <c r="CE27" s="3">
        <v>1.0783210000000001</v>
      </c>
      <c r="CF27" s="2">
        <v>14.827170000000001</v>
      </c>
      <c r="CG27" s="3">
        <v>14486.16</v>
      </c>
      <c r="CH27" s="3">
        <v>15107.87</v>
      </c>
      <c r="CI27" s="2">
        <v>4.2917610000000002</v>
      </c>
      <c r="CJ27" s="3">
        <v>6.9166670000000003</v>
      </c>
      <c r="CK27" s="2">
        <v>17.108440000000002</v>
      </c>
      <c r="CL27" s="3">
        <v>25949.97</v>
      </c>
      <c r="CM27" s="3">
        <v>26954.16</v>
      </c>
      <c r="CN27" s="2">
        <v>3.8696999999999999</v>
      </c>
      <c r="CO27" s="3">
        <v>5.4538409999999997</v>
      </c>
      <c r="CP27" s="3">
        <v>6.7385679999999999</v>
      </c>
      <c r="CQ27" s="3">
        <v>6.7518079999999996</v>
      </c>
      <c r="CR27" s="2">
        <v>20.483889999999999</v>
      </c>
      <c r="CS27" s="2">
        <v>-2.486694</v>
      </c>
      <c r="CT27" s="2">
        <v>-2.6779120000000001</v>
      </c>
      <c r="CU27" s="2">
        <v>23.556360000000002</v>
      </c>
      <c r="CV27" s="2">
        <v>143.87379999999999</v>
      </c>
      <c r="CW27" s="3">
        <v>0.36309859999999999</v>
      </c>
      <c r="CX27" s="2">
        <v>4.8323299999999998</v>
      </c>
      <c r="CY27" s="2">
        <v>-0.28612910000000003</v>
      </c>
      <c r="CZ27" s="2">
        <v>-1.0890390000000001</v>
      </c>
      <c r="DA27" s="2">
        <v>88.47475</v>
      </c>
    </row>
    <row r="28" spans="1:105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14</v>
      </c>
      <c r="E28" s="1" t="s">
        <v>73</v>
      </c>
      <c r="F28" s="1" t="s">
        <v>74</v>
      </c>
      <c r="G28" s="2">
        <v>119408</v>
      </c>
      <c r="H28" s="2">
        <v>119408</v>
      </c>
      <c r="I28" s="2">
        <v>85.940799999999996</v>
      </c>
      <c r="J28" s="2">
        <v>102620.2</v>
      </c>
      <c r="K28" s="3">
        <v>149.26</v>
      </c>
      <c r="L28" s="3">
        <v>0</v>
      </c>
      <c r="M28" s="2">
        <v>2.8473809999999999</v>
      </c>
      <c r="N28" s="2">
        <v>2.9880749999999998</v>
      </c>
      <c r="O28" s="2">
        <v>3.182366</v>
      </c>
      <c r="P28" s="2">
        <v>3.3973990000000001</v>
      </c>
      <c r="Q28" s="2">
        <v>32.307360000000003</v>
      </c>
      <c r="R28" s="2">
        <v>16.483709999999999</v>
      </c>
      <c r="S28" s="2">
        <v>14.365740000000001</v>
      </c>
      <c r="T28" s="2">
        <v>12.87279</v>
      </c>
      <c r="U28" s="2">
        <v>13.59047</v>
      </c>
      <c r="V28" s="2">
        <v>11.78012</v>
      </c>
      <c r="W28" s="2">
        <v>10.10209</v>
      </c>
      <c r="X28" s="2">
        <v>9.2850490000000008</v>
      </c>
      <c r="Y28" s="2">
        <v>2.4460829999999998</v>
      </c>
      <c r="Z28" s="2">
        <v>2.309097</v>
      </c>
      <c r="AA28" s="2">
        <v>2.1485530000000002</v>
      </c>
      <c r="AB28" s="2">
        <v>1.991195</v>
      </c>
      <c r="AC28" s="2">
        <v>13.19159</v>
      </c>
      <c r="AD28" s="2">
        <v>12.57024</v>
      </c>
      <c r="AE28" s="2">
        <v>10.71593</v>
      </c>
      <c r="AF28" s="2">
        <v>9.8763629999999996</v>
      </c>
      <c r="AG28" s="2">
        <v>4.464823</v>
      </c>
      <c r="AH28" s="2">
        <v>5.8215950000000003</v>
      </c>
      <c r="AI28" s="2">
        <v>6.371969</v>
      </c>
      <c r="AJ28" s="2">
        <v>5.8016389999999998</v>
      </c>
      <c r="AK28" s="2">
        <v>7.333558</v>
      </c>
      <c r="AL28" s="2">
        <v>7.7309450000000002</v>
      </c>
      <c r="AM28" s="3">
        <v>0.59455119999999995</v>
      </c>
      <c r="AN28" s="3">
        <v>0.50952889999999995</v>
      </c>
      <c r="AO28" s="2">
        <v>15.37158</v>
      </c>
      <c r="AP28" s="2">
        <v>17.11675</v>
      </c>
      <c r="AQ28" s="2">
        <v>18.375</v>
      </c>
      <c r="AR28" s="2">
        <v>18.46968</v>
      </c>
      <c r="AS28" s="2">
        <v>3.6307849999999999</v>
      </c>
      <c r="AT28" s="2">
        <v>2.714378</v>
      </c>
      <c r="AU28" s="2">
        <v>2.0827529999999999</v>
      </c>
      <c r="AV28" s="2">
        <v>1.6321619999999999</v>
      </c>
      <c r="AW28" s="1" t="s">
        <v>6</v>
      </c>
      <c r="AX28" s="3">
        <v>1.3125</v>
      </c>
      <c r="AY28" s="3">
        <v>170.5</v>
      </c>
      <c r="AZ28" s="2">
        <v>14.2302</v>
      </c>
      <c r="BA28" s="2">
        <v>14.00836</v>
      </c>
      <c r="BB28" s="2">
        <v>24.919889999999999</v>
      </c>
      <c r="BC28" s="2">
        <v>18.780830000000002</v>
      </c>
      <c r="BD28" s="2">
        <v>15.134219999999999</v>
      </c>
      <c r="BE28" s="3">
        <v>93.67</v>
      </c>
      <c r="BF28" s="2">
        <v>59.346640000000001</v>
      </c>
      <c r="BG28" s="3">
        <v>152.19999999999999</v>
      </c>
      <c r="BH28" s="2">
        <v>-1.931673</v>
      </c>
      <c r="BI28" s="2">
        <v>91.102519999999998</v>
      </c>
      <c r="BJ28" s="2">
        <v>50.419460000000001</v>
      </c>
      <c r="BK28" s="2">
        <v>46.49033</v>
      </c>
      <c r="BL28" s="2">
        <v>45.718809999999998</v>
      </c>
      <c r="BM28" s="2">
        <v>20</v>
      </c>
      <c r="BN28" s="2">
        <v>19</v>
      </c>
      <c r="BO28" s="4">
        <v>24</v>
      </c>
      <c r="BP28" s="4">
        <v>1</v>
      </c>
      <c r="BQ28" s="4">
        <v>1</v>
      </c>
      <c r="BR28" s="4">
        <v>23</v>
      </c>
      <c r="BS28" s="2">
        <v>4</v>
      </c>
      <c r="BT28" s="4">
        <v>18</v>
      </c>
      <c r="BU28" s="4">
        <v>1</v>
      </c>
      <c r="BV28" s="4">
        <v>24</v>
      </c>
      <c r="BW28" s="2">
        <v>75</v>
      </c>
      <c r="BX28" s="2">
        <v>8.4233100000000007</v>
      </c>
      <c r="BY28" s="2">
        <v>800</v>
      </c>
      <c r="BZ28" s="3">
        <v>1.5337620000000001</v>
      </c>
      <c r="CA28" s="3">
        <v>0.19172020000000001</v>
      </c>
      <c r="CB28" s="2">
        <v>1.1126199999999999</v>
      </c>
      <c r="CC28" s="3">
        <v>0.19172020000000001</v>
      </c>
      <c r="CD28" s="3">
        <v>8.6236719999999991</v>
      </c>
      <c r="CE28" s="3">
        <v>8.8931319999999996</v>
      </c>
      <c r="CF28" s="2">
        <v>3.1246659999999999</v>
      </c>
      <c r="CG28" s="3">
        <v>9848.2049999999999</v>
      </c>
      <c r="CH28" s="3">
        <v>10182.83</v>
      </c>
      <c r="CI28" s="2">
        <v>3.3977870000000001</v>
      </c>
      <c r="CJ28" s="3">
        <v>152.2105</v>
      </c>
      <c r="CK28" s="2">
        <v>12.0159</v>
      </c>
      <c r="CL28" s="3">
        <v>75555.16</v>
      </c>
      <c r="CM28" s="3">
        <v>76899.28</v>
      </c>
      <c r="CN28" s="2">
        <v>1.7789839999999999</v>
      </c>
      <c r="CO28" s="3">
        <v>121.7439</v>
      </c>
      <c r="CP28" s="3">
        <v>144.39250000000001</v>
      </c>
      <c r="CQ28" s="3">
        <v>144.43770000000001</v>
      </c>
      <c r="CR28" s="2">
        <v>22.60162</v>
      </c>
      <c r="CS28" s="2">
        <v>3.3709880000000001</v>
      </c>
      <c r="CT28" s="2">
        <v>3.3386589999999998</v>
      </c>
      <c r="CU28" s="2">
        <v>18.6035</v>
      </c>
      <c r="CV28" s="2">
        <v>194.84829999999999</v>
      </c>
      <c r="CW28" s="3">
        <v>0.16317860000000001</v>
      </c>
      <c r="CX28" s="2">
        <v>-4.4136300000000004</v>
      </c>
      <c r="CY28" s="2">
        <v>-0.17464180000000001</v>
      </c>
      <c r="CZ28" s="2">
        <v>1.161413</v>
      </c>
      <c r="DA28" s="2">
        <v>88.646460000000005</v>
      </c>
    </row>
    <row r="29" spans="1:105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14</v>
      </c>
      <c r="E29" s="1" t="s">
        <v>77</v>
      </c>
      <c r="F29" s="1" t="s">
        <v>78</v>
      </c>
      <c r="G29" s="2">
        <v>30375.17</v>
      </c>
      <c r="H29" s="2">
        <v>30375.17</v>
      </c>
      <c r="I29" s="2">
        <v>83.816699999999997</v>
      </c>
      <c r="J29" s="2">
        <v>25459.46</v>
      </c>
      <c r="K29" s="3">
        <v>11.5</v>
      </c>
      <c r="L29" s="3">
        <v>0</v>
      </c>
      <c r="M29" s="2">
        <v>4.4347830000000004</v>
      </c>
      <c r="N29" s="2">
        <v>4.6086960000000001</v>
      </c>
      <c r="O29" s="2">
        <v>4.7826089999999999</v>
      </c>
      <c r="P29" s="2">
        <v>5.0434780000000003</v>
      </c>
      <c r="Q29" s="2">
        <v>10.95238</v>
      </c>
      <c r="R29" s="2">
        <v>12.5</v>
      </c>
      <c r="S29" s="2">
        <v>12.637359999999999</v>
      </c>
      <c r="T29" s="2">
        <v>12.613340000000001</v>
      </c>
      <c r="U29" s="2">
        <v>6.3880220000000003</v>
      </c>
      <c r="V29" s="2">
        <v>8.1306600000000007</v>
      </c>
      <c r="W29" s="2">
        <v>7.809393</v>
      </c>
      <c r="X29" s="2">
        <v>7.584937</v>
      </c>
      <c r="Y29" s="2">
        <v>1.885246</v>
      </c>
      <c r="Z29" s="2">
        <v>1.7879890000000001</v>
      </c>
      <c r="AA29" s="2">
        <v>1.713678</v>
      </c>
      <c r="AB29" s="2">
        <v>1.5775030000000001</v>
      </c>
      <c r="AC29" s="2">
        <v>6.0604880000000003</v>
      </c>
      <c r="AD29" s="2">
        <v>6.5628299999999999</v>
      </c>
      <c r="AE29" s="2">
        <v>5.4557180000000001</v>
      </c>
      <c r="AF29" s="2">
        <v>5.4029049999999996</v>
      </c>
      <c r="AG29" s="2">
        <v>0.69378919999999999</v>
      </c>
      <c r="AH29" s="2">
        <v>1.954793</v>
      </c>
      <c r="AI29" s="2">
        <v>0.84793379999999996</v>
      </c>
      <c r="AJ29" s="2">
        <v>1.44082</v>
      </c>
      <c r="AK29" s="2">
        <v>3.9291170000000002</v>
      </c>
      <c r="AL29" s="2">
        <v>1.6981250000000001</v>
      </c>
      <c r="AM29" s="3" t="e">
        <v>#N/A</v>
      </c>
      <c r="AN29" s="3" t="e">
        <v>#N/A</v>
      </c>
      <c r="AO29" s="2">
        <v>6.9678360000000001</v>
      </c>
      <c r="AP29" s="2">
        <v>7.7221500000000001</v>
      </c>
      <c r="AQ29" s="2">
        <v>8.0844690000000003</v>
      </c>
      <c r="AR29" s="2">
        <v>8.1621020000000009</v>
      </c>
      <c r="AS29" s="2">
        <v>3.3288250000000001</v>
      </c>
      <c r="AT29" s="2">
        <v>4.215554</v>
      </c>
      <c r="AU29" s="2">
        <v>3.9241069999999998</v>
      </c>
      <c r="AV29" s="2">
        <v>3.7975089999999998</v>
      </c>
      <c r="AW29" s="1" t="s">
        <v>79</v>
      </c>
      <c r="AX29" s="3">
        <v>1.5238100000000001</v>
      </c>
      <c r="AY29" s="3">
        <v>11.5</v>
      </c>
      <c r="AZ29" s="2">
        <v>0</v>
      </c>
      <c r="BA29" s="2">
        <v>14.30391</v>
      </c>
      <c r="BB29" s="2">
        <v>-1</v>
      </c>
      <c r="BC29" s="2">
        <v>9.0874670000000002</v>
      </c>
      <c r="BD29" s="2">
        <v>23.205490000000001</v>
      </c>
      <c r="BE29" s="3">
        <v>7.28</v>
      </c>
      <c r="BF29" s="2">
        <v>57.967030000000001</v>
      </c>
      <c r="BG29" s="3">
        <v>11.565</v>
      </c>
      <c r="BH29" s="2">
        <v>-0.56203599999999998</v>
      </c>
      <c r="BI29" s="2">
        <v>48.571429999999999</v>
      </c>
      <c r="BJ29" s="2">
        <v>58.551079999999999</v>
      </c>
      <c r="BK29" s="2">
        <v>59.560720000000003</v>
      </c>
      <c r="BL29" s="2">
        <v>64.485680000000002</v>
      </c>
      <c r="BM29" s="2">
        <v>19</v>
      </c>
      <c r="BN29" s="2">
        <v>18</v>
      </c>
      <c r="BO29" s="4">
        <v>21</v>
      </c>
      <c r="BP29" s="4">
        <v>0</v>
      </c>
      <c r="BQ29" s="4">
        <v>2</v>
      </c>
      <c r="BR29" s="4">
        <v>19</v>
      </c>
      <c r="BS29" s="2">
        <v>0</v>
      </c>
      <c r="BT29" s="4">
        <v>12</v>
      </c>
      <c r="BU29" s="4">
        <v>1</v>
      </c>
      <c r="BV29" s="4">
        <v>21</v>
      </c>
      <c r="BW29" s="2">
        <v>57.142859999999999</v>
      </c>
      <c r="BX29" s="2">
        <v>6.7873299999999999</v>
      </c>
      <c r="BY29" s="2">
        <v>2641.319</v>
      </c>
      <c r="BZ29" s="3">
        <v>6.2482189999999997</v>
      </c>
      <c r="CA29" s="3">
        <v>0.23655680000000001</v>
      </c>
      <c r="CB29" s="2">
        <v>0.69438500000000003</v>
      </c>
      <c r="CC29" s="3">
        <v>0.23655680000000001</v>
      </c>
      <c r="CD29" s="3">
        <v>0.87238139999999997</v>
      </c>
      <c r="CE29" s="3">
        <v>0.90430600000000005</v>
      </c>
      <c r="CF29" s="2">
        <v>3.659475</v>
      </c>
      <c r="CG29" s="3">
        <v>4563.8959999999997</v>
      </c>
      <c r="CH29" s="3">
        <v>4766.8140000000003</v>
      </c>
      <c r="CI29" s="2">
        <v>4.4461729999999999</v>
      </c>
      <c r="CJ29" s="3">
        <v>10.65</v>
      </c>
      <c r="CK29" s="2">
        <v>7.9812289999999999</v>
      </c>
      <c r="CL29" s="3">
        <v>91727.53</v>
      </c>
      <c r="CM29" s="3">
        <v>107145.3</v>
      </c>
      <c r="CN29" s="2">
        <v>16.808240000000001</v>
      </c>
      <c r="CO29" s="3">
        <v>9.1523889999999994</v>
      </c>
      <c r="CP29" s="3">
        <v>10.357340000000001</v>
      </c>
      <c r="CQ29" s="3">
        <v>10.64981</v>
      </c>
      <c r="CR29" s="2">
        <v>25.650259999999999</v>
      </c>
      <c r="CS29" s="2">
        <v>11.03241</v>
      </c>
      <c r="CT29" s="2">
        <v>7.9831599999999998</v>
      </c>
      <c r="CU29" s="2">
        <v>13.16539</v>
      </c>
      <c r="CV29" s="2">
        <v>55.570819999999998</v>
      </c>
      <c r="CW29" s="3">
        <v>0.18294820000000001</v>
      </c>
      <c r="CX29" s="2" t="e">
        <v>#N/A</v>
      </c>
      <c r="CY29" s="2">
        <v>305.22179999999997</v>
      </c>
      <c r="CZ29" s="2" t="e">
        <v>#N/A</v>
      </c>
      <c r="DA29" s="2">
        <v>89.040409999999994</v>
      </c>
    </row>
    <row r="30" spans="1:105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33</v>
      </c>
      <c r="E30" s="1" t="s">
        <v>82</v>
      </c>
      <c r="F30" s="1" t="s">
        <v>83</v>
      </c>
      <c r="G30" s="2">
        <v>11119.16</v>
      </c>
      <c r="H30" s="2">
        <v>11119.16</v>
      </c>
      <c r="I30" s="2">
        <v>64.821700000000007</v>
      </c>
      <c r="J30" s="2">
        <v>7207.6260000000002</v>
      </c>
      <c r="K30" s="3">
        <v>37.6</v>
      </c>
      <c r="L30" s="3">
        <v>0</v>
      </c>
      <c r="M30" s="2">
        <v>0.66489359999999997</v>
      </c>
      <c r="N30" s="2">
        <v>3.125</v>
      </c>
      <c r="O30" s="2">
        <v>5.4349259999999999</v>
      </c>
      <c r="P30" s="2">
        <v>7.0079789999999997</v>
      </c>
      <c r="Q30" s="2">
        <v>6.1943979999999996</v>
      </c>
      <c r="R30" s="2">
        <v>3.9578950000000002</v>
      </c>
      <c r="S30" s="2">
        <v>3.4590619999999999</v>
      </c>
      <c r="T30" s="2">
        <v>2.8059699999999999</v>
      </c>
      <c r="U30" s="2">
        <v>1.5502290000000001</v>
      </c>
      <c r="V30" s="2">
        <v>1.3494600000000001</v>
      </c>
      <c r="W30" s="2">
        <v>1.071037</v>
      </c>
      <c r="X30" s="2">
        <v>0.64451219999999998</v>
      </c>
      <c r="Y30" s="2">
        <v>0.35807480000000003</v>
      </c>
      <c r="Z30" s="2">
        <v>0.33684330000000001</v>
      </c>
      <c r="AA30" s="2">
        <v>0.31869120000000001</v>
      </c>
      <c r="AB30" s="2">
        <v>0.29260700000000001</v>
      </c>
      <c r="AC30" s="2">
        <v>2.3510800000000001</v>
      </c>
      <c r="AD30" s="2">
        <v>1.976618</v>
      </c>
      <c r="AE30" s="2">
        <v>1.753952</v>
      </c>
      <c r="AF30" s="2">
        <v>1.610196</v>
      </c>
      <c r="AG30" s="2">
        <v>26.88692</v>
      </c>
      <c r="AH30" s="2">
        <v>36.60716</v>
      </c>
      <c r="AI30" s="2">
        <v>57.389409999999998</v>
      </c>
      <c r="AJ30" s="2">
        <v>20.598240000000001</v>
      </c>
      <c r="AK30" s="2">
        <v>23.08558</v>
      </c>
      <c r="AL30" s="2">
        <v>25.492719999999998</v>
      </c>
      <c r="AM30" s="3">
        <v>0.1162338</v>
      </c>
      <c r="AN30" s="3">
        <v>0.100135</v>
      </c>
      <c r="AO30" s="2">
        <v>12.390330000000001</v>
      </c>
      <c r="AP30" s="2">
        <v>12.95083</v>
      </c>
      <c r="AQ30" s="2">
        <v>12.73298</v>
      </c>
      <c r="AR30" s="2">
        <v>14.14326</v>
      </c>
      <c r="AS30" s="2">
        <v>-5.8803059999999997E-2</v>
      </c>
      <c r="AT30" s="2">
        <v>-0.41199259999999999</v>
      </c>
      <c r="AU30" s="2">
        <v>-0.62732270000000001</v>
      </c>
      <c r="AV30" s="2">
        <v>-0.80641839999999998</v>
      </c>
      <c r="AW30" s="1" t="s">
        <v>6</v>
      </c>
      <c r="AX30" s="3">
        <v>1.5</v>
      </c>
      <c r="AY30" s="3">
        <v>48.5</v>
      </c>
      <c r="AZ30" s="2">
        <v>28.989360000000001</v>
      </c>
      <c r="BA30" s="2">
        <v>8.510669</v>
      </c>
      <c r="BB30" s="2">
        <v>33.958779999999997</v>
      </c>
      <c r="BC30" s="2">
        <v>57.486899999999999</v>
      </c>
      <c r="BD30" s="2">
        <v>20.22382</v>
      </c>
      <c r="BE30" s="3">
        <v>21.2</v>
      </c>
      <c r="BF30" s="2">
        <v>77.358469999999997</v>
      </c>
      <c r="BG30" s="3">
        <v>43.96</v>
      </c>
      <c r="BH30" s="2">
        <v>-14.467700000000001</v>
      </c>
      <c r="BI30" s="2">
        <v>3.5045679999999999</v>
      </c>
      <c r="BJ30" s="2">
        <v>12.012790000000001</v>
      </c>
      <c r="BK30" s="2">
        <v>18.451560000000001</v>
      </c>
      <c r="BL30" s="2">
        <v>20.529499999999999</v>
      </c>
      <c r="BM30" s="2">
        <v>18</v>
      </c>
      <c r="BN30" s="2">
        <v>17</v>
      </c>
      <c r="BO30" s="4">
        <v>20</v>
      </c>
      <c r="BP30" s="4">
        <v>2</v>
      </c>
      <c r="BQ30" s="4">
        <v>2</v>
      </c>
      <c r="BR30" s="4">
        <v>17</v>
      </c>
      <c r="BS30" s="2">
        <v>9.523809</v>
      </c>
      <c r="BT30" s="4">
        <v>12</v>
      </c>
      <c r="BU30" s="4">
        <v>2</v>
      </c>
      <c r="BV30" s="4">
        <v>20</v>
      </c>
      <c r="BW30" s="2">
        <v>60</v>
      </c>
      <c r="BX30" s="2">
        <v>14.7424</v>
      </c>
      <c r="BY30" s="2">
        <v>295.72230000000002</v>
      </c>
      <c r="BZ30" s="3">
        <v>1.533571</v>
      </c>
      <c r="CA30" s="3">
        <v>0.51858499999999996</v>
      </c>
      <c r="CB30" s="2">
        <v>1.88605</v>
      </c>
      <c r="CC30" s="3">
        <v>0.51858499999999996</v>
      </c>
      <c r="CD30" s="3">
        <v>8.4322169999999996</v>
      </c>
      <c r="CE30" s="3">
        <v>9.5258409999999998</v>
      </c>
      <c r="CF30" s="2">
        <v>12.96959</v>
      </c>
      <c r="CG30" s="3">
        <v>2397.355</v>
      </c>
      <c r="CH30" s="3">
        <v>2731.221</v>
      </c>
      <c r="CI30" s="2">
        <v>13.926460000000001</v>
      </c>
      <c r="CJ30" s="3">
        <v>41.36842</v>
      </c>
      <c r="CK30" s="2">
        <v>17.239190000000001</v>
      </c>
      <c r="CL30" s="3">
        <v>47456.41</v>
      </c>
      <c r="CM30" s="3">
        <v>49086.559999999998</v>
      </c>
      <c r="CN30" s="2">
        <v>3.4350399999999999</v>
      </c>
      <c r="CO30" s="3">
        <v>32.719900000000003</v>
      </c>
      <c r="CP30" s="3">
        <v>39.405189999999997</v>
      </c>
      <c r="CQ30" s="3">
        <v>39.024619999999999</v>
      </c>
      <c r="CR30" s="2">
        <v>14.914759999999999</v>
      </c>
      <c r="CS30" s="2">
        <v>-4.5811120000000001</v>
      </c>
      <c r="CT30" s="2">
        <v>-3.6505640000000001</v>
      </c>
      <c r="CU30" s="2">
        <v>20.43188</v>
      </c>
      <c r="CV30" s="2">
        <v>59.972270000000002</v>
      </c>
      <c r="CW30" s="3">
        <v>0.53935999999999995</v>
      </c>
      <c r="CX30" s="2" t="e">
        <v>#N/A</v>
      </c>
      <c r="CY30" s="2">
        <v>4.2705510000000002</v>
      </c>
      <c r="CZ30" s="2" t="e">
        <v>#N/A</v>
      </c>
      <c r="DA30" s="2">
        <v>89.050510000000003</v>
      </c>
    </row>
    <row r="31" spans="1:105" ht="15" customHeight="1" x14ac:dyDescent="0.2">
      <c r="A31" s="1">
        <f t="shared" si="0"/>
        <v>25</v>
      </c>
      <c r="B31" s="1" t="s">
        <v>85</v>
      </c>
      <c r="C31" s="1" t="s">
        <v>84</v>
      </c>
      <c r="D31" s="1" t="s">
        <v>3</v>
      </c>
      <c r="E31" s="1" t="s">
        <v>86</v>
      </c>
      <c r="F31" s="1" t="s">
        <v>87</v>
      </c>
      <c r="G31" s="2">
        <v>17449.84</v>
      </c>
      <c r="H31" s="2">
        <v>17449.84</v>
      </c>
      <c r="I31" s="2">
        <v>69.679699999999997</v>
      </c>
      <c r="J31" s="2">
        <v>12159</v>
      </c>
      <c r="K31" s="3">
        <v>63.54</v>
      </c>
      <c r="L31" s="3">
        <v>0</v>
      </c>
      <c r="M31" s="2">
        <v>1.762669</v>
      </c>
      <c r="N31" s="2">
        <v>1.762669</v>
      </c>
      <c r="O31" s="2">
        <v>1.967265</v>
      </c>
      <c r="P31" s="2">
        <v>2.223363</v>
      </c>
      <c r="Q31" s="2">
        <v>28.62162</v>
      </c>
      <c r="R31" s="2">
        <v>28.177379999999999</v>
      </c>
      <c r="S31" s="2">
        <v>24.987960000000001</v>
      </c>
      <c r="T31" s="2">
        <v>22.53192</v>
      </c>
      <c r="U31" s="2">
        <v>12.1839</v>
      </c>
      <c r="V31" s="2">
        <v>13.663779999999999</v>
      </c>
      <c r="W31" s="2">
        <v>12.18186</v>
      </c>
      <c r="X31" s="2">
        <v>11.35947</v>
      </c>
      <c r="Y31" s="2">
        <v>5.9327730000000001</v>
      </c>
      <c r="Z31" s="2">
        <v>5.3394959999999996</v>
      </c>
      <c r="AA31" s="2">
        <v>4.7631180000000004</v>
      </c>
      <c r="AB31" s="2">
        <v>4.2054330000000002</v>
      </c>
      <c r="AC31" s="2">
        <v>23.518830000000001</v>
      </c>
      <c r="AD31" s="2">
        <v>22.10087</v>
      </c>
      <c r="AE31" s="2">
        <v>18.743359999999999</v>
      </c>
      <c r="AF31" s="2">
        <v>17.034849999999999</v>
      </c>
      <c r="AG31" s="2">
        <v>3.8372459999999999</v>
      </c>
      <c r="AH31" s="2">
        <v>4.4106560000000004</v>
      </c>
      <c r="AI31" s="2">
        <v>4.9878960000000001</v>
      </c>
      <c r="AJ31" s="2">
        <v>3.6386750000000001</v>
      </c>
      <c r="AK31" s="2">
        <v>4.1352460000000004</v>
      </c>
      <c r="AL31" s="2">
        <v>4.6594639999999998</v>
      </c>
      <c r="AM31" s="3">
        <v>1.689416</v>
      </c>
      <c r="AN31" s="3">
        <v>1.503736</v>
      </c>
      <c r="AO31" s="2">
        <v>40.800800000000002</v>
      </c>
      <c r="AP31" s="2">
        <v>40.939819999999997</v>
      </c>
      <c r="AQ31" s="2">
        <v>41.006970000000003</v>
      </c>
      <c r="AR31" s="2">
        <v>39.614260000000002</v>
      </c>
      <c r="AS31" s="2">
        <v>-0.57250469999999998</v>
      </c>
      <c r="AT31" s="2">
        <v>-0.74566469999999996</v>
      </c>
      <c r="AU31" s="2">
        <v>-0.81132000000000004</v>
      </c>
      <c r="AV31" s="2">
        <v>-0.80069679999999999</v>
      </c>
      <c r="AW31" s="1" t="s">
        <v>6</v>
      </c>
      <c r="AX31" s="3">
        <v>1.3846149999999999</v>
      </c>
      <c r="AY31" s="3">
        <v>65</v>
      </c>
      <c r="AZ31" s="2">
        <v>2.2977590000000001</v>
      </c>
      <c r="BA31" s="2">
        <v>18.949580000000001</v>
      </c>
      <c r="BB31" s="2">
        <v>14.71871</v>
      </c>
      <c r="BC31" s="2">
        <v>25.22664</v>
      </c>
      <c r="BD31" s="2">
        <v>28.363630000000001</v>
      </c>
      <c r="BE31" s="3">
        <v>35</v>
      </c>
      <c r="BF31" s="2">
        <v>81.542860000000005</v>
      </c>
      <c r="BG31" s="3">
        <v>63.98</v>
      </c>
      <c r="BH31" s="2">
        <v>-0.6877124</v>
      </c>
      <c r="BI31" s="2">
        <v>50.006410000000002</v>
      </c>
      <c r="BJ31" s="2">
        <v>46.555750000000003</v>
      </c>
      <c r="BK31" s="2">
        <v>46.730800000000002</v>
      </c>
      <c r="BL31" s="2">
        <v>47.218420000000002</v>
      </c>
      <c r="BM31" s="2">
        <v>22</v>
      </c>
      <c r="BN31" s="2">
        <v>22</v>
      </c>
      <c r="BO31" s="4">
        <v>26</v>
      </c>
      <c r="BP31" s="4">
        <v>0</v>
      </c>
      <c r="BQ31" s="4">
        <v>0</v>
      </c>
      <c r="BR31" s="4">
        <v>26</v>
      </c>
      <c r="BS31" s="2">
        <v>0</v>
      </c>
      <c r="BT31" s="4">
        <v>18</v>
      </c>
      <c r="BU31" s="4">
        <v>0</v>
      </c>
      <c r="BV31" s="4">
        <v>26</v>
      </c>
      <c r="BW31" s="2">
        <v>69.230770000000007</v>
      </c>
      <c r="BX31" s="2">
        <v>9.0637100000000004</v>
      </c>
      <c r="BY31" s="2">
        <v>274.6277</v>
      </c>
      <c r="BZ31" s="3">
        <v>0.68711650000000002</v>
      </c>
      <c r="CA31" s="3">
        <v>0.25019930000000001</v>
      </c>
      <c r="CB31" s="2">
        <v>0.68005700000000002</v>
      </c>
      <c r="CC31" s="3">
        <v>0.25019930000000001</v>
      </c>
      <c r="CD31" s="3">
        <v>2.2150500000000002</v>
      </c>
      <c r="CE31" s="3">
        <v>2.2712639999999999</v>
      </c>
      <c r="CF31" s="2">
        <v>2.537811</v>
      </c>
      <c r="CG31" s="3">
        <v>861.66079999999999</v>
      </c>
      <c r="CH31" s="3">
        <v>893.18989999999997</v>
      </c>
      <c r="CI31" s="2">
        <v>3.6591170000000002</v>
      </c>
      <c r="CJ31" s="3">
        <v>59.079169999999998</v>
      </c>
      <c r="CK31" s="2">
        <v>10.02187</v>
      </c>
      <c r="CL31" s="3">
        <v>2842.6579999999999</v>
      </c>
      <c r="CM31" s="3">
        <v>2948.2249999999999</v>
      </c>
      <c r="CN31" s="2">
        <v>3.7136550000000002</v>
      </c>
      <c r="CO31" s="3">
        <v>49.703539999999997</v>
      </c>
      <c r="CP31" s="3">
        <v>58.805889999999998</v>
      </c>
      <c r="CQ31" s="3">
        <v>60.343850000000003</v>
      </c>
      <c r="CR31" s="2">
        <v>27.837990000000001</v>
      </c>
      <c r="CS31" s="2">
        <v>8.0504060000000006</v>
      </c>
      <c r="CT31" s="2">
        <v>5.296564</v>
      </c>
      <c r="CU31" s="2">
        <v>18.313279999999999</v>
      </c>
      <c r="CV31" s="2">
        <v>39.49736</v>
      </c>
      <c r="CW31" s="3">
        <v>0.22634789999999999</v>
      </c>
      <c r="CX31" s="2">
        <v>-0.82985339999999996</v>
      </c>
      <c r="CY31" s="2">
        <v>10.808920000000001</v>
      </c>
      <c r="CZ31" s="2">
        <v>5.2168400000000004</v>
      </c>
      <c r="DA31" s="2">
        <v>89.808080000000004</v>
      </c>
    </row>
    <row r="32" spans="1:105" ht="15" customHeight="1" x14ac:dyDescent="0.2">
      <c r="A32" s="1">
        <f t="shared" si="0"/>
        <v>26</v>
      </c>
      <c r="B32" s="1" t="s">
        <v>89</v>
      </c>
      <c r="C32" s="1" t="s">
        <v>88</v>
      </c>
      <c r="D32" s="1" t="s">
        <v>33</v>
      </c>
      <c r="E32" s="1" t="s">
        <v>15</v>
      </c>
      <c r="F32" s="1" t="s">
        <v>16</v>
      </c>
      <c r="G32" s="2">
        <v>44576.46</v>
      </c>
      <c r="H32" s="2">
        <v>44576.46</v>
      </c>
      <c r="I32" s="2">
        <v>71.435599999999994</v>
      </c>
      <c r="J32" s="2">
        <v>31843.46</v>
      </c>
      <c r="K32" s="3">
        <v>48.954999999999998</v>
      </c>
      <c r="L32" s="3">
        <v>0</v>
      </c>
      <c r="M32" s="2">
        <v>0.4516732</v>
      </c>
      <c r="N32" s="2">
        <v>0.45123669999999999</v>
      </c>
      <c r="O32" s="2">
        <v>0.45123669999999999</v>
      </c>
      <c r="P32" s="2">
        <v>0.71445809999999998</v>
      </c>
      <c r="Q32" s="2">
        <v>12.681570000000001</v>
      </c>
      <c r="R32" s="2">
        <v>12.66361</v>
      </c>
      <c r="S32" s="2">
        <v>11.794739999999999</v>
      </c>
      <c r="T32" s="2">
        <v>10.63743</v>
      </c>
      <c r="U32" s="2">
        <v>5.447559</v>
      </c>
      <c r="V32" s="2">
        <v>7.4982790000000001</v>
      </c>
      <c r="W32" s="2">
        <v>6.4897780000000003</v>
      </c>
      <c r="X32" s="2">
        <v>5.7427929999999998</v>
      </c>
      <c r="Y32" s="2">
        <v>3.923775</v>
      </c>
      <c r="Z32" s="2">
        <v>3.0620129999999999</v>
      </c>
      <c r="AA32" s="2">
        <v>2.4757790000000002</v>
      </c>
      <c r="AB32" s="2">
        <v>2.0665640000000001</v>
      </c>
      <c r="AC32" s="2">
        <v>9.6620670000000004</v>
      </c>
      <c r="AD32" s="2">
        <v>9.0147729999999999</v>
      </c>
      <c r="AE32" s="2">
        <v>8.245457</v>
      </c>
      <c r="AF32" s="2">
        <v>7.6369090000000002</v>
      </c>
      <c r="AG32" s="2">
        <v>2.3721420000000002</v>
      </c>
      <c r="AH32" s="2">
        <v>4.9697440000000004</v>
      </c>
      <c r="AI32" s="2">
        <v>6.8712010000000001</v>
      </c>
      <c r="AJ32" s="2">
        <v>2.2478289999999999</v>
      </c>
      <c r="AK32" s="2">
        <v>4.5227789999999999</v>
      </c>
      <c r="AL32" s="2">
        <v>5.8965639999999997</v>
      </c>
      <c r="AM32" s="3">
        <v>4.3834280000000003</v>
      </c>
      <c r="AN32" s="3">
        <v>4.1154000000000002</v>
      </c>
      <c r="AO32" s="2">
        <v>35.06635</v>
      </c>
      <c r="AP32" s="2">
        <v>35.33484</v>
      </c>
      <c r="AQ32" s="2">
        <v>37.188490000000002</v>
      </c>
      <c r="AR32" s="2">
        <v>36.96378</v>
      </c>
      <c r="AS32" s="2">
        <v>-0.31845109999999999</v>
      </c>
      <c r="AT32" s="2">
        <v>-0.4146821</v>
      </c>
      <c r="AU32" s="2">
        <v>-0.64135339999999996</v>
      </c>
      <c r="AV32" s="2">
        <v>-0.94921929999999999</v>
      </c>
      <c r="AW32" s="1" t="s">
        <v>79</v>
      </c>
      <c r="AX32" s="3">
        <v>1.5555559999999999</v>
      </c>
      <c r="AY32" s="3">
        <v>52.122050000000002</v>
      </c>
      <c r="AZ32" s="2">
        <v>6.4692970000000001</v>
      </c>
      <c r="BA32" s="2">
        <v>24.17962</v>
      </c>
      <c r="BB32" s="2">
        <v>5</v>
      </c>
      <c r="BC32" s="2">
        <v>23.654959999999999</v>
      </c>
      <c r="BD32" s="2">
        <v>48.370980000000003</v>
      </c>
      <c r="BE32" s="3">
        <v>27.42</v>
      </c>
      <c r="BF32" s="2">
        <v>78.537570000000002</v>
      </c>
      <c r="BG32" s="3">
        <v>49.13</v>
      </c>
      <c r="BH32" s="2">
        <v>-0.3561974</v>
      </c>
      <c r="BI32" s="2">
        <v>5.7285279999999998</v>
      </c>
      <c r="BJ32" s="2">
        <v>6.4696949999999998</v>
      </c>
      <c r="BK32" s="2">
        <v>6.1892459999999998</v>
      </c>
      <c r="BL32" s="2">
        <v>6.7534029999999996</v>
      </c>
      <c r="BM32" s="2">
        <v>25</v>
      </c>
      <c r="BN32" s="2">
        <v>22</v>
      </c>
      <c r="BO32" s="4">
        <v>27</v>
      </c>
      <c r="BP32" s="4">
        <v>0</v>
      </c>
      <c r="BQ32" s="4">
        <v>2</v>
      </c>
      <c r="BR32" s="4">
        <v>26</v>
      </c>
      <c r="BS32" s="2">
        <v>0</v>
      </c>
      <c r="BT32" s="4">
        <v>17</v>
      </c>
      <c r="BU32" s="4">
        <v>2</v>
      </c>
      <c r="BV32" s="4">
        <v>27</v>
      </c>
      <c r="BW32" s="2">
        <v>62.962960000000002</v>
      </c>
      <c r="BX32" s="2">
        <v>11.175000000000001</v>
      </c>
      <c r="BY32" s="2">
        <v>910.5598</v>
      </c>
      <c r="BZ32" s="3">
        <v>2.1586400000000001</v>
      </c>
      <c r="CA32" s="3">
        <v>0.23706730000000001</v>
      </c>
      <c r="CB32" s="2">
        <v>1.26213</v>
      </c>
      <c r="CC32" s="3">
        <v>0.23706730000000001</v>
      </c>
      <c r="CD32" s="3">
        <v>3.388525</v>
      </c>
      <c r="CE32" s="3">
        <v>3.7645620000000002</v>
      </c>
      <c r="CF32" s="2">
        <v>11.097379999999999</v>
      </c>
      <c r="CG32" s="3">
        <v>3750.6010000000001</v>
      </c>
      <c r="CH32" s="3">
        <v>4153.0950000000003</v>
      </c>
      <c r="CI32" s="2">
        <v>10.73143</v>
      </c>
      <c r="CJ32" s="3">
        <v>46.802019999999999</v>
      </c>
      <c r="CK32" s="2">
        <v>11.36708</v>
      </c>
      <c r="CL32" s="3">
        <v>15350.04</v>
      </c>
      <c r="CM32" s="3">
        <v>15862.79</v>
      </c>
      <c r="CN32" s="2">
        <v>3.3403399999999999</v>
      </c>
      <c r="CO32" s="3">
        <v>37.309649999999998</v>
      </c>
      <c r="CP32" s="3">
        <v>44.961179999999999</v>
      </c>
      <c r="CQ32" s="3">
        <v>45.84442</v>
      </c>
      <c r="CR32" s="2">
        <v>31.212710000000001</v>
      </c>
      <c r="CS32" s="2">
        <v>8.8828200000000006</v>
      </c>
      <c r="CT32" s="2">
        <v>6.7850830000000002</v>
      </c>
      <c r="CU32" s="2">
        <v>20.508179999999999</v>
      </c>
      <c r="CV32" s="2">
        <v>93.149069999999995</v>
      </c>
      <c r="CW32" s="3">
        <v>0.2089647</v>
      </c>
      <c r="CX32" s="2">
        <v>17.53837</v>
      </c>
      <c r="CY32" s="2">
        <v>7.2411589999999998E-2</v>
      </c>
      <c r="CZ32" s="2">
        <v>3.7127159999999999</v>
      </c>
      <c r="DA32" s="2">
        <v>89.828289999999996</v>
      </c>
    </row>
    <row r="33" spans="1:105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33</v>
      </c>
      <c r="E33" s="1" t="s">
        <v>26</v>
      </c>
      <c r="F33" s="1" t="s">
        <v>27</v>
      </c>
      <c r="G33" s="2">
        <v>4364.7709999999997</v>
      </c>
      <c r="H33" s="2">
        <v>4364.7709999999997</v>
      </c>
      <c r="I33" s="2">
        <v>63.339199999999998</v>
      </c>
      <c r="J33" s="2">
        <v>2764.6109999999999</v>
      </c>
      <c r="K33" s="3">
        <v>1.698</v>
      </c>
      <c r="L33" s="3">
        <v>0</v>
      </c>
      <c r="M33" s="2">
        <v>0</v>
      </c>
      <c r="N33" s="2">
        <v>0</v>
      </c>
      <c r="O33" s="2">
        <v>0</v>
      </c>
      <c r="P33" s="2">
        <v>0</v>
      </c>
      <c r="Q33" s="2">
        <v>4.5891890000000002</v>
      </c>
      <c r="R33" s="2">
        <v>7.6760330000000003</v>
      </c>
      <c r="S33" s="2">
        <v>4.7059559999999996</v>
      </c>
      <c r="T33" s="2">
        <v>4.0428569999999997</v>
      </c>
      <c r="U33" s="2">
        <v>2.928169</v>
      </c>
      <c r="V33" s="2">
        <v>2.9401630000000001</v>
      </c>
      <c r="W33" s="2">
        <v>2.861084</v>
      </c>
      <c r="X33" s="2">
        <v>2.6523569999999999</v>
      </c>
      <c r="Y33" s="2" t="e">
        <v>#N/A</v>
      </c>
      <c r="Z33" s="2" t="e">
        <v>#N/A</v>
      </c>
      <c r="AA33" s="2" t="e">
        <v>#N/A</v>
      </c>
      <c r="AB33" s="2" t="e">
        <v>#N/A</v>
      </c>
      <c r="AC33" s="2">
        <v>0.82427189999999995</v>
      </c>
      <c r="AD33" s="2">
        <v>1.4963249999999999</v>
      </c>
      <c r="AE33" s="2">
        <v>1.4196690000000001</v>
      </c>
      <c r="AF33" s="2">
        <v>1.338708</v>
      </c>
      <c r="AG33" s="2">
        <v>-4.2308630000000003</v>
      </c>
      <c r="AH33" s="2">
        <v>1.0036499999999999</v>
      </c>
      <c r="AI33" s="2">
        <v>2.33141</v>
      </c>
      <c r="AJ33" s="2">
        <v>-11.727589999999999</v>
      </c>
      <c r="AK33" s="2">
        <v>2.9827919999999999</v>
      </c>
      <c r="AL33" s="2">
        <v>6.8442550000000004</v>
      </c>
      <c r="AM33" s="3" t="e">
        <v>#N/A</v>
      </c>
      <c r="AN33" s="3" t="e">
        <v>#N/A</v>
      </c>
      <c r="AO33" s="2">
        <v>13.696809999999999</v>
      </c>
      <c r="AP33" s="2">
        <v>14.01328</v>
      </c>
      <c r="AQ33" s="2">
        <v>14.769360000000001</v>
      </c>
      <c r="AR33" s="2">
        <v>15.095269999999999</v>
      </c>
      <c r="AS33" s="2">
        <v>2.052835</v>
      </c>
      <c r="AT33" s="2">
        <v>1.8794649999999999</v>
      </c>
      <c r="AU33" s="2">
        <v>1.8983859999999999</v>
      </c>
      <c r="AV33" s="2">
        <v>1.7488649999999999</v>
      </c>
      <c r="AW33" s="1" t="s">
        <v>47</v>
      </c>
      <c r="AX33" s="3">
        <v>1.7058819999999999</v>
      </c>
      <c r="AY33" s="3">
        <v>2.0499999999999998</v>
      </c>
      <c r="AZ33" s="2">
        <v>20.730270000000001</v>
      </c>
      <c r="BA33" s="2" t="e">
        <v>#N/A</v>
      </c>
      <c r="BB33" s="2">
        <v>-4.5861960000000002</v>
      </c>
      <c r="BC33" s="2">
        <v>-17.764430000000001</v>
      </c>
      <c r="BD33" s="2">
        <v>37.936639999999997</v>
      </c>
      <c r="BE33" s="3">
        <v>1.0714999999999999</v>
      </c>
      <c r="BF33" s="2">
        <v>58.469430000000003</v>
      </c>
      <c r="BG33" s="3">
        <v>2.2393040000000002</v>
      </c>
      <c r="BH33" s="2">
        <v>-24.172879999999999</v>
      </c>
      <c r="BI33" s="2">
        <v>0</v>
      </c>
      <c r="BJ33" s="2">
        <v>0</v>
      </c>
      <c r="BK33" s="2">
        <v>1.0272760000000001</v>
      </c>
      <c r="BL33" s="2">
        <v>2.258016</v>
      </c>
      <c r="BM33" s="2">
        <v>16</v>
      </c>
      <c r="BN33" s="2">
        <v>15</v>
      </c>
      <c r="BO33" s="4">
        <v>17</v>
      </c>
      <c r="BP33" s="4">
        <v>3</v>
      </c>
      <c r="BQ33" s="4">
        <v>0</v>
      </c>
      <c r="BR33" s="4">
        <v>13</v>
      </c>
      <c r="BS33" s="2">
        <v>18.75</v>
      </c>
      <c r="BT33" s="4">
        <v>8</v>
      </c>
      <c r="BU33" s="4">
        <v>3</v>
      </c>
      <c r="BV33" s="4">
        <v>17</v>
      </c>
      <c r="BW33" s="2">
        <v>47.058819999999997</v>
      </c>
      <c r="BX33" s="2">
        <v>18.167300000000001</v>
      </c>
      <c r="BY33" s="2">
        <v>2570.5360000000001</v>
      </c>
      <c r="BZ33" s="3">
        <v>13.486599999999999</v>
      </c>
      <c r="CA33" s="3">
        <v>0.52466080000000004</v>
      </c>
      <c r="CB33" s="2">
        <v>2.0746000000000002</v>
      </c>
      <c r="CC33" s="3">
        <v>0.52466080000000004</v>
      </c>
      <c r="CD33" s="3">
        <v>9.9414589999999997E-2</v>
      </c>
      <c r="CE33" s="3">
        <v>0.23857349999999999</v>
      </c>
      <c r="CF33" s="2">
        <v>139.97839999999999</v>
      </c>
      <c r="CG33" s="3">
        <v>943.66300000000001</v>
      </c>
      <c r="CH33" s="3">
        <v>1406.797</v>
      </c>
      <c r="CI33" s="2">
        <v>49.078330000000001</v>
      </c>
      <c r="CJ33" s="3">
        <v>1.3562799999999999</v>
      </c>
      <c r="CK33" s="2">
        <v>51.148690000000002</v>
      </c>
      <c r="CL33" s="3">
        <v>28135.78</v>
      </c>
      <c r="CM33" s="3">
        <v>29481.52</v>
      </c>
      <c r="CN33" s="2">
        <v>4.7830339999999998</v>
      </c>
      <c r="CO33" s="3">
        <v>1.4244749999999999</v>
      </c>
      <c r="CP33" s="3">
        <v>1.652088</v>
      </c>
      <c r="CQ33" s="3">
        <v>1.6849419999999999</v>
      </c>
      <c r="CR33" s="2">
        <v>19.201789999999999</v>
      </c>
      <c r="CS33" s="2">
        <v>2.7789950000000001</v>
      </c>
      <c r="CT33" s="2">
        <v>0.77495570000000003</v>
      </c>
      <c r="CU33" s="2">
        <v>15.97874</v>
      </c>
      <c r="CV33" s="2">
        <v>25.060420000000001</v>
      </c>
      <c r="CW33" s="3">
        <v>0.57415210000000005</v>
      </c>
      <c r="CX33" s="2" t="e">
        <v>#N/A</v>
      </c>
      <c r="CY33" s="2">
        <v>4.5391490000000001</v>
      </c>
      <c r="CZ33" s="2">
        <v>34.988120000000002</v>
      </c>
      <c r="DA33" s="2">
        <v>90.686869999999999</v>
      </c>
    </row>
    <row r="34" spans="1:105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14</v>
      </c>
      <c r="E34" s="1" t="s">
        <v>82</v>
      </c>
      <c r="F34" s="1" t="s">
        <v>83</v>
      </c>
      <c r="G34" s="2">
        <v>75723.09</v>
      </c>
      <c r="H34" s="2">
        <v>75723.09</v>
      </c>
      <c r="I34" s="2">
        <v>80.316699999999997</v>
      </c>
      <c r="J34" s="2">
        <v>60818.29</v>
      </c>
      <c r="K34" s="3">
        <v>70.78</v>
      </c>
      <c r="L34" s="3">
        <v>0</v>
      </c>
      <c r="M34" s="2">
        <v>7.3467079999999996</v>
      </c>
      <c r="N34" s="2">
        <v>7.2084570000000001</v>
      </c>
      <c r="O34" s="2">
        <v>7.2061400000000004</v>
      </c>
      <c r="P34" s="2">
        <v>7.2760670000000003</v>
      </c>
      <c r="Q34" s="2">
        <v>5.2236159999999998</v>
      </c>
      <c r="R34" s="2">
        <v>5.8327150000000003</v>
      </c>
      <c r="S34" s="2">
        <v>5.8423439999999998</v>
      </c>
      <c r="T34" s="2">
        <v>5.6805779999999997</v>
      </c>
      <c r="U34" s="2">
        <v>1.4455210000000001</v>
      </c>
      <c r="V34" s="2">
        <v>1.9361010000000001</v>
      </c>
      <c r="W34" s="2">
        <v>1.8346439999999999</v>
      </c>
      <c r="X34" s="2">
        <v>1.535075</v>
      </c>
      <c r="Y34" s="2">
        <v>0.93364999999999998</v>
      </c>
      <c r="Z34" s="2">
        <v>0.84959790000000002</v>
      </c>
      <c r="AA34" s="2">
        <v>0.78710029999999997</v>
      </c>
      <c r="AB34" s="2">
        <v>0.69222490000000003</v>
      </c>
      <c r="AC34" s="2">
        <v>4.2718439999999998</v>
      </c>
      <c r="AD34" s="2">
        <v>3.9874990000000001</v>
      </c>
      <c r="AE34" s="2">
        <v>4.0379180000000003</v>
      </c>
      <c r="AF34" s="2">
        <v>3.7609300000000001</v>
      </c>
      <c r="AG34" s="2">
        <v>20.083490000000001</v>
      </c>
      <c r="AH34" s="2">
        <v>22.2698</v>
      </c>
      <c r="AI34" s="2">
        <v>24.900369999999999</v>
      </c>
      <c r="AJ34" s="2">
        <v>12.96119</v>
      </c>
      <c r="AK34" s="2">
        <v>13.59501</v>
      </c>
      <c r="AL34" s="2">
        <v>13.09211</v>
      </c>
      <c r="AM34" s="3">
        <v>6.8561709999999998</v>
      </c>
      <c r="AN34" s="3">
        <v>6.7434940000000001</v>
      </c>
      <c r="AO34" s="2">
        <v>18.01662</v>
      </c>
      <c r="AP34" s="2">
        <v>16.55593</v>
      </c>
      <c r="AQ34" s="2">
        <v>15.99757</v>
      </c>
      <c r="AR34" s="2">
        <v>15.84681</v>
      </c>
      <c r="AS34" s="2">
        <v>-0.98484899999999997</v>
      </c>
      <c r="AT34" s="2">
        <v>-1.063904</v>
      </c>
      <c r="AU34" s="2">
        <v>-1.1706589999999999</v>
      </c>
      <c r="AV34" s="2">
        <v>-1.3845400000000001</v>
      </c>
      <c r="AW34" s="1" t="s">
        <v>6</v>
      </c>
      <c r="AX34" s="3">
        <v>1.2291669999999999</v>
      </c>
      <c r="AY34" s="3">
        <v>90</v>
      </c>
      <c r="AZ34" s="2">
        <v>27.15456</v>
      </c>
      <c r="BA34" s="2">
        <v>14.566079999999999</v>
      </c>
      <c r="BB34" s="2">
        <v>0.84677480000000005</v>
      </c>
      <c r="BC34" s="2">
        <v>10.92305</v>
      </c>
      <c r="BD34" s="2">
        <v>15.276870000000001</v>
      </c>
      <c r="BE34" s="3">
        <v>50.19</v>
      </c>
      <c r="BF34" s="2">
        <v>41.02411</v>
      </c>
      <c r="BG34" s="3">
        <v>75.92</v>
      </c>
      <c r="BH34" s="2">
        <v>-6.7702830000000001</v>
      </c>
      <c r="BI34" s="2">
        <v>37.963099999999997</v>
      </c>
      <c r="BJ34" s="2">
        <v>41.06091</v>
      </c>
      <c r="BK34" s="2">
        <v>41.034999999999997</v>
      </c>
      <c r="BL34" s="2">
        <v>41.113689999999998</v>
      </c>
      <c r="BM34" s="2">
        <v>20</v>
      </c>
      <c r="BN34" s="2">
        <v>19</v>
      </c>
      <c r="BO34" s="4">
        <v>24</v>
      </c>
      <c r="BP34" s="4">
        <v>0</v>
      </c>
      <c r="BQ34" s="4">
        <v>1</v>
      </c>
      <c r="BR34" s="4">
        <v>23</v>
      </c>
      <c r="BS34" s="2">
        <v>0</v>
      </c>
      <c r="BT34" s="4">
        <v>20</v>
      </c>
      <c r="BU34" s="4">
        <v>0</v>
      </c>
      <c r="BV34" s="4">
        <v>24</v>
      </c>
      <c r="BW34" s="2">
        <v>83.333330000000004</v>
      </c>
      <c r="BX34" s="2">
        <v>9.7489000000000008</v>
      </c>
      <c r="BY34" s="2">
        <v>1069.837</v>
      </c>
      <c r="BZ34" s="3">
        <v>2.6577359999999999</v>
      </c>
      <c r="CA34" s="3">
        <v>0.24842420000000001</v>
      </c>
      <c r="CB34" s="2">
        <v>1.2431700000000001</v>
      </c>
      <c r="CC34" s="3">
        <v>0.24842420000000001</v>
      </c>
      <c r="CD34" s="3">
        <v>11.353490000000001</v>
      </c>
      <c r="CE34" s="3">
        <v>12.191610000000001</v>
      </c>
      <c r="CF34" s="2">
        <v>7.3820829999999997</v>
      </c>
      <c r="CG34" s="3">
        <v>17052.349999999999</v>
      </c>
      <c r="CH34" s="3">
        <v>18338.830000000002</v>
      </c>
      <c r="CI34" s="2">
        <v>7.5443030000000002</v>
      </c>
      <c r="CJ34" s="3">
        <v>82.948779999999999</v>
      </c>
      <c r="CK34" s="2">
        <v>8.5006950000000003</v>
      </c>
      <c r="CL34" s="3">
        <v>149835.5</v>
      </c>
      <c r="CM34" s="3">
        <v>152289.5</v>
      </c>
      <c r="CN34" s="2">
        <v>1.637805</v>
      </c>
      <c r="CO34" s="3">
        <v>62.140509999999999</v>
      </c>
      <c r="CP34" s="3">
        <v>71.597449999999995</v>
      </c>
      <c r="CQ34" s="3">
        <v>72.138469999999998</v>
      </c>
      <c r="CR34" s="2">
        <v>13.90315</v>
      </c>
      <c r="CS34" s="2">
        <v>-1.1417330000000001</v>
      </c>
      <c r="CT34" s="2">
        <v>-1.8831370000000001</v>
      </c>
      <c r="CU34" s="2">
        <v>15.21865</v>
      </c>
      <c r="CV34" s="2">
        <v>171.50030000000001</v>
      </c>
      <c r="CW34" s="3">
        <v>0.22648360000000001</v>
      </c>
      <c r="CX34" s="2">
        <v>13.602510000000001</v>
      </c>
      <c r="CY34" s="2">
        <v>7.9765600000000001</v>
      </c>
      <c r="CZ34" s="2">
        <v>3.7313339999999999</v>
      </c>
      <c r="DA34" s="2">
        <v>90.737369999999999</v>
      </c>
    </row>
    <row r="35" spans="1:105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9</v>
      </c>
      <c r="E35" s="1" t="s">
        <v>26</v>
      </c>
      <c r="F35" s="1" t="s">
        <v>27</v>
      </c>
      <c r="G35" s="2">
        <v>7483.8010000000004</v>
      </c>
      <c r="H35" s="2">
        <v>8517.0480000000007</v>
      </c>
      <c r="I35" s="2">
        <v>74.558300000000003</v>
      </c>
      <c r="J35" s="2">
        <v>6350.1660000000002</v>
      </c>
      <c r="K35" s="3">
        <v>1.5098</v>
      </c>
      <c r="L35" s="3">
        <v>0</v>
      </c>
      <c r="M35" s="2">
        <v>0</v>
      </c>
      <c r="N35" s="2">
        <v>0</v>
      </c>
      <c r="O35" s="2">
        <v>0</v>
      </c>
      <c r="P35" s="2">
        <v>3.5084659999999999</v>
      </c>
      <c r="Q35" s="2">
        <v>30.537489999999998</v>
      </c>
      <c r="R35" s="2">
        <v>9.623011</v>
      </c>
      <c r="S35" s="2">
        <v>6.1074979999999996</v>
      </c>
      <c r="T35" s="2">
        <v>4.8861410000000003</v>
      </c>
      <c r="U35" s="2">
        <v>5.2480729999999998</v>
      </c>
      <c r="V35" s="2">
        <v>4.4606250000000003</v>
      </c>
      <c r="W35" s="2">
        <v>3.8154119999999998</v>
      </c>
      <c r="X35" s="2">
        <v>3.333593</v>
      </c>
      <c r="Y35" s="2">
        <v>4.211544</v>
      </c>
      <c r="Z35" s="2">
        <v>2.9484469999999998</v>
      </c>
      <c r="AA35" s="2">
        <v>2.0603609999999999</v>
      </c>
      <c r="AB35" s="2">
        <v>1.4731320000000001</v>
      </c>
      <c r="AC35" s="2">
        <v>3.0619000000000001</v>
      </c>
      <c r="AD35" s="2">
        <v>2.7604860000000002</v>
      </c>
      <c r="AE35" s="2">
        <v>2.3898540000000001</v>
      </c>
      <c r="AF35" s="2">
        <v>2.246559</v>
      </c>
      <c r="AG35" s="2">
        <v>-1.13615</v>
      </c>
      <c r="AH35" s="2">
        <v>1.698777</v>
      </c>
      <c r="AI35" s="2">
        <v>4.9871549999999996</v>
      </c>
      <c r="AJ35" s="2">
        <v>-2.5653440000000001</v>
      </c>
      <c r="AK35" s="2">
        <v>3.8161459999999998</v>
      </c>
      <c r="AL35" s="2">
        <v>10.711539999999999</v>
      </c>
      <c r="AM35" s="3">
        <v>0.12892410000000001</v>
      </c>
      <c r="AN35" s="3">
        <v>8.436631E-2</v>
      </c>
      <c r="AO35" s="2">
        <v>14.31978</v>
      </c>
      <c r="AP35" s="2">
        <v>15.451309999999999</v>
      </c>
      <c r="AQ35" s="2">
        <v>17.242640000000002</v>
      </c>
      <c r="AR35" s="2">
        <v>18.366589999999999</v>
      </c>
      <c r="AS35" s="2">
        <v>3.1441110000000001</v>
      </c>
      <c r="AT35" s="2">
        <v>2.485487</v>
      </c>
      <c r="AU35" s="2">
        <v>2.117305</v>
      </c>
      <c r="AV35" s="2">
        <v>1.7818179999999999</v>
      </c>
      <c r="AW35" s="1" t="s">
        <v>79</v>
      </c>
      <c r="AX35" s="3">
        <v>1.538462</v>
      </c>
      <c r="AY35" s="3">
        <v>1.8678220000000001</v>
      </c>
      <c r="AZ35" s="2">
        <v>23.71321</v>
      </c>
      <c r="BA35" s="2">
        <v>30.63955</v>
      </c>
      <c r="BB35" s="2">
        <v>71.311139999999995</v>
      </c>
      <c r="BC35" s="2">
        <v>-10.301349999999999</v>
      </c>
      <c r="BD35" s="2">
        <v>21.915379999999999</v>
      </c>
      <c r="BE35" s="3">
        <v>0.90469999999999995</v>
      </c>
      <c r="BF35" s="2">
        <v>66.884060000000005</v>
      </c>
      <c r="BG35" s="3">
        <v>1.7358</v>
      </c>
      <c r="BH35" s="2">
        <v>-13.01994</v>
      </c>
      <c r="BI35" s="2">
        <v>0</v>
      </c>
      <c r="BJ35" s="2">
        <v>2.150455</v>
      </c>
      <c r="BK35" s="2">
        <v>3.1274890000000002</v>
      </c>
      <c r="BL35" s="2">
        <v>14.60881</v>
      </c>
      <c r="BM35" s="2">
        <v>23</v>
      </c>
      <c r="BN35" s="2">
        <v>21</v>
      </c>
      <c r="BO35" s="4">
        <v>26</v>
      </c>
      <c r="BP35" s="4">
        <v>0</v>
      </c>
      <c r="BQ35" s="4">
        <v>2</v>
      </c>
      <c r="BR35" s="4">
        <v>23</v>
      </c>
      <c r="BS35" s="2">
        <v>0</v>
      </c>
      <c r="BT35" s="4">
        <v>15</v>
      </c>
      <c r="BU35" s="4">
        <v>2</v>
      </c>
      <c r="BV35" s="4">
        <v>26</v>
      </c>
      <c r="BW35" s="2">
        <v>57.692309999999999</v>
      </c>
      <c r="BX35" s="2">
        <v>20.6814</v>
      </c>
      <c r="BY35" s="2">
        <v>4956.8159999999998</v>
      </c>
      <c r="BZ35" s="3">
        <v>20.215689999999999</v>
      </c>
      <c r="CA35" s="3">
        <v>0.40783629999999998</v>
      </c>
      <c r="CB35" s="2">
        <v>3.5385800000000001</v>
      </c>
      <c r="CC35" s="3">
        <v>0.40783629999999998</v>
      </c>
      <c r="CD35" s="3">
        <v>0.1355519</v>
      </c>
      <c r="CE35" s="3">
        <v>0.16422059999999999</v>
      </c>
      <c r="CF35" s="2">
        <v>21.149660000000001</v>
      </c>
      <c r="CG35" s="3">
        <v>1555.8150000000001</v>
      </c>
      <c r="CH35" s="3">
        <v>1858.3610000000001</v>
      </c>
      <c r="CI35" s="2">
        <v>19.446120000000001</v>
      </c>
      <c r="CJ35" s="3">
        <v>1.5765739999999999</v>
      </c>
      <c r="CK35" s="2">
        <v>18.47343</v>
      </c>
      <c r="CL35" s="3">
        <v>22862.13</v>
      </c>
      <c r="CM35" s="3">
        <v>24448.39</v>
      </c>
      <c r="CN35" s="2">
        <v>6.9384100000000002</v>
      </c>
      <c r="CO35" s="3">
        <v>1.291169</v>
      </c>
      <c r="CP35" s="3">
        <v>1.5619689999999999</v>
      </c>
      <c r="CQ35" s="3">
        <v>1.460431</v>
      </c>
      <c r="CR35" s="2">
        <v>16.932749999999999</v>
      </c>
      <c r="CS35" s="2">
        <v>-3.3399459999999999</v>
      </c>
      <c r="CT35" s="2">
        <v>3.3804539999999998</v>
      </c>
      <c r="CU35" s="2">
        <v>20.973189999999999</v>
      </c>
      <c r="CV35" s="2">
        <v>34.287210000000002</v>
      </c>
      <c r="CW35" s="3">
        <v>0.45815240000000002</v>
      </c>
      <c r="CX35" s="2">
        <v>20.54766</v>
      </c>
      <c r="CY35" s="2">
        <v>2.585683</v>
      </c>
      <c r="CZ35" s="2">
        <v>2.9643099999999998</v>
      </c>
      <c r="DA35" s="2">
        <v>90.808080000000004</v>
      </c>
    </row>
    <row r="36" spans="1:105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41</v>
      </c>
      <c r="E36" s="1" t="s">
        <v>4</v>
      </c>
      <c r="F36" s="1" t="s">
        <v>5</v>
      </c>
      <c r="G36" s="2">
        <v>10003.969999999999</v>
      </c>
      <c r="H36" s="2">
        <v>10003.969999999999</v>
      </c>
      <c r="I36" s="2">
        <v>45.014699999999998</v>
      </c>
      <c r="J36" s="2">
        <v>4503.2569999999996</v>
      </c>
      <c r="K36" s="3">
        <v>3.742</v>
      </c>
      <c r="L36" s="3">
        <v>0</v>
      </c>
      <c r="M36" s="2">
        <v>1.656868</v>
      </c>
      <c r="N36" s="2">
        <v>4.6917160000000004</v>
      </c>
      <c r="O36" s="2">
        <v>5.9112369999999999</v>
      </c>
      <c r="P36" s="2">
        <v>7.4512029999999996</v>
      </c>
      <c r="Q36" s="2">
        <v>11.33939</v>
      </c>
      <c r="R36" s="2">
        <v>7.2920350000000003</v>
      </c>
      <c r="S36" s="2">
        <v>7.060378</v>
      </c>
      <c r="T36" s="2">
        <v>6.6901989999999998</v>
      </c>
      <c r="U36" s="2" t="e">
        <v>#N/A</v>
      </c>
      <c r="V36" s="2" t="e">
        <v>#N/A</v>
      </c>
      <c r="W36" s="2" t="e">
        <v>#N/A</v>
      </c>
      <c r="X36" s="2" t="e">
        <v>#N/A</v>
      </c>
      <c r="Y36" s="2">
        <v>0.89729749999999997</v>
      </c>
      <c r="Z36" s="2">
        <v>0.79447979999999996</v>
      </c>
      <c r="AA36" s="2">
        <v>0.75221839999999995</v>
      </c>
      <c r="AB36" s="2">
        <v>0.71584919999999996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3">
        <v>0.3162604</v>
      </c>
      <c r="AN36" s="3">
        <v>0.29817450000000001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2" t="e">
        <v>#N/A</v>
      </c>
      <c r="AW36" s="1" t="s">
        <v>6</v>
      </c>
      <c r="AX36" s="3">
        <v>1.1875</v>
      </c>
      <c r="AY36" s="3">
        <v>4.75</v>
      </c>
      <c r="AZ36" s="2">
        <v>26.937460000000002</v>
      </c>
      <c r="BA36" s="2">
        <v>10.89517</v>
      </c>
      <c r="BB36" s="2">
        <v>23.705410000000001</v>
      </c>
      <c r="BC36" s="2">
        <v>86.819770000000005</v>
      </c>
      <c r="BD36" s="2">
        <v>3.4845229999999998</v>
      </c>
      <c r="BE36" s="3">
        <v>1.8720000000000001</v>
      </c>
      <c r="BF36" s="2">
        <v>99.893169999999998</v>
      </c>
      <c r="BG36" s="3">
        <v>4.2699999999999996</v>
      </c>
      <c r="BH36" s="2">
        <v>-12.36534</v>
      </c>
      <c r="BI36" s="2">
        <v>20.132650000000002</v>
      </c>
      <c r="BJ36" s="2">
        <v>38.780340000000002</v>
      </c>
      <c r="BK36" s="2">
        <v>44.209479999999999</v>
      </c>
      <c r="BL36" s="2">
        <v>48.366570000000003</v>
      </c>
      <c r="BM36" s="2">
        <v>16</v>
      </c>
      <c r="BN36" s="2">
        <v>7</v>
      </c>
      <c r="BO36" s="4">
        <v>16</v>
      </c>
      <c r="BP36" s="4">
        <v>0</v>
      </c>
      <c r="BQ36" s="4">
        <v>1</v>
      </c>
      <c r="BR36" s="4">
        <v>15</v>
      </c>
      <c r="BS36" s="2">
        <v>0</v>
      </c>
      <c r="BT36" s="4">
        <v>13</v>
      </c>
      <c r="BU36" s="4">
        <v>0</v>
      </c>
      <c r="BV36" s="4">
        <v>16</v>
      </c>
      <c r="BW36" s="2">
        <v>81.25</v>
      </c>
      <c r="BX36" s="2">
        <v>18.182300000000001</v>
      </c>
      <c r="BY36" s="2">
        <v>2673.4279999999999</v>
      </c>
      <c r="BZ36" s="3">
        <v>4.9113129999999998</v>
      </c>
      <c r="CA36" s="3">
        <v>0.18370839999999999</v>
      </c>
      <c r="CB36" s="2">
        <v>1.7372799999999999</v>
      </c>
      <c r="CC36" s="3">
        <v>0.18370839999999999</v>
      </c>
      <c r="CD36" s="3">
        <v>0.39169860000000001</v>
      </c>
      <c r="CE36" s="3">
        <v>0.4991275</v>
      </c>
      <c r="CF36" s="2">
        <v>27.42642</v>
      </c>
      <c r="CG36" s="3">
        <v>1503.5989999999999</v>
      </c>
      <c r="CH36" s="3">
        <v>1805.307</v>
      </c>
      <c r="CI36" s="2">
        <v>20.065729999999999</v>
      </c>
      <c r="CJ36" s="3">
        <v>3.9115380000000002</v>
      </c>
      <c r="CK36" s="2">
        <v>21.435590000000001</v>
      </c>
      <c r="CL36" s="3">
        <v>3378.1970000000001</v>
      </c>
      <c r="CM36" s="3">
        <v>3769.0830000000001</v>
      </c>
      <c r="CN36" s="2">
        <v>11.57084</v>
      </c>
      <c r="CO36" s="3">
        <v>3.0251549999999998</v>
      </c>
      <c r="CP36" s="3">
        <v>3.8398439999999998</v>
      </c>
      <c r="CQ36" s="3">
        <v>3.8130769999999998</v>
      </c>
      <c r="CR36" s="2">
        <v>23.69614</v>
      </c>
      <c r="CS36" s="2">
        <v>-2.5481099999999999</v>
      </c>
      <c r="CT36" s="2">
        <v>-1.864034</v>
      </c>
      <c r="CU36" s="2">
        <v>26.93046</v>
      </c>
      <c r="CV36" s="2">
        <v>16.24005</v>
      </c>
      <c r="CW36" s="3">
        <v>0.16233600000000001</v>
      </c>
      <c r="CX36" s="2" t="e">
        <v>#N/A</v>
      </c>
      <c r="CY36" s="2" t="e">
        <v>#N/A</v>
      </c>
      <c r="CZ36" s="2" t="e">
        <v>#N/A</v>
      </c>
      <c r="DA36" s="2">
        <v>91.343440000000001</v>
      </c>
    </row>
    <row r="37" spans="1:105" ht="15" customHeight="1" x14ac:dyDescent="0.2">
      <c r="A37" s="1">
        <f t="shared" si="0"/>
        <v>31</v>
      </c>
      <c r="B37" s="1" t="s">
        <v>99</v>
      </c>
      <c r="C37" s="1" t="s">
        <v>98</v>
      </c>
      <c r="D37" s="1" t="s">
        <v>3</v>
      </c>
      <c r="E37" s="1" t="s">
        <v>82</v>
      </c>
      <c r="F37" s="1" t="s">
        <v>83</v>
      </c>
      <c r="G37" s="2">
        <v>52623.48</v>
      </c>
      <c r="H37" s="2">
        <v>52623.48</v>
      </c>
      <c r="I37" s="2">
        <v>75.234200000000001</v>
      </c>
      <c r="J37" s="2">
        <v>39590.86</v>
      </c>
      <c r="K37" s="3">
        <v>16.736000000000001</v>
      </c>
      <c r="L37" s="3">
        <v>0</v>
      </c>
      <c r="M37" s="2">
        <v>8.0066930000000003</v>
      </c>
      <c r="N37" s="2">
        <v>7.7378099999999996</v>
      </c>
      <c r="O37" s="2">
        <v>7.5884320000000001</v>
      </c>
      <c r="P37" s="2">
        <v>8.2456980000000009</v>
      </c>
      <c r="Q37" s="2">
        <v>3.1282239999999999</v>
      </c>
      <c r="R37" s="2">
        <v>3.6625450000000002</v>
      </c>
      <c r="S37" s="2">
        <v>3.3947259999999999</v>
      </c>
      <c r="T37" s="2">
        <v>3.1723379999999999</v>
      </c>
      <c r="U37" s="2">
        <v>0.55814779999999997</v>
      </c>
      <c r="V37" s="2">
        <v>0.99493310000000001</v>
      </c>
      <c r="W37" s="2">
        <v>0.85401649999999996</v>
      </c>
      <c r="X37" s="2">
        <v>0.67883879999999996</v>
      </c>
      <c r="Y37" s="2">
        <v>0.75404230000000005</v>
      </c>
      <c r="Z37" s="2">
        <v>0.66017119999999996</v>
      </c>
      <c r="AA37" s="2">
        <v>0.5727584</v>
      </c>
      <c r="AB37" s="2">
        <v>0.50175709999999996</v>
      </c>
      <c r="AC37" s="2">
        <v>2.6103450000000001</v>
      </c>
      <c r="AD37" s="2">
        <v>2.4949810000000001</v>
      </c>
      <c r="AE37" s="2">
        <v>2.4847890000000001</v>
      </c>
      <c r="AF37" s="2">
        <v>2.1977739999999999</v>
      </c>
      <c r="AG37" s="2">
        <v>33.476709999999997</v>
      </c>
      <c r="AH37" s="2">
        <v>38.42212</v>
      </c>
      <c r="AI37" s="2">
        <v>47.057319999999997</v>
      </c>
      <c r="AJ37" s="2">
        <v>16.36795</v>
      </c>
      <c r="AK37" s="2">
        <v>16.85473</v>
      </c>
      <c r="AL37" s="2">
        <v>17.977959999999999</v>
      </c>
      <c r="AM37" s="3">
        <v>1.761919</v>
      </c>
      <c r="AN37" s="3">
        <v>1.7106749999999999</v>
      </c>
      <c r="AO37" s="2">
        <v>15.957280000000001</v>
      </c>
      <c r="AP37" s="2">
        <v>14.11725</v>
      </c>
      <c r="AQ37" s="2">
        <v>14.25253</v>
      </c>
      <c r="AR37" s="2">
        <v>14.835660000000001</v>
      </c>
      <c r="AS37" s="2">
        <v>-0.89695740000000002</v>
      </c>
      <c r="AT37" s="2">
        <v>-1.039963</v>
      </c>
      <c r="AU37" s="2">
        <v>-1.092803</v>
      </c>
      <c r="AV37" s="2">
        <v>-1.0980209999999999</v>
      </c>
      <c r="AW37" s="1" t="s">
        <v>6</v>
      </c>
      <c r="AX37" s="3">
        <v>1.1923079999999999</v>
      </c>
      <c r="AY37" s="3">
        <v>21</v>
      </c>
      <c r="AZ37" s="2">
        <v>25.478000000000002</v>
      </c>
      <c r="BA37" s="2">
        <v>18.024930000000001</v>
      </c>
      <c r="BB37" s="2">
        <v>2.008718</v>
      </c>
      <c r="BC37" s="2">
        <v>13.08109</v>
      </c>
      <c r="BD37" s="2">
        <v>26.176120000000001</v>
      </c>
      <c r="BE37" s="3">
        <v>11.157999999999999</v>
      </c>
      <c r="BF37" s="2">
        <v>49.991039999999998</v>
      </c>
      <c r="BG37" s="3">
        <v>17.786000000000001</v>
      </c>
      <c r="BH37" s="2">
        <v>-5.903518</v>
      </c>
      <c r="BI37" s="2">
        <v>24.387840000000001</v>
      </c>
      <c r="BJ37" s="2">
        <v>26.80181</v>
      </c>
      <c r="BK37" s="2">
        <v>26.647179999999999</v>
      </c>
      <c r="BL37" s="2">
        <v>26.724129999999999</v>
      </c>
      <c r="BM37" s="2">
        <v>22</v>
      </c>
      <c r="BN37" s="2">
        <v>23</v>
      </c>
      <c r="BO37" s="4">
        <v>26</v>
      </c>
      <c r="BP37" s="4">
        <v>2</v>
      </c>
      <c r="BQ37" s="4">
        <v>1</v>
      </c>
      <c r="BR37" s="4">
        <v>23</v>
      </c>
      <c r="BS37" s="2">
        <v>7.6923079999999997</v>
      </c>
      <c r="BT37" s="4">
        <v>22</v>
      </c>
      <c r="BU37" s="4">
        <v>0</v>
      </c>
      <c r="BV37" s="4">
        <v>26</v>
      </c>
      <c r="BW37" s="2">
        <v>84.615390000000005</v>
      </c>
      <c r="BX37" s="2">
        <v>12.840999999999999</v>
      </c>
      <c r="BY37" s="2">
        <v>3144.3290000000002</v>
      </c>
      <c r="BZ37" s="3">
        <v>11.227830000000001</v>
      </c>
      <c r="CA37" s="3">
        <v>0.35708200000000001</v>
      </c>
      <c r="CB37" s="2">
        <v>1.4295100000000001</v>
      </c>
      <c r="CC37" s="3">
        <v>0.35708200000000001</v>
      </c>
      <c r="CD37" s="3">
        <v>4.4369519999999998</v>
      </c>
      <c r="CE37" s="3">
        <v>4.7287520000000001</v>
      </c>
      <c r="CF37" s="2">
        <v>6.5765859999999998</v>
      </c>
      <c r="CG37" s="3">
        <v>18900.669999999998</v>
      </c>
      <c r="CH37" s="3">
        <v>19330.14</v>
      </c>
      <c r="CI37" s="2">
        <v>2.2722359999999999</v>
      </c>
      <c r="CJ37" s="3">
        <v>20.91818</v>
      </c>
      <c r="CK37" s="2">
        <v>0.39112570000000002</v>
      </c>
      <c r="CL37" s="3">
        <v>181715.5</v>
      </c>
      <c r="CM37" s="3">
        <v>183543.8</v>
      </c>
      <c r="CN37" s="2">
        <v>1.0061500000000001</v>
      </c>
      <c r="CO37" s="3">
        <v>14.092840000000001</v>
      </c>
      <c r="CP37" s="3">
        <v>15.85294</v>
      </c>
      <c r="CQ37" s="3">
        <v>16.567769999999999</v>
      </c>
      <c r="CR37" s="2">
        <v>18.755379999999999</v>
      </c>
      <c r="CS37" s="2">
        <v>5.5703279999999999</v>
      </c>
      <c r="CT37" s="2">
        <v>1.0153890000000001</v>
      </c>
      <c r="CU37" s="2">
        <v>12.48936</v>
      </c>
      <c r="CV37" s="2">
        <v>182.85849999999999</v>
      </c>
      <c r="CW37" s="3">
        <v>0.34748459999999998</v>
      </c>
      <c r="CX37" s="2">
        <v>11.93843</v>
      </c>
      <c r="CY37" s="2">
        <v>6.4366969999999997</v>
      </c>
      <c r="CZ37" s="2" t="e">
        <v>#N/A</v>
      </c>
      <c r="DA37" s="2">
        <v>91.909090000000006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14</v>
      </c>
      <c r="E38" s="1" t="s">
        <v>10</v>
      </c>
      <c r="F38" s="1" t="s">
        <v>11</v>
      </c>
      <c r="G38" s="2">
        <v>12987.36</v>
      </c>
      <c r="H38" s="2">
        <v>12987.36</v>
      </c>
      <c r="I38" s="2">
        <v>68.744600000000005</v>
      </c>
      <c r="J38" s="2">
        <v>8928.11</v>
      </c>
      <c r="K38" s="3">
        <v>67.260000000000005</v>
      </c>
      <c r="L38" s="3">
        <v>0</v>
      </c>
      <c r="M38" s="2">
        <v>3.7466550000000001</v>
      </c>
      <c r="N38" s="2">
        <v>3.9213499999999999</v>
      </c>
      <c r="O38" s="2">
        <v>4.1332139999999997</v>
      </c>
      <c r="P38" s="2">
        <v>4.1629500000000004</v>
      </c>
      <c r="Q38" s="2">
        <v>7.1024289999999999</v>
      </c>
      <c r="R38" s="2">
        <v>7.7978909999999999</v>
      </c>
      <c r="S38" s="2">
        <v>7.529261</v>
      </c>
      <c r="T38" s="2">
        <v>6.9244940000000001</v>
      </c>
      <c r="U38" s="2">
        <v>4.2420260000000001</v>
      </c>
      <c r="V38" s="2">
        <v>4.7687489999999997</v>
      </c>
      <c r="W38" s="2">
        <v>4.4047130000000001</v>
      </c>
      <c r="X38" s="2">
        <v>4.0920490000000003</v>
      </c>
      <c r="Y38" s="2">
        <v>0.76868579999999997</v>
      </c>
      <c r="Z38" s="2">
        <v>0.71484760000000003</v>
      </c>
      <c r="AA38" s="2">
        <v>0.687168</v>
      </c>
      <c r="AB38" s="2">
        <v>0.62581989999999998</v>
      </c>
      <c r="AC38" s="2">
        <v>5.2179989999999998</v>
      </c>
      <c r="AD38" s="2">
        <v>4.7150270000000001</v>
      </c>
      <c r="AE38" s="2">
        <v>4.3579629999999998</v>
      </c>
      <c r="AF38" s="2">
        <v>4.1341080000000003</v>
      </c>
      <c r="AG38" s="2">
        <v>8.6035179999999993</v>
      </c>
      <c r="AH38" s="2">
        <v>9.2736599999999996</v>
      </c>
      <c r="AI38" s="2">
        <v>10.381320000000001</v>
      </c>
      <c r="AJ38" s="2">
        <v>11.8767</v>
      </c>
      <c r="AK38" s="2">
        <v>12.21711</v>
      </c>
      <c r="AL38" s="2">
        <v>12.91883</v>
      </c>
      <c r="AM38" s="3">
        <v>2.3097029999999998</v>
      </c>
      <c r="AN38" s="3">
        <v>2.177673</v>
      </c>
      <c r="AO38" s="2">
        <v>17.72458</v>
      </c>
      <c r="AP38" s="2">
        <v>17.684650000000001</v>
      </c>
      <c r="AQ38" s="2">
        <v>17.720669999999998</v>
      </c>
      <c r="AR38" s="2">
        <v>17.539269999999998</v>
      </c>
      <c r="AS38" s="2">
        <v>1.490505</v>
      </c>
      <c r="AT38" s="2">
        <v>1.314252</v>
      </c>
      <c r="AU38" s="2">
        <v>1.061221</v>
      </c>
      <c r="AV38" s="2">
        <v>0.80375779999999997</v>
      </c>
      <c r="AW38" s="1" t="s">
        <v>47</v>
      </c>
      <c r="AX38" s="3">
        <v>1.7727269999999999</v>
      </c>
      <c r="AY38" s="3">
        <v>70</v>
      </c>
      <c r="AZ38" s="2">
        <v>4.0737389999999998</v>
      </c>
      <c r="BA38" s="2">
        <v>9.1671910000000008</v>
      </c>
      <c r="BB38" s="2">
        <v>4.25</v>
      </c>
      <c r="BC38" s="2">
        <v>30.19745</v>
      </c>
      <c r="BD38" s="2">
        <v>26.23875</v>
      </c>
      <c r="BE38" s="3">
        <v>38.729999999999997</v>
      </c>
      <c r="BF38" s="2">
        <v>73.663830000000004</v>
      </c>
      <c r="BG38" s="3">
        <v>67.58</v>
      </c>
      <c r="BH38" s="2">
        <v>-0.47351120000000002</v>
      </c>
      <c r="BI38" s="2">
        <v>27.093209999999999</v>
      </c>
      <c r="BJ38" s="2">
        <v>31.911020000000001</v>
      </c>
      <c r="BK38" s="2">
        <v>32.322650000000003</v>
      </c>
      <c r="BL38" s="2">
        <v>29.999960000000002</v>
      </c>
      <c r="BM38" s="2">
        <v>21</v>
      </c>
      <c r="BN38" s="2">
        <v>19</v>
      </c>
      <c r="BO38" s="4">
        <v>22</v>
      </c>
      <c r="BP38" s="4">
        <v>3</v>
      </c>
      <c r="BQ38" s="4">
        <v>2</v>
      </c>
      <c r="BR38" s="4">
        <v>16</v>
      </c>
      <c r="BS38" s="2">
        <v>14.28572</v>
      </c>
      <c r="BT38" s="4">
        <v>8</v>
      </c>
      <c r="BU38" s="4">
        <v>3</v>
      </c>
      <c r="BV38" s="4">
        <v>22</v>
      </c>
      <c r="BW38" s="2">
        <v>36.363639999999997</v>
      </c>
      <c r="BX38" s="2">
        <v>10.0672</v>
      </c>
      <c r="BY38" s="2">
        <v>193.09190000000001</v>
      </c>
      <c r="BZ38" s="3">
        <v>0.56846339999999995</v>
      </c>
      <c r="CA38" s="3">
        <v>0.29440050000000001</v>
      </c>
      <c r="CB38" s="2">
        <v>1.3811</v>
      </c>
      <c r="CC38" s="3">
        <v>0.29440050000000001</v>
      </c>
      <c r="CD38" s="3">
        <v>7.186299</v>
      </c>
      <c r="CE38" s="3">
        <v>8.3205179999999999</v>
      </c>
      <c r="CF38" s="2">
        <v>15.78307</v>
      </c>
      <c r="CG38" s="3">
        <v>2157.9859999999999</v>
      </c>
      <c r="CH38" s="3">
        <v>2451.6179999999999</v>
      </c>
      <c r="CI38" s="2">
        <v>13.606780000000001</v>
      </c>
      <c r="CJ38" s="3">
        <v>54.321739999999998</v>
      </c>
      <c r="CK38" s="2">
        <v>28.86185</v>
      </c>
      <c r="CL38" s="3">
        <v>21007.35</v>
      </c>
      <c r="CM38" s="3">
        <v>21295.45</v>
      </c>
      <c r="CN38" s="2">
        <v>1.371443</v>
      </c>
      <c r="CO38" s="3">
        <v>52.43497</v>
      </c>
      <c r="CP38" s="3">
        <v>63.345889999999997</v>
      </c>
      <c r="CQ38" s="3">
        <v>64.14</v>
      </c>
      <c r="CR38" s="2">
        <v>28.27319</v>
      </c>
      <c r="CS38" s="2">
        <v>6.1789509999999996</v>
      </c>
      <c r="CT38" s="2">
        <v>4.8643590000000003</v>
      </c>
      <c r="CU38" s="2">
        <v>20.808479999999999</v>
      </c>
      <c r="CV38" s="2">
        <v>30.418510000000001</v>
      </c>
      <c r="CW38" s="3">
        <v>0.23421620000000001</v>
      </c>
      <c r="CX38" s="2" t="e">
        <v>#N/A</v>
      </c>
      <c r="CY38" s="2">
        <v>1.6343989999999999</v>
      </c>
      <c r="CZ38" s="2">
        <v>-6.3449600000000004</v>
      </c>
      <c r="DA38" s="2">
        <v>94.262630000000001</v>
      </c>
    </row>
    <row r="39" spans="1:105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46</v>
      </c>
      <c r="E39" s="1" t="s">
        <v>15</v>
      </c>
      <c r="F39" s="1" t="s">
        <v>16</v>
      </c>
      <c r="G39" s="2">
        <v>252042</v>
      </c>
      <c r="H39" s="2">
        <v>252042</v>
      </c>
      <c r="I39" s="2">
        <v>99.002600000000001</v>
      </c>
      <c r="J39" s="2">
        <v>249528.2</v>
      </c>
      <c r="K39" s="3">
        <v>625.20000000000005</v>
      </c>
      <c r="L39" s="3">
        <v>0</v>
      </c>
      <c r="M39" s="2">
        <v>0.92770319999999995</v>
      </c>
      <c r="N39" s="2">
        <v>1.03007</v>
      </c>
      <c r="O39" s="2">
        <v>1.199616</v>
      </c>
      <c r="P39" s="2">
        <v>1.4075500000000001</v>
      </c>
      <c r="Q39" s="2">
        <v>44.21499</v>
      </c>
      <c r="R39" s="2">
        <v>33.477910000000001</v>
      </c>
      <c r="S39" s="2">
        <v>27.1694</v>
      </c>
      <c r="T39" s="2">
        <v>21.25085</v>
      </c>
      <c r="U39" s="2">
        <v>28.13916</v>
      </c>
      <c r="V39" s="2">
        <v>26.915099999999999</v>
      </c>
      <c r="W39" s="2">
        <v>22.183720000000001</v>
      </c>
      <c r="X39" s="2">
        <v>17.622299999999999</v>
      </c>
      <c r="Y39" s="2">
        <v>28.251239999999999</v>
      </c>
      <c r="Z39" s="2">
        <v>24.908370000000001</v>
      </c>
      <c r="AA39" s="2">
        <v>20.325099999999999</v>
      </c>
      <c r="AB39" s="2">
        <v>16.535309999999999</v>
      </c>
      <c r="AC39" s="2">
        <v>29.324580000000001</v>
      </c>
      <c r="AD39" s="2">
        <v>29.828250000000001</v>
      </c>
      <c r="AE39" s="2">
        <v>25.19952</v>
      </c>
      <c r="AF39" s="2">
        <v>20.84647</v>
      </c>
      <c r="AG39" s="2">
        <v>2.3026740000000001</v>
      </c>
      <c r="AH39" s="2">
        <v>3.022087</v>
      </c>
      <c r="AI39" s="2">
        <v>4.0039689999999997</v>
      </c>
      <c r="AJ39" s="2">
        <v>2.278788</v>
      </c>
      <c r="AK39" s="2">
        <v>2.973392</v>
      </c>
      <c r="AL39" s="2">
        <v>3.9316779999999998</v>
      </c>
      <c r="AM39" s="3">
        <v>1.308092</v>
      </c>
      <c r="AN39" s="3">
        <v>1.055329</v>
      </c>
      <c r="AO39" s="2">
        <v>33.459119999999999</v>
      </c>
      <c r="AP39" s="2">
        <v>34.839170000000003</v>
      </c>
      <c r="AQ39" s="2">
        <v>37.714260000000003</v>
      </c>
      <c r="AR39" s="2">
        <v>40.512099999999997</v>
      </c>
      <c r="AS39" s="2">
        <v>-0.52990420000000005</v>
      </c>
      <c r="AT39" s="2">
        <v>-0.28211330000000001</v>
      </c>
      <c r="AU39" s="2">
        <v>-0.3633034</v>
      </c>
      <c r="AV39" s="2">
        <v>-0.32401790000000003</v>
      </c>
      <c r="AW39" s="1" t="s">
        <v>6</v>
      </c>
      <c r="AX39" s="3">
        <v>1.2083330000000001</v>
      </c>
      <c r="AY39" s="3">
        <v>750</v>
      </c>
      <c r="AZ39" s="2">
        <v>19.96161</v>
      </c>
      <c r="BA39" s="2">
        <v>74.402389999999997</v>
      </c>
      <c r="BB39" s="2">
        <v>24.7</v>
      </c>
      <c r="BC39" s="2">
        <v>2.4918079999999998</v>
      </c>
      <c r="BD39" s="2">
        <v>24.096869999999999</v>
      </c>
      <c r="BE39" s="3">
        <v>375.75</v>
      </c>
      <c r="BF39" s="2">
        <v>66.387219999999999</v>
      </c>
      <c r="BG39" s="3">
        <v>639.5</v>
      </c>
      <c r="BH39" s="2">
        <v>-2.2361219999999999</v>
      </c>
      <c r="BI39" s="2">
        <v>40.247520000000002</v>
      </c>
      <c r="BJ39" s="2">
        <v>33.834000000000003</v>
      </c>
      <c r="BK39" s="2">
        <v>32.89481</v>
      </c>
      <c r="BL39" s="2">
        <v>31.343920000000001</v>
      </c>
      <c r="BM39" s="2">
        <v>32</v>
      </c>
      <c r="BN39" s="2">
        <v>30</v>
      </c>
      <c r="BO39" s="4">
        <v>36</v>
      </c>
      <c r="BP39" s="4">
        <v>0</v>
      </c>
      <c r="BQ39" s="4">
        <v>0</v>
      </c>
      <c r="BR39" s="4">
        <v>36</v>
      </c>
      <c r="BS39" s="2">
        <v>0</v>
      </c>
      <c r="BT39" s="4">
        <v>30</v>
      </c>
      <c r="BU39" s="4">
        <v>1</v>
      </c>
      <c r="BV39" s="4">
        <v>36</v>
      </c>
      <c r="BW39" s="2">
        <v>83.333330000000004</v>
      </c>
      <c r="BX39" s="2">
        <v>9.8809699999999996</v>
      </c>
      <c r="BY39" s="2">
        <v>403.13819999999998</v>
      </c>
      <c r="BZ39" s="3">
        <v>0.74863619999999997</v>
      </c>
      <c r="CA39" s="3">
        <v>0.18570210000000001</v>
      </c>
      <c r="CB39" s="2">
        <v>1.6558600000000001</v>
      </c>
      <c r="CC39" s="3">
        <v>0.18570210000000001</v>
      </c>
      <c r="CD39" s="3">
        <v>18.707909999999998</v>
      </c>
      <c r="CE39" s="3">
        <v>18.599499999999999</v>
      </c>
      <c r="CF39" s="2">
        <v>-0.57948829999999996</v>
      </c>
      <c r="CG39" s="3">
        <v>8580.2579999999998</v>
      </c>
      <c r="CH39" s="3">
        <v>8467.8940000000002</v>
      </c>
      <c r="CI39" s="2">
        <v>-1.3095680000000001</v>
      </c>
      <c r="CJ39" s="3">
        <v>685.62959999999998</v>
      </c>
      <c r="CK39" s="2">
        <v>9.3885059999999996</v>
      </c>
      <c r="CL39" s="3">
        <v>25306.18</v>
      </c>
      <c r="CM39" s="3">
        <v>26320.1</v>
      </c>
      <c r="CN39" s="2">
        <v>4.0065879999999998</v>
      </c>
      <c r="CO39" s="3">
        <v>532.97879999999998</v>
      </c>
      <c r="CP39" s="3">
        <v>602.26260000000002</v>
      </c>
      <c r="CQ39" s="3">
        <v>590.81539999999995</v>
      </c>
      <c r="CR39" s="2">
        <v>17.302990000000001</v>
      </c>
      <c r="CS39" s="2">
        <v>3.8085339999999999</v>
      </c>
      <c r="CT39" s="2">
        <v>5.8198569999999998</v>
      </c>
      <c r="CU39" s="2">
        <v>12.999370000000001</v>
      </c>
      <c r="CV39" s="2">
        <v>421.49990000000003</v>
      </c>
      <c r="CW39" s="3">
        <v>0.16723399999999999</v>
      </c>
      <c r="CX39" s="2">
        <v>6.0476789999999996</v>
      </c>
      <c r="CY39" s="2">
        <v>0.85061140000000002</v>
      </c>
      <c r="CZ39" s="2">
        <v>5.2267960000000002</v>
      </c>
      <c r="DA39" s="2">
        <v>95.131309999999999</v>
      </c>
    </row>
    <row r="40" spans="1:105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33</v>
      </c>
      <c r="E40" s="1" t="s">
        <v>106</v>
      </c>
      <c r="F40" s="1" t="s">
        <v>107</v>
      </c>
      <c r="G40" s="2">
        <v>18254.5</v>
      </c>
      <c r="H40" s="2">
        <v>18254.5</v>
      </c>
      <c r="I40" s="2">
        <v>89.310900000000004</v>
      </c>
      <c r="J40" s="2">
        <v>16303.26</v>
      </c>
      <c r="K40" s="3">
        <v>71.78</v>
      </c>
      <c r="L40" s="3">
        <v>0</v>
      </c>
      <c r="M40" s="2">
        <v>4.0401230000000004</v>
      </c>
      <c r="N40" s="2">
        <v>4.2490940000000004</v>
      </c>
      <c r="O40" s="2">
        <v>4.4982389999999999</v>
      </c>
      <c r="P40" s="2">
        <v>4.7188119999999998</v>
      </c>
      <c r="Q40" s="2">
        <v>11.303940000000001</v>
      </c>
      <c r="R40" s="2">
        <v>10.9877</v>
      </c>
      <c r="S40" s="2">
        <v>10.460129999999999</v>
      </c>
      <c r="T40" s="2">
        <v>10.02732</v>
      </c>
      <c r="U40" s="2">
        <v>5.1825659999999996</v>
      </c>
      <c r="V40" s="2">
        <v>6.0354390000000002</v>
      </c>
      <c r="W40" s="2">
        <v>5.5656829999999999</v>
      </c>
      <c r="X40" s="2">
        <v>5.268014</v>
      </c>
      <c r="Y40" s="2">
        <v>1.869723</v>
      </c>
      <c r="Z40" s="2">
        <v>1.756076</v>
      </c>
      <c r="AA40" s="2">
        <v>1.6295440000000001</v>
      </c>
      <c r="AB40" s="2">
        <v>1.521407</v>
      </c>
      <c r="AC40" s="2">
        <v>8.1378789999999999</v>
      </c>
      <c r="AD40" s="2">
        <v>8.3192679999999992</v>
      </c>
      <c r="AE40" s="2">
        <v>7.5050660000000002</v>
      </c>
      <c r="AF40" s="2">
        <v>7.2247760000000003</v>
      </c>
      <c r="AG40" s="2">
        <v>10.111510000000001</v>
      </c>
      <c r="AH40" s="2">
        <v>11.40462</v>
      </c>
      <c r="AI40" s="2">
        <v>12.427849999999999</v>
      </c>
      <c r="AJ40" s="2">
        <v>9.5666410000000006</v>
      </c>
      <c r="AK40" s="2">
        <v>10.41056</v>
      </c>
      <c r="AL40" s="2">
        <v>11.089510000000001</v>
      </c>
      <c r="AM40" s="3">
        <v>3.7138949999999999</v>
      </c>
      <c r="AN40" s="3">
        <v>3.529798</v>
      </c>
      <c r="AO40" s="2">
        <v>22.279669999999999</v>
      </c>
      <c r="AP40" s="2">
        <v>22.199929999999998</v>
      </c>
      <c r="AQ40" s="2">
        <v>22.332709999999999</v>
      </c>
      <c r="AR40" s="2">
        <v>22.215969999999999</v>
      </c>
      <c r="AS40" s="2">
        <v>-0.20260619999999999</v>
      </c>
      <c r="AT40" s="2">
        <v>-0.34375169999999999</v>
      </c>
      <c r="AU40" s="2">
        <v>-0.53144720000000001</v>
      </c>
      <c r="AV40" s="2">
        <v>-0.635772</v>
      </c>
      <c r="AW40" s="1" t="s">
        <v>6</v>
      </c>
      <c r="AX40" s="3">
        <v>1.5</v>
      </c>
      <c r="AY40" s="3">
        <v>84</v>
      </c>
      <c r="AZ40" s="2">
        <v>17.024239999999999</v>
      </c>
      <c r="BA40" s="2">
        <v>15.982200000000001</v>
      </c>
      <c r="BB40" s="2">
        <v>2.9721880000000001</v>
      </c>
      <c r="BC40" s="2">
        <v>29.895040000000002</v>
      </c>
      <c r="BD40" s="2">
        <v>20.801079999999999</v>
      </c>
      <c r="BE40" s="3">
        <v>41.15</v>
      </c>
      <c r="BF40" s="2">
        <v>74.434979999999996</v>
      </c>
      <c r="BG40" s="3">
        <v>77.94</v>
      </c>
      <c r="BH40" s="2">
        <v>-7.9035219999999997</v>
      </c>
      <c r="BI40" s="2">
        <v>45.41</v>
      </c>
      <c r="BJ40" s="2">
        <v>46.517319999999998</v>
      </c>
      <c r="BK40" s="2">
        <v>46.532040000000002</v>
      </c>
      <c r="BL40" s="2">
        <v>47.63664</v>
      </c>
      <c r="BM40" s="2">
        <v>17</v>
      </c>
      <c r="BN40" s="2">
        <v>16</v>
      </c>
      <c r="BO40" s="4">
        <v>19</v>
      </c>
      <c r="BP40" s="4">
        <v>2</v>
      </c>
      <c r="BQ40" s="4">
        <v>0</v>
      </c>
      <c r="BR40" s="4">
        <v>17</v>
      </c>
      <c r="BS40" s="2">
        <v>10.52632</v>
      </c>
      <c r="BT40" s="4">
        <v>12</v>
      </c>
      <c r="BU40" s="4">
        <v>2</v>
      </c>
      <c r="BV40" s="4">
        <v>19</v>
      </c>
      <c r="BW40" s="2">
        <v>63.157890000000002</v>
      </c>
      <c r="BX40" s="2">
        <v>9.4747800000000009</v>
      </c>
      <c r="BY40" s="2">
        <v>254.31190000000001</v>
      </c>
      <c r="BZ40" s="3">
        <v>0.66659369999999996</v>
      </c>
      <c r="CA40" s="3">
        <v>0.26211659999999998</v>
      </c>
      <c r="CB40" s="2">
        <v>1.1907799999999999</v>
      </c>
      <c r="CC40" s="3">
        <v>0.26211659999999998</v>
      </c>
      <c r="CD40" s="3">
        <v>6.3381210000000001</v>
      </c>
      <c r="CE40" s="3">
        <v>6.5027590000000002</v>
      </c>
      <c r="CF40" s="2">
        <v>2.5975820000000001</v>
      </c>
      <c r="CG40" s="3">
        <v>2180.7220000000002</v>
      </c>
      <c r="CH40" s="3">
        <v>2199.1210000000001</v>
      </c>
      <c r="CI40" s="2">
        <v>0.84371569999999996</v>
      </c>
      <c r="CJ40" s="3">
        <v>68.983329999999995</v>
      </c>
      <c r="CK40" s="2">
        <v>21.768550000000001</v>
      </c>
      <c r="CL40" s="3">
        <v>12812.69</v>
      </c>
      <c r="CM40" s="3">
        <v>12967.06</v>
      </c>
      <c r="CN40" s="2">
        <v>1.2048129999999999</v>
      </c>
      <c r="CO40" s="3">
        <v>58.914969999999997</v>
      </c>
      <c r="CP40" s="3">
        <v>72.161569999999998</v>
      </c>
      <c r="CQ40" s="3">
        <v>73.487690000000001</v>
      </c>
      <c r="CR40" s="2">
        <v>21.836590000000001</v>
      </c>
      <c r="CS40" s="2">
        <v>-0.52877070000000004</v>
      </c>
      <c r="CT40" s="2">
        <v>-2.323782</v>
      </c>
      <c r="CU40" s="2">
        <v>22.484249999999999</v>
      </c>
      <c r="CV40" s="2">
        <v>48.301960000000001</v>
      </c>
      <c r="CW40" s="3">
        <v>0.26460299999999998</v>
      </c>
      <c r="CX40" s="2" t="e">
        <v>#N/A</v>
      </c>
      <c r="CY40" s="2">
        <v>4.6712020000000001</v>
      </c>
      <c r="CZ40" s="2" t="e">
        <v>#N/A</v>
      </c>
      <c r="DA40" s="2">
        <v>96.010099999999994</v>
      </c>
    </row>
    <row r="41" spans="1:105" ht="15" customHeight="1" x14ac:dyDescent="0.2">
      <c r="A41" s="1">
        <f t="shared" si="0"/>
        <v>35</v>
      </c>
      <c r="B41" s="1" t="s">
        <v>109</v>
      </c>
      <c r="C41" s="1" t="s">
        <v>108</v>
      </c>
      <c r="D41" s="1" t="s">
        <v>33</v>
      </c>
      <c r="E41" s="1" t="s">
        <v>110</v>
      </c>
      <c r="F41" s="1" t="s">
        <v>111</v>
      </c>
      <c r="G41" s="2">
        <v>6659.9219999999996</v>
      </c>
      <c r="H41" s="2">
        <v>6659.9219999999996</v>
      </c>
      <c r="I41" s="2">
        <v>99.507199999999997</v>
      </c>
      <c r="J41" s="2">
        <v>6627.1019999999999</v>
      </c>
      <c r="K41" s="3">
        <v>21.95</v>
      </c>
      <c r="L41" s="3">
        <v>0</v>
      </c>
      <c r="M41" s="2">
        <v>5.4669699999999999</v>
      </c>
      <c r="N41" s="2">
        <v>5.2793000000000001</v>
      </c>
      <c r="O41" s="2">
        <v>4.9875379999999998</v>
      </c>
      <c r="P41" s="2">
        <v>5.6726590000000003</v>
      </c>
      <c r="Q41" s="2">
        <v>7.2442250000000001</v>
      </c>
      <c r="R41" s="2">
        <v>8.8152609999999996</v>
      </c>
      <c r="S41" s="2">
        <v>8.2674210000000006</v>
      </c>
      <c r="T41" s="2">
        <v>7.6430920000000002</v>
      </c>
      <c r="U41" s="2">
        <v>4.1528530000000003</v>
      </c>
      <c r="V41" s="2">
        <v>5.1072749999999996</v>
      </c>
      <c r="W41" s="2">
        <v>4.8573300000000001</v>
      </c>
      <c r="X41" s="2">
        <v>4.49247</v>
      </c>
      <c r="Y41" s="2">
        <v>1.2622199999999999</v>
      </c>
      <c r="Z41" s="2">
        <v>1.1826509999999999</v>
      </c>
      <c r="AA41" s="2">
        <v>1.1085860000000001</v>
      </c>
      <c r="AB41" s="2">
        <v>1.0467329999999999</v>
      </c>
      <c r="AC41" s="2">
        <v>7.7836889999999999</v>
      </c>
      <c r="AD41" s="2">
        <v>7.7367610000000004</v>
      </c>
      <c r="AE41" s="2">
        <v>6.6717329999999997</v>
      </c>
      <c r="AF41" s="2">
        <v>6.3623190000000003</v>
      </c>
      <c r="AG41" s="2">
        <v>7.7507510000000002</v>
      </c>
      <c r="AH41" s="2">
        <v>9.6861490000000003</v>
      </c>
      <c r="AI41" s="2">
        <v>9.9061380000000003</v>
      </c>
      <c r="AJ41" s="2">
        <v>9.2485490000000006</v>
      </c>
      <c r="AK41" s="2">
        <v>11.33141</v>
      </c>
      <c r="AL41" s="2">
        <v>11.60674</v>
      </c>
      <c r="AM41" s="3" t="e">
        <v>#N/A</v>
      </c>
      <c r="AN41" s="3" t="e">
        <v>#N/A</v>
      </c>
      <c r="AO41" s="2">
        <v>9.0232930000000007</v>
      </c>
      <c r="AP41" s="2">
        <v>8.2121659999999999</v>
      </c>
      <c r="AQ41" s="2">
        <v>8.1715180000000007</v>
      </c>
      <c r="AR41" s="2">
        <v>8.5084809999999997</v>
      </c>
      <c r="AS41" s="2">
        <v>0.83733329999999995</v>
      </c>
      <c r="AT41" s="2">
        <v>0.82712079999999999</v>
      </c>
      <c r="AU41" s="2">
        <v>0.70526009999999995</v>
      </c>
      <c r="AV41" s="2">
        <v>0.65823069999999995</v>
      </c>
      <c r="AW41" s="1" t="s">
        <v>6</v>
      </c>
      <c r="AX41" s="3">
        <v>1.5</v>
      </c>
      <c r="AY41" s="3">
        <v>27.5</v>
      </c>
      <c r="AZ41" s="2">
        <v>25.28473</v>
      </c>
      <c r="BA41" s="2">
        <v>13.41595</v>
      </c>
      <c r="BB41" s="2">
        <v>-3.8</v>
      </c>
      <c r="BC41" s="2">
        <v>12.96964</v>
      </c>
      <c r="BD41" s="2">
        <v>19.03471</v>
      </c>
      <c r="BE41" s="3">
        <v>13.61</v>
      </c>
      <c r="BF41" s="2">
        <v>61.278489999999998</v>
      </c>
      <c r="BG41" s="3">
        <v>24.95</v>
      </c>
      <c r="BH41" s="2">
        <v>-12.024039999999999</v>
      </c>
      <c r="BI41" s="2">
        <v>38.16337</v>
      </c>
      <c r="BJ41" s="2">
        <v>44.989800000000002</v>
      </c>
      <c r="BK41" s="2">
        <v>43.430370000000003</v>
      </c>
      <c r="BL41" s="2">
        <v>42.992640000000002</v>
      </c>
      <c r="BM41" s="2">
        <v>12</v>
      </c>
      <c r="BN41" s="2">
        <v>12</v>
      </c>
      <c r="BO41" s="4">
        <v>12</v>
      </c>
      <c r="BP41" s="4">
        <v>0</v>
      </c>
      <c r="BQ41" s="4">
        <v>0</v>
      </c>
      <c r="BR41" s="4">
        <v>12</v>
      </c>
      <c r="BS41" s="2">
        <v>0</v>
      </c>
      <c r="BT41" s="4">
        <v>7</v>
      </c>
      <c r="BU41" s="4">
        <v>1</v>
      </c>
      <c r="BV41" s="4">
        <v>12</v>
      </c>
      <c r="BW41" s="2">
        <v>58.333329999999997</v>
      </c>
      <c r="BX41" s="2">
        <v>13.124700000000001</v>
      </c>
      <c r="BY41" s="2">
        <v>303.41329999999999</v>
      </c>
      <c r="BZ41" s="3">
        <v>0.95155749999999995</v>
      </c>
      <c r="CA41" s="3">
        <v>0.3136176</v>
      </c>
      <c r="CB41" s="2">
        <v>1.62887</v>
      </c>
      <c r="CC41" s="3">
        <v>0.3136176</v>
      </c>
      <c r="CD41" s="3">
        <v>2.197533</v>
      </c>
      <c r="CE41" s="3">
        <v>2.4942769999999999</v>
      </c>
      <c r="CF41" s="2">
        <v>13.503489999999999</v>
      </c>
      <c r="CG41" s="3">
        <v>1063.204</v>
      </c>
      <c r="CH41" s="3">
        <v>1193.6980000000001</v>
      </c>
      <c r="CI41" s="2">
        <v>12.2737</v>
      </c>
      <c r="CJ41" s="3">
        <v>22.4</v>
      </c>
      <c r="CK41" s="2">
        <v>22.767849999999999</v>
      </c>
      <c r="CL41" s="3">
        <v>18155.21</v>
      </c>
      <c r="CM41" s="3">
        <v>18897.55</v>
      </c>
      <c r="CN41" s="2">
        <v>4.088902</v>
      </c>
      <c r="CO41" s="3">
        <v>18.512630000000001</v>
      </c>
      <c r="CP41" s="3">
        <v>22.197839999999999</v>
      </c>
      <c r="CQ41" s="3">
        <v>22.771920000000001</v>
      </c>
      <c r="CR41" s="2">
        <v>18.567689999999999</v>
      </c>
      <c r="CS41" s="2">
        <v>-1.1165020000000001</v>
      </c>
      <c r="CT41" s="2">
        <v>-3.6093769999999998</v>
      </c>
      <c r="CU41" s="2">
        <v>19.90645</v>
      </c>
      <c r="CV41" s="2">
        <v>20.293869999999998</v>
      </c>
      <c r="CW41" s="3">
        <v>0.3047164</v>
      </c>
      <c r="CX41" s="2" t="e">
        <v>#N/A</v>
      </c>
      <c r="CY41" s="2">
        <v>7.3619490000000001</v>
      </c>
      <c r="CZ41" s="2" t="e">
        <v>#N/A</v>
      </c>
      <c r="DA41" s="2">
        <v>96.636359999999996</v>
      </c>
    </row>
    <row r="42" spans="1:105" ht="15" customHeight="1" x14ac:dyDescent="0.2">
      <c r="A42" s="1">
        <f t="shared" si="0"/>
        <v>36</v>
      </c>
      <c r="B42" s="1" t="s">
        <v>113</v>
      </c>
      <c r="C42" s="1" t="s">
        <v>112</v>
      </c>
      <c r="D42" s="1" t="s">
        <v>38</v>
      </c>
      <c r="E42" s="1" t="s">
        <v>86</v>
      </c>
      <c r="F42" s="1" t="s">
        <v>87</v>
      </c>
      <c r="G42" s="2">
        <v>96304.55</v>
      </c>
      <c r="H42" s="2">
        <v>96304.55</v>
      </c>
      <c r="I42" s="2">
        <v>35.4375</v>
      </c>
      <c r="J42" s="2">
        <v>34127.93</v>
      </c>
      <c r="K42" s="3">
        <v>30.9</v>
      </c>
      <c r="L42" s="3">
        <v>0</v>
      </c>
      <c r="M42" s="2">
        <v>3.8834949999999999</v>
      </c>
      <c r="N42" s="2">
        <v>4.3300070000000002</v>
      </c>
      <c r="O42" s="2">
        <v>4.6925569999999999</v>
      </c>
      <c r="P42" s="2">
        <v>4.789644</v>
      </c>
      <c r="Q42" s="2">
        <v>23.285609999999998</v>
      </c>
      <c r="R42" s="2">
        <v>21.429220000000001</v>
      </c>
      <c r="S42" s="2">
        <v>19.935479999999998</v>
      </c>
      <c r="T42" s="2">
        <v>18.727270000000001</v>
      </c>
      <c r="U42" s="2">
        <v>7.7903580000000003</v>
      </c>
      <c r="V42" s="2">
        <v>9.5841030000000007</v>
      </c>
      <c r="W42" s="2">
        <v>9.0322300000000002</v>
      </c>
      <c r="X42" s="2">
        <v>8.4559409999999993</v>
      </c>
      <c r="Y42" s="2">
        <v>5.6556740000000003</v>
      </c>
      <c r="Z42" s="2">
        <v>5.4163019999999999</v>
      </c>
      <c r="AA42" s="2">
        <v>5.167224</v>
      </c>
      <c r="AB42" s="2">
        <v>4.9598709999999997</v>
      </c>
      <c r="AC42" s="2">
        <v>17.16667</v>
      </c>
      <c r="AD42" s="2">
        <v>14.31307</v>
      </c>
      <c r="AE42" s="2">
        <v>14.02561</v>
      </c>
      <c r="AF42" s="2">
        <v>13.8255</v>
      </c>
      <c r="AG42" s="2">
        <v>5.9256659999999997</v>
      </c>
      <c r="AH42" s="2">
        <v>6.3740649999999999</v>
      </c>
      <c r="AI42" s="2">
        <v>6.6102280000000002</v>
      </c>
      <c r="AJ42" s="2">
        <v>5.2357849999999999</v>
      </c>
      <c r="AK42" s="2">
        <v>5.6043159999999999</v>
      </c>
      <c r="AL42" s="2">
        <v>5.7265730000000001</v>
      </c>
      <c r="AM42" s="3">
        <v>2.3972820000000001</v>
      </c>
      <c r="AN42" s="3">
        <v>2.2288739999999998</v>
      </c>
      <c r="AO42" s="2">
        <v>26.55593</v>
      </c>
      <c r="AP42" s="2">
        <v>25.870149999999999</v>
      </c>
      <c r="AQ42" s="2">
        <v>26.164899999999999</v>
      </c>
      <c r="AR42" s="2">
        <v>26.12114</v>
      </c>
      <c r="AS42" s="2">
        <v>-1.1642969999999999</v>
      </c>
      <c r="AT42" s="2">
        <v>-1.2628269999999999</v>
      </c>
      <c r="AU42" s="2">
        <v>-1.240572</v>
      </c>
      <c r="AV42" s="2">
        <v>-1.304819</v>
      </c>
      <c r="AW42" s="1" t="s">
        <v>6</v>
      </c>
      <c r="AX42" s="3">
        <v>1.4166669999999999</v>
      </c>
      <c r="AY42" s="3">
        <v>32.5</v>
      </c>
      <c r="AZ42" s="2">
        <v>5.1779989999999998</v>
      </c>
      <c r="BA42" s="2">
        <v>25.275310000000001</v>
      </c>
      <c r="BB42" s="2">
        <v>8.9944950000000006</v>
      </c>
      <c r="BC42" s="2">
        <v>56.218400000000003</v>
      </c>
      <c r="BD42" s="2">
        <v>24.346080000000001</v>
      </c>
      <c r="BE42" s="3">
        <v>19</v>
      </c>
      <c r="BF42" s="2">
        <v>62.631570000000004</v>
      </c>
      <c r="BG42" s="3">
        <v>30.93</v>
      </c>
      <c r="BH42" s="2">
        <v>-9.6994639999999993E-2</v>
      </c>
      <c r="BI42" s="2">
        <v>90.385210000000001</v>
      </c>
      <c r="BJ42" s="2">
        <v>93.17953</v>
      </c>
      <c r="BK42" s="2">
        <v>93.382729999999995</v>
      </c>
      <c r="BL42" s="2">
        <v>87.85454</v>
      </c>
      <c r="BM42" s="2">
        <v>28</v>
      </c>
      <c r="BN42" s="2">
        <v>26</v>
      </c>
      <c r="BO42" s="4">
        <v>30</v>
      </c>
      <c r="BP42" s="4">
        <v>1</v>
      </c>
      <c r="BQ42" s="4">
        <v>0</v>
      </c>
      <c r="BR42" s="4">
        <v>27</v>
      </c>
      <c r="BS42" s="2">
        <v>3.5714290000000002</v>
      </c>
      <c r="BT42" s="4">
        <v>19</v>
      </c>
      <c r="BU42" s="4">
        <v>1</v>
      </c>
      <c r="BV42" s="4">
        <v>30</v>
      </c>
      <c r="BW42" s="2">
        <v>63.333329999999997</v>
      </c>
      <c r="BX42" s="2">
        <v>9.5849899999999995</v>
      </c>
      <c r="BY42" s="2">
        <v>3116.652</v>
      </c>
      <c r="BZ42" s="3">
        <v>3.765695</v>
      </c>
      <c r="CA42" s="3">
        <v>0.120825</v>
      </c>
      <c r="CB42" s="2">
        <v>1.07674</v>
      </c>
      <c r="CC42" s="3">
        <v>0.120825</v>
      </c>
      <c r="CD42" s="3">
        <v>1.345826</v>
      </c>
      <c r="CE42" s="3">
        <v>1.4330540000000001</v>
      </c>
      <c r="CF42" s="2">
        <v>6.4814210000000001</v>
      </c>
      <c r="CG42" s="3">
        <v>5518.2420000000002</v>
      </c>
      <c r="CH42" s="3">
        <v>5872.13</v>
      </c>
      <c r="CI42" s="2">
        <v>6.4130539999999998</v>
      </c>
      <c r="CJ42" s="3">
        <v>28.347829999999998</v>
      </c>
      <c r="CK42" s="2">
        <v>14.64725</v>
      </c>
      <c r="CL42" s="3">
        <v>33154.160000000003</v>
      </c>
      <c r="CM42" s="3">
        <v>34318.1</v>
      </c>
      <c r="CN42" s="2">
        <v>3.510678</v>
      </c>
      <c r="CO42" s="3">
        <v>25.03463</v>
      </c>
      <c r="CP42" s="3">
        <v>28.797450000000001</v>
      </c>
      <c r="CQ42" s="3">
        <v>29.18308</v>
      </c>
      <c r="CR42" s="2">
        <v>23.42905</v>
      </c>
      <c r="CS42" s="2">
        <v>7.3011520000000001</v>
      </c>
      <c r="CT42" s="2">
        <v>5.8832760000000004</v>
      </c>
      <c r="CU42" s="2">
        <v>15.0305</v>
      </c>
      <c r="CV42" s="2">
        <v>75.924899999999994</v>
      </c>
      <c r="CW42" s="3">
        <v>7.8838329999999998E-2</v>
      </c>
      <c r="CX42" s="2">
        <v>-5.6325279999999998</v>
      </c>
      <c r="CY42" s="2">
        <v>0.20200309999999999</v>
      </c>
      <c r="CZ42" s="2">
        <v>-2.6297280000000001</v>
      </c>
      <c r="DA42" s="2">
        <v>96.707070000000002</v>
      </c>
    </row>
    <row r="43" spans="1:105" ht="15" customHeight="1" x14ac:dyDescent="0.2">
      <c r="A43" s="1">
        <f t="shared" si="0"/>
        <v>37</v>
      </c>
      <c r="B43" s="1" t="s">
        <v>115</v>
      </c>
      <c r="C43" s="1" t="s">
        <v>114</v>
      </c>
      <c r="D43" s="1" t="s">
        <v>14</v>
      </c>
      <c r="E43" s="1" t="s">
        <v>4</v>
      </c>
      <c r="F43" s="1" t="s">
        <v>116</v>
      </c>
      <c r="G43" s="2">
        <v>45181.9</v>
      </c>
      <c r="H43" s="2">
        <v>45181.9</v>
      </c>
      <c r="I43" s="2">
        <v>99.988100000000003</v>
      </c>
      <c r="J43" s="2">
        <v>45176.52</v>
      </c>
      <c r="K43" s="3">
        <v>322.5</v>
      </c>
      <c r="L43" s="3">
        <v>0</v>
      </c>
      <c r="M43" s="2">
        <v>3.5968990000000001</v>
      </c>
      <c r="N43" s="2">
        <v>3.7860469999999999</v>
      </c>
      <c r="O43" s="2">
        <v>4</v>
      </c>
      <c r="P43" s="2">
        <v>4.2170540000000001</v>
      </c>
      <c r="Q43" s="2">
        <v>13.09379</v>
      </c>
      <c r="R43" s="2">
        <v>10.70359</v>
      </c>
      <c r="S43" s="2">
        <v>9.4936699999999998</v>
      </c>
      <c r="T43" s="2">
        <v>8.4302700000000002</v>
      </c>
      <c r="U43" s="2">
        <v>9.4313540000000007</v>
      </c>
      <c r="V43" s="2">
        <v>8.4087560000000003</v>
      </c>
      <c r="W43" s="2">
        <v>8.0123060000000006</v>
      </c>
      <c r="X43" s="2">
        <v>7.1789290000000001</v>
      </c>
      <c r="Y43" s="2">
        <v>2.1329359999999999</v>
      </c>
      <c r="Z43" s="2">
        <v>1.9252579999999999</v>
      </c>
      <c r="AA43" s="2">
        <v>1.7273700000000001</v>
      </c>
      <c r="AB43" s="2">
        <v>1.525544</v>
      </c>
      <c r="AC43" s="2" t="e">
        <v>#N/A</v>
      </c>
      <c r="AD43" s="2" t="e">
        <v>#N/A</v>
      </c>
      <c r="AE43" s="2" t="e">
        <v>#N/A</v>
      </c>
      <c r="AF43" s="2" t="e">
        <v>#N/A</v>
      </c>
      <c r="AG43" s="2">
        <v>4.0194700000000001</v>
      </c>
      <c r="AH43" s="2">
        <v>3.0385219999999999</v>
      </c>
      <c r="AI43" s="2">
        <v>1.3136810000000001</v>
      </c>
      <c r="AJ43" s="2">
        <v>4.2573629999999998</v>
      </c>
      <c r="AK43" s="2">
        <v>3.2183570000000001</v>
      </c>
      <c r="AL43" s="2">
        <v>1.391432</v>
      </c>
      <c r="AM43" s="3">
        <v>0.94579170000000001</v>
      </c>
      <c r="AN43" s="3">
        <v>0.83637910000000004</v>
      </c>
      <c r="AO43" s="2">
        <v>7.1489859999999998</v>
      </c>
      <c r="AP43" s="2">
        <v>8.2695849999999993</v>
      </c>
      <c r="AQ43" s="2">
        <v>8.4445250000000005</v>
      </c>
      <c r="AR43" s="2">
        <v>8.983822</v>
      </c>
      <c r="AS43" s="2">
        <v>0.55718210000000001</v>
      </c>
      <c r="AT43" s="2">
        <v>0.46986499999999998</v>
      </c>
      <c r="AU43" s="2">
        <v>0.4477121</v>
      </c>
      <c r="AV43" s="2">
        <v>0.40114460000000002</v>
      </c>
      <c r="AW43" s="1" t="s">
        <v>6</v>
      </c>
      <c r="AX43" s="3">
        <v>1.357143</v>
      </c>
      <c r="AY43" s="3">
        <v>354</v>
      </c>
      <c r="AZ43" s="2">
        <v>9.7674369999999993</v>
      </c>
      <c r="BA43" s="2">
        <v>17.987030000000001</v>
      </c>
      <c r="BB43" s="2">
        <v>11.18139</v>
      </c>
      <c r="BC43" s="2">
        <v>32.716050000000003</v>
      </c>
      <c r="BD43" s="2">
        <v>6.0855269999999999</v>
      </c>
      <c r="BE43" s="3">
        <v>212.7</v>
      </c>
      <c r="BF43" s="2">
        <v>51.622010000000003</v>
      </c>
      <c r="BG43" s="3">
        <v>336</v>
      </c>
      <c r="BH43" s="2">
        <v>-4.0178589999999996</v>
      </c>
      <c r="BI43" s="2">
        <v>47.262569999999997</v>
      </c>
      <c r="BJ43" s="2">
        <v>40.646059999999999</v>
      </c>
      <c r="BK43" s="2">
        <v>37.977249999999998</v>
      </c>
      <c r="BL43" s="2">
        <v>36.418300000000002</v>
      </c>
      <c r="BM43" s="2">
        <v>18</v>
      </c>
      <c r="BN43" s="2">
        <v>10</v>
      </c>
      <c r="BO43" s="4">
        <v>21</v>
      </c>
      <c r="BP43" s="4">
        <v>1</v>
      </c>
      <c r="BQ43" s="4">
        <v>0</v>
      </c>
      <c r="BR43" s="4">
        <v>20</v>
      </c>
      <c r="BS43" s="2">
        <v>4.7619049999999996</v>
      </c>
      <c r="BT43" s="4">
        <v>14</v>
      </c>
      <c r="BU43" s="4">
        <v>0</v>
      </c>
      <c r="BV43" s="4">
        <v>21</v>
      </c>
      <c r="BW43" s="2">
        <v>66.666669999999996</v>
      </c>
      <c r="BX43" s="2">
        <v>8.2501499999999997</v>
      </c>
      <c r="BY43" s="2">
        <v>140.09889999999999</v>
      </c>
      <c r="BZ43" s="3">
        <v>0.36966539999999998</v>
      </c>
      <c r="CA43" s="3">
        <v>0.26386029999999999</v>
      </c>
      <c r="CB43" s="2">
        <v>0.94389599999999996</v>
      </c>
      <c r="CC43" s="3">
        <v>0.26386029999999999</v>
      </c>
      <c r="CD43" s="3">
        <v>29.380400000000002</v>
      </c>
      <c r="CE43" s="3">
        <v>30.49568</v>
      </c>
      <c r="CF43" s="2">
        <v>3.796017</v>
      </c>
      <c r="CG43" s="3">
        <v>5372.6769999999997</v>
      </c>
      <c r="CH43" s="3">
        <v>5573.3959999999997</v>
      </c>
      <c r="CI43" s="2">
        <v>3.7359119999999999</v>
      </c>
      <c r="CJ43" s="3">
        <v>314.77780000000001</v>
      </c>
      <c r="CK43" s="2">
        <v>12.460290000000001</v>
      </c>
      <c r="CL43" s="3">
        <v>69221.740000000005</v>
      </c>
      <c r="CM43" s="3">
        <v>68886.31</v>
      </c>
      <c r="CN43" s="2">
        <v>-0.4845738</v>
      </c>
      <c r="CO43" s="3">
        <v>278.64229999999998</v>
      </c>
      <c r="CP43" s="3">
        <v>323.78039999999999</v>
      </c>
      <c r="CQ43" s="3">
        <v>320.01920000000001</v>
      </c>
      <c r="CR43" s="2">
        <v>15.739800000000001</v>
      </c>
      <c r="CS43" s="2">
        <v>-0.395453</v>
      </c>
      <c r="CT43" s="2">
        <v>0.77519420000000006</v>
      </c>
      <c r="CU43" s="2">
        <v>16.199310000000001</v>
      </c>
      <c r="CV43" s="2">
        <v>113.39749999999999</v>
      </c>
      <c r="CW43" s="3">
        <v>0.25097979999999998</v>
      </c>
      <c r="CX43" s="2">
        <v>18.7058</v>
      </c>
      <c r="CY43" s="2">
        <v>-1.5550459999999999</v>
      </c>
      <c r="CZ43" s="2">
        <v>16.580950000000001</v>
      </c>
      <c r="DA43" s="2">
        <v>97.464650000000006</v>
      </c>
    </row>
    <row r="44" spans="1:105" ht="15" customHeight="1" x14ac:dyDescent="0.2">
      <c r="A44" s="1">
        <f t="shared" si="0"/>
        <v>38</v>
      </c>
      <c r="B44" s="1" t="s">
        <v>118</v>
      </c>
      <c r="C44" s="1" t="s">
        <v>117</v>
      </c>
      <c r="D44" s="1" t="s">
        <v>66</v>
      </c>
      <c r="E44" s="1" t="s">
        <v>4</v>
      </c>
      <c r="F44" s="1" t="s">
        <v>5</v>
      </c>
      <c r="G44" s="2">
        <v>2642.5219999999999</v>
      </c>
      <c r="H44" s="2">
        <v>2642.5219999999999</v>
      </c>
      <c r="I44" s="2">
        <v>85.8566</v>
      </c>
      <c r="J44" s="2">
        <v>2268.7800000000002</v>
      </c>
      <c r="K44" s="3">
        <v>1.125</v>
      </c>
      <c r="L44" s="3">
        <v>0</v>
      </c>
      <c r="M44" s="2">
        <v>0</v>
      </c>
      <c r="N44" s="2">
        <v>3.5555560000000002</v>
      </c>
      <c r="O44" s="2">
        <v>4.444445</v>
      </c>
      <c r="P44" s="2">
        <v>6.2222220000000004</v>
      </c>
      <c r="Q44" s="2">
        <v>6.6176469999999998</v>
      </c>
      <c r="R44" s="2">
        <v>5.1136359999999996</v>
      </c>
      <c r="S44" s="2">
        <v>4.5</v>
      </c>
      <c r="T44" s="2">
        <v>4.3269229999999999</v>
      </c>
      <c r="U44" s="2" t="e">
        <v>#N/A</v>
      </c>
      <c r="V44" s="2" t="e">
        <v>#N/A</v>
      </c>
      <c r="W44" s="2" t="e">
        <v>#N/A</v>
      </c>
      <c r="X44" s="2" t="e">
        <v>#N/A</v>
      </c>
      <c r="Y44" s="2">
        <v>0.42293229999999998</v>
      </c>
      <c r="Z44" s="2">
        <v>0.3933567</v>
      </c>
      <c r="AA44" s="2">
        <v>0.3700658</v>
      </c>
      <c r="AB44" s="2">
        <v>0.36525970000000002</v>
      </c>
      <c r="AC44" s="2" t="e">
        <v>#N/A</v>
      </c>
      <c r="AD44" s="2" t="e">
        <v>#N/A</v>
      </c>
      <c r="AE44" s="2" t="e">
        <v>#N/A</v>
      </c>
      <c r="AF44" s="2" t="e">
        <v>#N/A</v>
      </c>
      <c r="AG44" s="2" t="e">
        <v>#N/A</v>
      </c>
      <c r="AH44" s="2" t="e">
        <v>#N/A</v>
      </c>
      <c r="AI44" s="2" t="e">
        <v>#N/A</v>
      </c>
      <c r="AJ44" s="2" t="e">
        <v>#N/A</v>
      </c>
      <c r="AK44" s="2" t="e">
        <v>#N/A</v>
      </c>
      <c r="AL44" s="2" t="e">
        <v>#N/A</v>
      </c>
      <c r="AM44" s="3" t="e">
        <v>#N/A</v>
      </c>
      <c r="AN44" s="3" t="e">
        <v>#N/A</v>
      </c>
      <c r="AO44" s="2" t="e">
        <v>#N/A</v>
      </c>
      <c r="AP44" s="2" t="e">
        <v>#N/A</v>
      </c>
      <c r="AQ44" s="2" t="e">
        <v>#N/A</v>
      </c>
      <c r="AR44" s="2" t="e">
        <v>#N/A</v>
      </c>
      <c r="AS44" s="2" t="e">
        <v>#N/A</v>
      </c>
      <c r="AT44" s="2" t="e">
        <v>#N/A</v>
      </c>
      <c r="AU44" s="2" t="e">
        <v>#N/A</v>
      </c>
      <c r="AV44" s="2" t="e">
        <v>#N/A</v>
      </c>
      <c r="AW44" s="1" t="s">
        <v>6</v>
      </c>
      <c r="AX44" s="3">
        <v>1.266667</v>
      </c>
      <c r="AY44" s="3">
        <v>1.55</v>
      </c>
      <c r="AZ44" s="2">
        <v>37.777769999999997</v>
      </c>
      <c r="BA44" s="2">
        <v>7.6923079999999997</v>
      </c>
      <c r="BB44" s="2" t="e">
        <v>#N/A</v>
      </c>
      <c r="BC44" s="2">
        <v>0.80646280000000004</v>
      </c>
      <c r="BD44" s="2">
        <v>12.5</v>
      </c>
      <c r="BE44" s="3">
        <v>0.73</v>
      </c>
      <c r="BF44" s="2">
        <v>54.109580000000001</v>
      </c>
      <c r="BG44" s="3">
        <v>1.5129999999999999</v>
      </c>
      <c r="BH44" s="2">
        <v>-25.644410000000001</v>
      </c>
      <c r="BI44" s="2">
        <v>0</v>
      </c>
      <c r="BJ44" s="2">
        <v>16.968699999999998</v>
      </c>
      <c r="BK44" s="2">
        <v>20.432649999999999</v>
      </c>
      <c r="BL44" s="2">
        <v>29.577459999999999</v>
      </c>
      <c r="BM44" s="2">
        <v>12</v>
      </c>
      <c r="BN44" s="2">
        <v>10</v>
      </c>
      <c r="BO44" s="4">
        <v>15</v>
      </c>
      <c r="BP44" s="4">
        <v>1</v>
      </c>
      <c r="BQ44" s="4">
        <v>0</v>
      </c>
      <c r="BR44" s="4">
        <v>14</v>
      </c>
      <c r="BS44" s="2">
        <v>6.6666670000000003</v>
      </c>
      <c r="BT44" s="4">
        <v>12</v>
      </c>
      <c r="BU44" s="4">
        <v>1</v>
      </c>
      <c r="BV44" s="4">
        <v>15</v>
      </c>
      <c r="BW44" s="2">
        <v>80</v>
      </c>
      <c r="BX44" s="2">
        <v>20.339099999999998</v>
      </c>
      <c r="BY44" s="2">
        <v>2348.9079999999999</v>
      </c>
      <c r="BZ44" s="3">
        <v>7.3890849999999997</v>
      </c>
      <c r="CA44" s="3">
        <v>0.3145753</v>
      </c>
      <c r="CB44" s="2">
        <v>1.9917499999999999</v>
      </c>
      <c r="CC44" s="3">
        <v>0.3145753</v>
      </c>
      <c r="CD44" s="3">
        <v>0.1924758</v>
      </c>
      <c r="CE44" s="3">
        <v>0.21370610000000001</v>
      </c>
      <c r="CF44" s="2">
        <v>11.030110000000001</v>
      </c>
      <c r="CG44" s="3">
        <v>897.68550000000005</v>
      </c>
      <c r="CH44" s="3">
        <v>1009.131</v>
      </c>
      <c r="CI44" s="2">
        <v>12.41479</v>
      </c>
      <c r="CJ44" s="3">
        <v>1.3812390000000001</v>
      </c>
      <c r="CK44" s="2">
        <v>12.21808</v>
      </c>
      <c r="CL44" s="3">
        <v>1915.1120000000001</v>
      </c>
      <c r="CM44" s="3">
        <v>2001.3530000000001</v>
      </c>
      <c r="CN44" s="2">
        <v>4.5032019999999999</v>
      </c>
      <c r="CO44" s="3">
        <v>1.0142949999999999</v>
      </c>
      <c r="CP44" s="3">
        <v>1.262402</v>
      </c>
      <c r="CQ44" s="3">
        <v>1.2354620000000001</v>
      </c>
      <c r="CR44" s="2">
        <v>10.914429999999999</v>
      </c>
      <c r="CS44" s="2">
        <v>-10.88416</v>
      </c>
      <c r="CT44" s="2">
        <v>-8.9409170000000007</v>
      </c>
      <c r="CU44" s="2">
        <v>24.46096</v>
      </c>
      <c r="CV44" s="2">
        <v>11.443059999999999</v>
      </c>
      <c r="CW44" s="3">
        <v>0.43303560000000002</v>
      </c>
      <c r="CX44" s="2" t="e">
        <v>#N/A</v>
      </c>
      <c r="CY44" s="2">
        <v>9.3368579999999994</v>
      </c>
      <c r="CZ44" s="2">
        <v>-1.2448129999999999</v>
      </c>
      <c r="DA44" s="2">
        <v>98.070710000000005</v>
      </c>
    </row>
    <row r="45" spans="1:105" ht="15" customHeight="1" x14ac:dyDescent="0.2">
      <c r="A45" s="1">
        <f t="shared" si="0"/>
        <v>39</v>
      </c>
      <c r="B45" s="1" t="s">
        <v>120</v>
      </c>
      <c r="C45" s="1" t="s">
        <v>119</v>
      </c>
      <c r="D45" s="1" t="s">
        <v>33</v>
      </c>
      <c r="E45" s="1" t="s">
        <v>22</v>
      </c>
      <c r="F45" s="1" t="s">
        <v>23</v>
      </c>
      <c r="G45" s="2">
        <v>62429.88</v>
      </c>
      <c r="H45" s="2">
        <v>62429.88</v>
      </c>
      <c r="I45" s="2">
        <v>82.023499999999999</v>
      </c>
      <c r="J45" s="2">
        <v>51207.17</v>
      </c>
      <c r="K45" s="3">
        <v>105.72</v>
      </c>
      <c r="L45" s="3">
        <v>0</v>
      </c>
      <c r="M45" s="2">
        <v>3.783579</v>
      </c>
      <c r="N45" s="2">
        <v>3.9774880000000001</v>
      </c>
      <c r="O45" s="2">
        <v>4.3463859999999999</v>
      </c>
      <c r="P45" s="2">
        <v>4.5308359999999999</v>
      </c>
      <c r="Q45" s="2">
        <v>14.152609999999999</v>
      </c>
      <c r="R45" s="2">
        <v>13.450379999999999</v>
      </c>
      <c r="S45" s="2">
        <v>12.47434</v>
      </c>
      <c r="T45" s="2">
        <v>11.73836</v>
      </c>
      <c r="U45" s="2">
        <v>7.1990160000000003</v>
      </c>
      <c r="V45" s="2">
        <v>7.283849</v>
      </c>
      <c r="W45" s="2">
        <v>6.7400890000000002</v>
      </c>
      <c r="X45" s="2">
        <v>6.2459559999999996</v>
      </c>
      <c r="Y45" s="2">
        <v>2.298413</v>
      </c>
      <c r="Z45" s="2">
        <v>2.1263100000000001</v>
      </c>
      <c r="AA45" s="2">
        <v>1.9549559999999999</v>
      </c>
      <c r="AB45" s="2">
        <v>1.808894</v>
      </c>
      <c r="AC45" s="2">
        <v>7.2780490000000002</v>
      </c>
      <c r="AD45" s="2">
        <v>7.4450710000000004</v>
      </c>
      <c r="AE45" s="2">
        <v>6.8062740000000002</v>
      </c>
      <c r="AF45" s="2">
        <v>6.5288620000000002</v>
      </c>
      <c r="AG45" s="2">
        <v>6.0095559999999999</v>
      </c>
      <c r="AH45" s="2">
        <v>6.6948309999999998</v>
      </c>
      <c r="AI45" s="2">
        <v>7.2718350000000003</v>
      </c>
      <c r="AJ45" s="2">
        <v>7.6950839999999996</v>
      </c>
      <c r="AK45" s="2">
        <v>8.3565839999999998</v>
      </c>
      <c r="AL45" s="2">
        <v>8.7925039999999992</v>
      </c>
      <c r="AM45" s="3">
        <v>1.199271</v>
      </c>
      <c r="AN45" s="3">
        <v>1.116609</v>
      </c>
      <c r="AO45" s="2">
        <v>16.562629999999999</v>
      </c>
      <c r="AP45" s="2">
        <v>17.045839999999998</v>
      </c>
      <c r="AQ45" s="2">
        <v>17.473400000000002</v>
      </c>
      <c r="AR45" s="2">
        <v>17.834579999999999</v>
      </c>
      <c r="AS45" s="2">
        <v>1.816349</v>
      </c>
      <c r="AT45" s="2">
        <v>1.595451</v>
      </c>
      <c r="AU45" s="2">
        <v>1.3403050000000001</v>
      </c>
      <c r="AV45" s="2">
        <v>1.080241</v>
      </c>
      <c r="AW45" s="1" t="s">
        <v>6</v>
      </c>
      <c r="AX45" s="3">
        <v>1.152174</v>
      </c>
      <c r="AY45" s="3">
        <v>124</v>
      </c>
      <c r="AZ45" s="2">
        <v>17.290959999999998</v>
      </c>
      <c r="BA45" s="2">
        <v>15.80855</v>
      </c>
      <c r="BB45" s="2">
        <v>6.3641439999999996</v>
      </c>
      <c r="BC45" s="2">
        <v>13.68965</v>
      </c>
      <c r="BD45" s="2">
        <v>13.32405</v>
      </c>
      <c r="BE45" s="3">
        <v>80.84</v>
      </c>
      <c r="BF45" s="2">
        <v>30.77685</v>
      </c>
      <c r="BG45" s="3">
        <v>109.92</v>
      </c>
      <c r="BH45" s="2">
        <v>-3.8209559999999998</v>
      </c>
      <c r="BI45" s="2">
        <v>53.691079999999999</v>
      </c>
      <c r="BJ45" s="2">
        <v>54.162489999999998</v>
      </c>
      <c r="BK45" s="2">
        <v>54.599240000000002</v>
      </c>
      <c r="BL45" s="2">
        <v>54.858690000000003</v>
      </c>
      <c r="BM45" s="2">
        <v>21</v>
      </c>
      <c r="BN45" s="2">
        <v>19</v>
      </c>
      <c r="BO45" s="4">
        <v>23</v>
      </c>
      <c r="BP45" s="4">
        <v>0</v>
      </c>
      <c r="BQ45" s="4">
        <v>0</v>
      </c>
      <c r="BR45" s="4">
        <v>23</v>
      </c>
      <c r="BS45" s="2">
        <v>0</v>
      </c>
      <c r="BT45" s="4">
        <v>20</v>
      </c>
      <c r="BU45" s="4">
        <v>0</v>
      </c>
      <c r="BV45" s="4">
        <v>23</v>
      </c>
      <c r="BW45" s="2">
        <v>86.956519999999998</v>
      </c>
      <c r="BX45" s="2">
        <v>8.3109099999999998</v>
      </c>
      <c r="BY45" s="2">
        <v>590.52099999999996</v>
      </c>
      <c r="BZ45" s="3">
        <v>1.0011699999999999</v>
      </c>
      <c r="CA45" s="3">
        <v>0.1695402</v>
      </c>
      <c r="CB45" s="2">
        <v>1.1217200000000001</v>
      </c>
      <c r="CC45" s="3">
        <v>0.1695402</v>
      </c>
      <c r="CD45" s="3">
        <v>7.7786790000000003</v>
      </c>
      <c r="CE45" s="3">
        <v>7.8832579999999997</v>
      </c>
      <c r="CF45" s="2">
        <v>1.34443</v>
      </c>
      <c r="CG45" s="3">
        <v>7086.88</v>
      </c>
      <c r="CH45" s="3">
        <v>7510.4930000000004</v>
      </c>
      <c r="CI45" s="2">
        <v>5.9774279999999997</v>
      </c>
      <c r="CJ45" s="3">
        <v>114.4248</v>
      </c>
      <c r="CK45" s="2">
        <v>8.3681219999999996</v>
      </c>
      <c r="CL45" s="3">
        <v>61767.32</v>
      </c>
      <c r="CM45" s="3">
        <v>64218.7</v>
      </c>
      <c r="CN45" s="2">
        <v>3.9687399999999999</v>
      </c>
      <c r="CO45" s="3">
        <v>95.633769999999998</v>
      </c>
      <c r="CP45" s="3">
        <v>105.9714</v>
      </c>
      <c r="CQ45" s="3">
        <v>106</v>
      </c>
      <c r="CR45" s="2">
        <v>10.54673</v>
      </c>
      <c r="CS45" s="2">
        <v>-0.2372146</v>
      </c>
      <c r="CT45" s="2">
        <v>-0.26414989999999999</v>
      </c>
      <c r="CU45" s="2">
        <v>10.80959</v>
      </c>
      <c r="CV45" s="2">
        <v>104.8977</v>
      </c>
      <c r="CW45" s="3">
        <v>0.1680248</v>
      </c>
      <c r="CX45" s="2" t="e">
        <v>#N/A</v>
      </c>
      <c r="CY45" s="2">
        <v>0.54995419999999995</v>
      </c>
      <c r="CZ45" s="2" t="e">
        <v>#N/A</v>
      </c>
      <c r="DA45" s="2">
        <v>98.121219999999994</v>
      </c>
    </row>
    <row r="46" spans="1:105" ht="15" customHeight="1" x14ac:dyDescent="0.2">
      <c r="A46" s="1">
        <f t="shared" si="0"/>
        <v>40</v>
      </c>
      <c r="B46" s="1" t="s">
        <v>122</v>
      </c>
      <c r="C46" s="1" t="s">
        <v>121</v>
      </c>
      <c r="D46" s="1" t="s">
        <v>3</v>
      </c>
      <c r="E46" s="1" t="s">
        <v>82</v>
      </c>
      <c r="F46" s="1" t="s">
        <v>83</v>
      </c>
      <c r="G46" s="2">
        <v>48345.13</v>
      </c>
      <c r="H46" s="2">
        <v>48345.13</v>
      </c>
      <c r="I46" s="2">
        <v>67.305599999999998</v>
      </c>
      <c r="J46" s="2">
        <v>32538.98</v>
      </c>
      <c r="K46" s="3">
        <v>249.3</v>
      </c>
      <c r="L46" s="3">
        <v>0</v>
      </c>
      <c r="M46" s="2">
        <v>0.630185</v>
      </c>
      <c r="N46" s="2">
        <v>0.85439229999999999</v>
      </c>
      <c r="O46" s="2">
        <v>0.95567579999999996</v>
      </c>
      <c r="P46" s="2">
        <v>1.058764</v>
      </c>
      <c r="Q46" s="2">
        <v>48.978389999999997</v>
      </c>
      <c r="R46" s="2">
        <v>40.50365</v>
      </c>
      <c r="S46" s="2">
        <v>35.50271</v>
      </c>
      <c r="T46" s="2">
        <v>32.427419999999998</v>
      </c>
      <c r="U46" s="2">
        <v>29.217279999999999</v>
      </c>
      <c r="V46" s="2">
        <v>29.65578</v>
      </c>
      <c r="W46" s="2">
        <v>26.355560000000001</v>
      </c>
      <c r="X46" s="2">
        <v>24.736879999999999</v>
      </c>
      <c r="Y46" s="2">
        <v>18.052140000000001</v>
      </c>
      <c r="Z46" s="2">
        <v>14.11745</v>
      </c>
      <c r="AA46" s="2">
        <v>11.22973</v>
      </c>
      <c r="AB46" s="2">
        <v>10.494630000000001</v>
      </c>
      <c r="AC46" s="2">
        <v>32.501330000000003</v>
      </c>
      <c r="AD46" s="2">
        <v>26.344180000000001</v>
      </c>
      <c r="AE46" s="2">
        <v>22.819289999999999</v>
      </c>
      <c r="AF46" s="2">
        <v>20.340340000000001</v>
      </c>
      <c r="AG46" s="2">
        <v>1.912334</v>
      </c>
      <c r="AH46" s="2">
        <v>2.1811579999999999</v>
      </c>
      <c r="AI46" s="2">
        <v>2.4872730000000001</v>
      </c>
      <c r="AJ46" s="2">
        <v>1.91734</v>
      </c>
      <c r="AK46" s="2">
        <v>2.174337</v>
      </c>
      <c r="AL46" s="2">
        <v>2.4849969999999999</v>
      </c>
      <c r="AM46" s="3">
        <v>3.0588150000000001</v>
      </c>
      <c r="AN46" s="3">
        <v>2.690204</v>
      </c>
      <c r="AO46" s="2">
        <v>34.798819999999999</v>
      </c>
      <c r="AP46" s="2">
        <v>37.93768</v>
      </c>
      <c r="AQ46" s="2">
        <v>39.186109999999999</v>
      </c>
      <c r="AR46" s="2">
        <v>39.563290000000002</v>
      </c>
      <c r="AS46" s="2">
        <v>0.1673453</v>
      </c>
      <c r="AT46" s="2">
        <v>5.839871E-2</v>
      </c>
      <c r="AU46" s="2">
        <v>-6.227833E-2</v>
      </c>
      <c r="AV46" s="2">
        <v>-1.7078349999999999E-2</v>
      </c>
      <c r="AW46" s="1" t="s">
        <v>79</v>
      </c>
      <c r="AX46" s="3">
        <v>1.652174</v>
      </c>
      <c r="AY46" s="3">
        <v>276</v>
      </c>
      <c r="AZ46" s="2">
        <v>10.709989999999999</v>
      </c>
      <c r="BA46" s="2">
        <v>34.854770000000002</v>
      </c>
      <c r="BB46" s="2">
        <v>14.830270000000001</v>
      </c>
      <c r="BC46" s="2">
        <v>25.465520000000001</v>
      </c>
      <c r="BD46" s="2">
        <v>24.525469999999999</v>
      </c>
      <c r="BE46" s="3">
        <v>161.4</v>
      </c>
      <c r="BF46" s="2">
        <v>54.460979999999999</v>
      </c>
      <c r="BG46" s="3">
        <v>257.89999999999998</v>
      </c>
      <c r="BH46" s="2">
        <v>-3.3346239999999998</v>
      </c>
      <c r="BI46" s="2">
        <v>31.630009999999999</v>
      </c>
      <c r="BJ46" s="2">
        <v>31.617360000000001</v>
      </c>
      <c r="BK46" s="2">
        <v>29.555769999999999</v>
      </c>
      <c r="BL46" s="2">
        <v>29.589980000000001</v>
      </c>
      <c r="BM46" s="2">
        <v>20</v>
      </c>
      <c r="BN46" s="2">
        <v>20</v>
      </c>
      <c r="BO46" s="4">
        <v>23</v>
      </c>
      <c r="BP46" s="4">
        <v>2</v>
      </c>
      <c r="BQ46" s="4">
        <v>1</v>
      </c>
      <c r="BR46" s="4">
        <v>21</v>
      </c>
      <c r="BS46" s="2">
        <v>8.3333340000000007</v>
      </c>
      <c r="BT46" s="4">
        <v>12</v>
      </c>
      <c r="BU46" s="4">
        <v>3</v>
      </c>
      <c r="BV46" s="4">
        <v>23</v>
      </c>
      <c r="BW46" s="2">
        <v>52.173909999999999</v>
      </c>
      <c r="BX46" s="2">
        <v>7.3284599999999998</v>
      </c>
      <c r="BY46" s="2">
        <v>193.92349999999999</v>
      </c>
      <c r="BZ46" s="3">
        <v>0.3066103</v>
      </c>
      <c r="CA46" s="3">
        <v>0.1581089</v>
      </c>
      <c r="CB46" s="2">
        <v>0.48252699999999998</v>
      </c>
      <c r="CC46" s="3">
        <v>0.1581089</v>
      </c>
      <c r="CD46" s="3">
        <v>6.0995819999999998</v>
      </c>
      <c r="CE46" s="3">
        <v>6.1387090000000004</v>
      </c>
      <c r="CF46" s="2">
        <v>0.64146519999999996</v>
      </c>
      <c r="CG46" s="3">
        <v>1467.5419999999999</v>
      </c>
      <c r="CH46" s="3">
        <v>1513.431</v>
      </c>
      <c r="CI46" s="2">
        <v>3.1268950000000002</v>
      </c>
      <c r="CJ46" s="3">
        <v>226.62649999999999</v>
      </c>
      <c r="CK46" s="2">
        <v>21.786290000000001</v>
      </c>
      <c r="CL46" s="3">
        <v>5538.3459999999995</v>
      </c>
      <c r="CM46" s="3">
        <v>5733.5079999999998</v>
      </c>
      <c r="CN46" s="2">
        <v>3.5238390000000002</v>
      </c>
      <c r="CO46" s="3">
        <v>211.39400000000001</v>
      </c>
      <c r="CP46" s="3">
        <v>243.73339999999999</v>
      </c>
      <c r="CQ46" s="3">
        <v>247.68459999999999</v>
      </c>
      <c r="CR46" s="2">
        <v>17.931439999999998</v>
      </c>
      <c r="CS46" s="2">
        <v>2.2838949999999998</v>
      </c>
      <c r="CT46" s="2">
        <v>0.65220590000000001</v>
      </c>
      <c r="CU46" s="2">
        <v>15.29815</v>
      </c>
      <c r="CV46" s="2">
        <v>73.335549999999998</v>
      </c>
      <c r="CW46" s="3">
        <v>0.15169170000000001</v>
      </c>
      <c r="CX46" s="2">
        <v>0.68531240000000004</v>
      </c>
      <c r="CY46" s="2">
        <v>6.2955540000000001</v>
      </c>
      <c r="CZ46" s="2">
        <v>2.84931</v>
      </c>
      <c r="DA46" s="2">
        <v>98.464650000000006</v>
      </c>
    </row>
    <row r="47" spans="1:105" ht="15" customHeight="1" x14ac:dyDescent="0.2">
      <c r="A47" s="1">
        <f t="shared" si="0"/>
        <v>41</v>
      </c>
      <c r="B47" s="1" t="s">
        <v>124</v>
      </c>
      <c r="C47" s="1" t="s">
        <v>123</v>
      </c>
      <c r="D47" s="1" t="s">
        <v>125</v>
      </c>
      <c r="E47" s="1" t="s">
        <v>10</v>
      </c>
      <c r="F47" s="1" t="s">
        <v>63</v>
      </c>
      <c r="G47" s="2">
        <v>5585.018</v>
      </c>
      <c r="H47" s="2">
        <v>5585.018</v>
      </c>
      <c r="I47" s="2">
        <v>62.601300000000002</v>
      </c>
      <c r="J47" s="2">
        <v>3496.2930000000001</v>
      </c>
      <c r="K47" s="3">
        <v>31.28</v>
      </c>
      <c r="L47" s="3">
        <v>0</v>
      </c>
      <c r="M47" s="2">
        <v>3.8363170000000002</v>
      </c>
      <c r="N47" s="2">
        <v>3.8363170000000002</v>
      </c>
      <c r="O47" s="2">
        <v>3.8061950000000002</v>
      </c>
      <c r="P47" s="2">
        <v>3.5166240000000002</v>
      </c>
      <c r="Q47" s="2">
        <v>5.3561639999999997</v>
      </c>
      <c r="R47" s="2">
        <v>5.5265019999999998</v>
      </c>
      <c r="S47" s="2">
        <v>8.9956859999999992</v>
      </c>
      <c r="T47" s="2">
        <v>9.3179440000000007</v>
      </c>
      <c r="U47" s="2">
        <v>3.530125</v>
      </c>
      <c r="V47" s="2">
        <v>2.6341749999999999</v>
      </c>
      <c r="W47" s="2">
        <v>4.0725379999999998</v>
      </c>
      <c r="X47" s="2">
        <v>4.1994239999999996</v>
      </c>
      <c r="Y47" s="2">
        <v>0.80826869999999995</v>
      </c>
      <c r="Z47" s="2">
        <v>0.73073399999999999</v>
      </c>
      <c r="AA47" s="2">
        <v>0.68905640000000001</v>
      </c>
      <c r="AB47" s="2">
        <v>0.65944409999999998</v>
      </c>
      <c r="AC47" s="2">
        <v>4.4917939999999996</v>
      </c>
      <c r="AD47" s="2">
        <v>3.9589029999999998</v>
      </c>
      <c r="AE47" s="2">
        <v>3.5275759999999998</v>
      </c>
      <c r="AF47" s="2">
        <v>4.022087</v>
      </c>
      <c r="AG47" s="2">
        <v>4.585896</v>
      </c>
      <c r="AH47" s="2">
        <v>9.8110510000000009</v>
      </c>
      <c r="AI47" s="2">
        <v>7.1384350000000003</v>
      </c>
      <c r="AJ47" s="2">
        <v>6.1266889999999998</v>
      </c>
      <c r="AK47" s="2">
        <v>12.502969999999999</v>
      </c>
      <c r="AL47" s="2">
        <v>8.97255</v>
      </c>
      <c r="AM47" s="3" t="e">
        <v>#N/A</v>
      </c>
      <c r="AN47" s="3" t="e">
        <v>#N/A</v>
      </c>
      <c r="AO47" s="2">
        <v>15.353949999999999</v>
      </c>
      <c r="AP47" s="2">
        <v>13.29711</v>
      </c>
      <c r="AQ47" s="2">
        <v>10.736800000000001</v>
      </c>
      <c r="AR47" s="2">
        <v>10.37635</v>
      </c>
      <c r="AS47" s="2">
        <v>1.036529</v>
      </c>
      <c r="AT47" s="2">
        <v>0.78448459999999998</v>
      </c>
      <c r="AU47" s="2">
        <v>0.87682629999999995</v>
      </c>
      <c r="AV47" s="2">
        <v>0.85842059999999998</v>
      </c>
      <c r="AW47" s="1" t="s">
        <v>79</v>
      </c>
      <c r="AX47" s="3">
        <v>1.7272730000000001</v>
      </c>
      <c r="AY47" s="3">
        <v>35</v>
      </c>
      <c r="AZ47" s="2">
        <v>11.892580000000001</v>
      </c>
      <c r="BA47" s="2">
        <v>13.22236</v>
      </c>
      <c r="BB47" s="2">
        <v>-12.712020000000001</v>
      </c>
      <c r="BC47" s="2">
        <v>15.7661</v>
      </c>
      <c r="BD47" s="2">
        <v>26.230830000000001</v>
      </c>
      <c r="BE47" s="3">
        <v>17.07</v>
      </c>
      <c r="BF47" s="2">
        <v>83.245469999999997</v>
      </c>
      <c r="BG47" s="3">
        <v>36.299999999999997</v>
      </c>
      <c r="BH47" s="2">
        <v>-13.8292</v>
      </c>
      <c r="BI47" s="2">
        <v>18.578769999999999</v>
      </c>
      <c r="BJ47" s="2">
        <v>22.51557</v>
      </c>
      <c r="BK47" s="2">
        <v>34.069369999999999</v>
      </c>
      <c r="BL47" s="2">
        <v>34.146000000000001</v>
      </c>
      <c r="BM47" s="2">
        <v>11</v>
      </c>
      <c r="BN47" s="2">
        <v>10</v>
      </c>
      <c r="BO47" s="4">
        <v>11</v>
      </c>
      <c r="BP47" s="4">
        <v>2</v>
      </c>
      <c r="BQ47" s="4">
        <v>1</v>
      </c>
      <c r="BR47" s="4">
        <v>9</v>
      </c>
      <c r="BS47" s="2">
        <v>16.66667</v>
      </c>
      <c r="BT47" s="4">
        <v>6</v>
      </c>
      <c r="BU47" s="4">
        <v>2</v>
      </c>
      <c r="BV47" s="4">
        <v>11</v>
      </c>
      <c r="BW47" s="2">
        <v>54.545459999999999</v>
      </c>
      <c r="BX47" s="2">
        <v>10.873900000000001</v>
      </c>
      <c r="BY47" s="2">
        <v>178.54920000000001</v>
      </c>
      <c r="BZ47" s="3">
        <v>0.431869</v>
      </c>
      <c r="CA47" s="3">
        <v>0.2418768</v>
      </c>
      <c r="CB47" s="2">
        <v>0.77268800000000004</v>
      </c>
      <c r="CC47" s="3">
        <v>0.2418768</v>
      </c>
      <c r="CD47" s="3">
        <v>5.414828</v>
      </c>
      <c r="CE47" s="3">
        <v>5.739001</v>
      </c>
      <c r="CF47" s="2">
        <v>5.9867739999999996</v>
      </c>
      <c r="CG47" s="3">
        <v>1375.837</v>
      </c>
      <c r="CH47" s="3">
        <v>1519.229</v>
      </c>
      <c r="CI47" s="2">
        <v>10.422180000000001</v>
      </c>
      <c r="CJ47" s="3">
        <v>27.51538</v>
      </c>
      <c r="CK47" s="2">
        <v>27.20157</v>
      </c>
      <c r="CL47" s="3">
        <v>16739.98</v>
      </c>
      <c r="CM47" s="3">
        <v>17919.46</v>
      </c>
      <c r="CN47" s="2">
        <v>7.0459370000000003</v>
      </c>
      <c r="CO47" s="3">
        <v>24.985569999999999</v>
      </c>
      <c r="CP47" s="3">
        <v>32.542349999999999</v>
      </c>
      <c r="CQ47" s="3">
        <v>33.083849999999998</v>
      </c>
      <c r="CR47" s="2">
        <v>25.192240000000002</v>
      </c>
      <c r="CS47" s="2">
        <v>-3.8791120000000001</v>
      </c>
      <c r="CT47" s="2">
        <v>-5.4523469999999996</v>
      </c>
      <c r="CU47" s="2">
        <v>30.24456</v>
      </c>
      <c r="CV47" s="2">
        <v>14.63124</v>
      </c>
      <c r="CW47" s="3">
        <v>0.26197310000000001</v>
      </c>
      <c r="CX47" s="2">
        <v>-13.983370000000001</v>
      </c>
      <c r="CY47" s="2">
        <v>4.5890139999999997</v>
      </c>
      <c r="CZ47" s="2">
        <v>12.6693</v>
      </c>
      <c r="DA47" s="2">
        <v>98.767679999999999</v>
      </c>
    </row>
    <row r="48" spans="1:105" ht="15" customHeight="1" x14ac:dyDescent="0.2">
      <c r="A48" s="1">
        <f t="shared" si="0"/>
        <v>42</v>
      </c>
      <c r="B48" s="1" t="s">
        <v>127</v>
      </c>
      <c r="C48" s="1" t="s">
        <v>126</v>
      </c>
      <c r="D48" s="1" t="s">
        <v>33</v>
      </c>
      <c r="E48" s="1" t="s">
        <v>73</v>
      </c>
      <c r="F48" s="1" t="s">
        <v>128</v>
      </c>
      <c r="G48" s="2">
        <v>87765.56</v>
      </c>
      <c r="H48" s="2">
        <v>87765.56</v>
      </c>
      <c r="I48" s="2">
        <v>92.366299999999995</v>
      </c>
      <c r="J48" s="2">
        <v>81065.8</v>
      </c>
      <c r="K48" s="3">
        <v>153.68</v>
      </c>
      <c r="L48" s="3">
        <v>0</v>
      </c>
      <c r="M48" s="2">
        <v>2.0497139999999998</v>
      </c>
      <c r="N48" s="2">
        <v>2.2104509999999999</v>
      </c>
      <c r="O48" s="2">
        <v>2.4076</v>
      </c>
      <c r="P48" s="2">
        <v>2.602811</v>
      </c>
      <c r="Q48" s="2">
        <v>21.614629999999998</v>
      </c>
      <c r="R48" s="2">
        <v>19.560420000000001</v>
      </c>
      <c r="S48" s="2">
        <v>17.99532</v>
      </c>
      <c r="T48" s="2">
        <v>16.96247</v>
      </c>
      <c r="U48" s="2">
        <v>12.192030000000001</v>
      </c>
      <c r="V48" s="2">
        <v>13.13874</v>
      </c>
      <c r="W48" s="2">
        <v>12.008800000000001</v>
      </c>
      <c r="X48" s="2">
        <v>11.043049999999999</v>
      </c>
      <c r="Y48" s="2">
        <v>3.3746969999999998</v>
      </c>
      <c r="Z48" s="2">
        <v>3.1555309999999999</v>
      </c>
      <c r="AA48" s="2">
        <v>2.9200189999999999</v>
      </c>
      <c r="AB48" s="2">
        <v>2.6689820000000002</v>
      </c>
      <c r="AC48" s="2">
        <v>19.539729999999999</v>
      </c>
      <c r="AD48" s="2">
        <v>15.55025</v>
      </c>
      <c r="AE48" s="2">
        <v>14.650180000000001</v>
      </c>
      <c r="AF48" s="2">
        <v>13.817690000000001</v>
      </c>
      <c r="AG48" s="2">
        <v>3.9850240000000001</v>
      </c>
      <c r="AH48" s="2">
        <v>4.8520390000000004</v>
      </c>
      <c r="AI48" s="2">
        <v>5.1393680000000002</v>
      </c>
      <c r="AJ48" s="2">
        <v>4.3905669999999999</v>
      </c>
      <c r="AK48" s="2">
        <v>5.2040940000000004</v>
      </c>
      <c r="AL48" s="2">
        <v>5.3774059999999997</v>
      </c>
      <c r="AM48" s="3">
        <v>4.5227459999999997</v>
      </c>
      <c r="AN48" s="3">
        <v>4.1469569999999996</v>
      </c>
      <c r="AO48" s="2">
        <v>19.511209999999998</v>
      </c>
      <c r="AP48" s="2">
        <v>20.4436</v>
      </c>
      <c r="AQ48" s="2">
        <v>20.74615</v>
      </c>
      <c r="AR48" s="2">
        <v>21.102129999999999</v>
      </c>
      <c r="AS48" s="2">
        <v>0.99652830000000003</v>
      </c>
      <c r="AT48" s="2">
        <v>1.2135830000000001</v>
      </c>
      <c r="AU48" s="2">
        <v>0.81238969999999999</v>
      </c>
      <c r="AV48" s="2">
        <v>0.48883500000000002</v>
      </c>
      <c r="AW48" s="1" t="s">
        <v>28</v>
      </c>
      <c r="AX48" s="3">
        <v>1.5625</v>
      </c>
      <c r="AY48" s="3">
        <v>170</v>
      </c>
      <c r="AZ48" s="2">
        <v>10.61947</v>
      </c>
      <c r="BA48" s="2">
        <v>16.13222</v>
      </c>
      <c r="BB48" s="2">
        <v>3.4</v>
      </c>
      <c r="BC48" s="2">
        <v>0.99893810000000005</v>
      </c>
      <c r="BD48" s="2">
        <v>17.564250000000001</v>
      </c>
      <c r="BE48" s="3">
        <v>110.02</v>
      </c>
      <c r="BF48" s="2">
        <v>39.683689999999999</v>
      </c>
      <c r="BG48" s="3">
        <v>159.62</v>
      </c>
      <c r="BH48" s="2">
        <v>-3.721339</v>
      </c>
      <c r="BI48" s="2">
        <v>43.785690000000002</v>
      </c>
      <c r="BJ48" s="2">
        <v>44.390740000000001</v>
      </c>
      <c r="BK48" s="2">
        <v>44.12885</v>
      </c>
      <c r="BL48" s="2">
        <v>43.710999999999999</v>
      </c>
      <c r="BM48" s="2">
        <v>22</v>
      </c>
      <c r="BN48" s="2">
        <v>21</v>
      </c>
      <c r="BO48" s="4">
        <v>24</v>
      </c>
      <c r="BP48" s="4">
        <v>1</v>
      </c>
      <c r="BQ48" s="4">
        <v>1</v>
      </c>
      <c r="BR48" s="4">
        <v>22</v>
      </c>
      <c r="BS48" s="2">
        <v>4.1666670000000003</v>
      </c>
      <c r="BT48" s="4">
        <v>15</v>
      </c>
      <c r="BU48" s="4">
        <v>3</v>
      </c>
      <c r="BV48" s="4">
        <v>24</v>
      </c>
      <c r="BW48" s="2">
        <v>62.5</v>
      </c>
      <c r="BX48" s="2">
        <v>8.0026799999999998</v>
      </c>
      <c r="BY48" s="2">
        <v>571.09299999999996</v>
      </c>
      <c r="BZ48" s="3">
        <v>0.88814219999999999</v>
      </c>
      <c r="CA48" s="3">
        <v>0.15551619999999999</v>
      </c>
      <c r="CB48" s="2">
        <v>0.98338899999999996</v>
      </c>
      <c r="CC48" s="3">
        <v>0.15551619999999999</v>
      </c>
      <c r="CD48" s="3">
        <v>7.5891080000000004</v>
      </c>
      <c r="CE48" s="3">
        <v>7.7962879999999997</v>
      </c>
      <c r="CF48" s="2">
        <v>2.7299639999999998</v>
      </c>
      <c r="CG48" s="3">
        <v>5672.9690000000001</v>
      </c>
      <c r="CH48" s="3">
        <v>6037.6459999999997</v>
      </c>
      <c r="CI48" s="2">
        <v>6.4283130000000002</v>
      </c>
      <c r="CJ48" s="3">
        <v>151.66669999999999</v>
      </c>
      <c r="CK48" s="2">
        <v>12.087910000000001</v>
      </c>
      <c r="CL48" s="3">
        <v>34295.300000000003</v>
      </c>
      <c r="CM48" s="3">
        <v>35971.620000000003</v>
      </c>
      <c r="CN48" s="2">
        <v>4.8879029999999997</v>
      </c>
      <c r="CO48" s="3">
        <v>134.57509999999999</v>
      </c>
      <c r="CP48" s="3">
        <v>150.69800000000001</v>
      </c>
      <c r="CQ48" s="3">
        <v>150.58619999999999</v>
      </c>
      <c r="CR48" s="2">
        <v>14.19647</v>
      </c>
      <c r="CS48" s="2">
        <v>1.978755</v>
      </c>
      <c r="CT48" s="2">
        <v>2.0545239999999998</v>
      </c>
      <c r="CU48" s="2">
        <v>11.980639999999999</v>
      </c>
      <c r="CV48" s="2">
        <v>131.6284</v>
      </c>
      <c r="CW48" s="3">
        <v>0.14997730000000001</v>
      </c>
      <c r="CX48" s="2" t="e">
        <v>#N/A</v>
      </c>
      <c r="CY48" s="2">
        <v>6.7535280000000002</v>
      </c>
      <c r="CZ48" s="2" t="e">
        <v>#N/A</v>
      </c>
      <c r="DA48" s="2">
        <v>98.91919</v>
      </c>
    </row>
    <row r="49" spans="1:105" ht="15" customHeight="1" x14ac:dyDescent="0.2">
      <c r="A49" s="1">
        <f t="shared" si="0"/>
        <v>43</v>
      </c>
      <c r="B49" s="1" t="s">
        <v>130</v>
      </c>
      <c r="C49" s="1" t="s">
        <v>129</v>
      </c>
      <c r="D49" s="1" t="s">
        <v>3</v>
      </c>
      <c r="E49" s="1" t="s">
        <v>77</v>
      </c>
      <c r="F49" s="1" t="s">
        <v>78</v>
      </c>
      <c r="G49" s="2">
        <v>57207.91</v>
      </c>
      <c r="H49" s="2">
        <v>57207.91</v>
      </c>
      <c r="I49" s="2">
        <v>75.523300000000006</v>
      </c>
      <c r="J49" s="2">
        <v>43205.3</v>
      </c>
      <c r="K49" s="3">
        <v>5.6269999999999998</v>
      </c>
      <c r="L49" s="3">
        <v>0</v>
      </c>
      <c r="M49" s="2">
        <v>7.1085839999999996</v>
      </c>
      <c r="N49" s="2">
        <v>7.6417270000000004</v>
      </c>
      <c r="O49" s="2">
        <v>7.6417270000000004</v>
      </c>
      <c r="P49" s="2">
        <v>7.6417270000000004</v>
      </c>
      <c r="Q49" s="2">
        <v>10.821149999999999</v>
      </c>
      <c r="R49" s="2">
        <v>9.3783329999999996</v>
      </c>
      <c r="S49" s="2">
        <v>8.7921879999999994</v>
      </c>
      <c r="T49" s="2">
        <v>8.1550720000000005</v>
      </c>
      <c r="U49" s="2">
        <v>5.6498710000000001</v>
      </c>
      <c r="V49" s="2">
        <v>5.4175000000000004</v>
      </c>
      <c r="W49" s="2">
        <v>5.2969340000000003</v>
      </c>
      <c r="X49" s="2">
        <v>5.2251079999999996</v>
      </c>
      <c r="Y49" s="2">
        <v>1.99539</v>
      </c>
      <c r="Z49" s="2">
        <v>1.8607800000000001</v>
      </c>
      <c r="AA49" s="2">
        <v>1.7051510000000001</v>
      </c>
      <c r="AB49" s="2">
        <v>1.5788439999999999</v>
      </c>
      <c r="AC49" s="2">
        <v>5.3383349999999998</v>
      </c>
      <c r="AD49" s="2">
        <v>3.864967</v>
      </c>
      <c r="AE49" s="2">
        <v>3.924382</v>
      </c>
      <c r="AF49" s="2">
        <v>3.495031</v>
      </c>
      <c r="AG49" s="2">
        <v>1.7355179999999999</v>
      </c>
      <c r="AH49" s="2">
        <v>4.2894709999999998</v>
      </c>
      <c r="AI49" s="2">
        <v>3.1034999999999999</v>
      </c>
      <c r="AJ49" s="2">
        <v>3.364919</v>
      </c>
      <c r="AK49" s="2">
        <v>8.4719519999999999</v>
      </c>
      <c r="AL49" s="2">
        <v>6.2285969999999997</v>
      </c>
      <c r="AM49" s="3">
        <v>2.1339260000000002</v>
      </c>
      <c r="AN49" s="3">
        <v>1.9848110000000001</v>
      </c>
      <c r="AO49" s="2">
        <v>14.00756</v>
      </c>
      <c r="AP49" s="2">
        <v>20.032520000000002</v>
      </c>
      <c r="AQ49" s="2">
        <v>21.951029999999999</v>
      </c>
      <c r="AR49" s="2">
        <v>23.92793</v>
      </c>
      <c r="AS49" s="2">
        <v>3.0517699999999999</v>
      </c>
      <c r="AT49" s="2">
        <v>2.6233270000000002</v>
      </c>
      <c r="AU49" s="2">
        <v>2.6150199999999999</v>
      </c>
      <c r="AV49" s="2">
        <v>2.6216119999999998</v>
      </c>
      <c r="AW49" s="1" t="s">
        <v>6</v>
      </c>
      <c r="AX49" s="3">
        <v>1.2749999999999999</v>
      </c>
      <c r="AY49" s="3">
        <v>7</v>
      </c>
      <c r="AZ49" s="2">
        <v>24.400220000000001</v>
      </c>
      <c r="BA49" s="2">
        <v>19.841270000000002</v>
      </c>
      <c r="BB49" s="2">
        <v>3.1944859999999999</v>
      </c>
      <c r="BC49" s="2">
        <v>-7.2676360000000004</v>
      </c>
      <c r="BD49" s="2">
        <v>11.86877</v>
      </c>
      <c r="BE49" s="3">
        <v>3.956</v>
      </c>
      <c r="BF49" s="2">
        <v>42.239640000000001</v>
      </c>
      <c r="BG49" s="3">
        <v>6.4219999999999997</v>
      </c>
      <c r="BH49" s="2">
        <v>-12.37932</v>
      </c>
      <c r="BI49" s="2">
        <v>82.587389999999999</v>
      </c>
      <c r="BJ49" s="2">
        <v>72.187129999999996</v>
      </c>
      <c r="BK49" s="2">
        <v>67.479089999999999</v>
      </c>
      <c r="BL49" s="2">
        <v>64.734219999999993</v>
      </c>
      <c r="BM49" s="2">
        <v>17</v>
      </c>
      <c r="BN49" s="2">
        <v>14</v>
      </c>
      <c r="BO49" s="4">
        <v>20</v>
      </c>
      <c r="BP49" s="4">
        <v>0</v>
      </c>
      <c r="BQ49" s="4">
        <v>1</v>
      </c>
      <c r="BR49" s="4">
        <v>20</v>
      </c>
      <c r="BS49" s="2">
        <v>0</v>
      </c>
      <c r="BT49" s="4">
        <v>17</v>
      </c>
      <c r="BU49" s="4">
        <v>1</v>
      </c>
      <c r="BV49" s="4">
        <v>20</v>
      </c>
      <c r="BW49" s="2">
        <v>85</v>
      </c>
      <c r="BX49" s="2">
        <v>8.0411099999999998</v>
      </c>
      <c r="BY49" s="2">
        <v>10166.68</v>
      </c>
      <c r="BZ49" s="3">
        <v>25.492270000000001</v>
      </c>
      <c r="CA49" s="3">
        <v>0.25074340000000001</v>
      </c>
      <c r="CB49" s="2">
        <v>0.87849699999999997</v>
      </c>
      <c r="CC49" s="3">
        <v>0.25074340000000001</v>
      </c>
      <c r="CD49" s="3">
        <v>0.58859269999999997</v>
      </c>
      <c r="CE49" s="3">
        <v>0.5927055</v>
      </c>
      <c r="CF49" s="2">
        <v>0.69874530000000001</v>
      </c>
      <c r="CG49" s="3">
        <v>12732.41</v>
      </c>
      <c r="CH49" s="3">
        <v>12727.48</v>
      </c>
      <c r="CI49" s="2">
        <v>-3.8754940000000002E-2</v>
      </c>
      <c r="CJ49" s="3">
        <v>7.0244020000000003</v>
      </c>
      <c r="CK49" s="2">
        <v>-0.34739379999999997</v>
      </c>
      <c r="CL49" s="3">
        <v>96219.5</v>
      </c>
      <c r="CM49" s="3">
        <v>107967.6</v>
      </c>
      <c r="CN49" s="2">
        <v>12.2097</v>
      </c>
      <c r="CO49" s="3">
        <v>5.0441710000000004</v>
      </c>
      <c r="CP49" s="3">
        <v>5.3796470000000003</v>
      </c>
      <c r="CQ49" s="3">
        <v>5.3679610000000002</v>
      </c>
      <c r="CR49" s="2">
        <v>11.554489999999999</v>
      </c>
      <c r="CS49" s="2">
        <v>4.5979380000000001</v>
      </c>
      <c r="CT49" s="2">
        <v>4.8256399999999999</v>
      </c>
      <c r="CU49" s="2">
        <v>6.6507699999999996</v>
      </c>
      <c r="CV49" s="2">
        <v>150.47749999999999</v>
      </c>
      <c r="CW49" s="3">
        <v>0.2630362</v>
      </c>
      <c r="CX49" s="2" t="e">
        <v>#N/A</v>
      </c>
      <c r="CY49" s="2" t="e">
        <v>#N/A</v>
      </c>
      <c r="CZ49" s="2">
        <v>16.289079999999998</v>
      </c>
      <c r="DA49" s="2">
        <v>99.131309999999999</v>
      </c>
    </row>
    <row r="50" spans="1:105" ht="15" customHeight="1" x14ac:dyDescent="0.2">
      <c r="A50" s="1">
        <f t="shared" si="0"/>
        <v>44</v>
      </c>
      <c r="B50" s="1" t="s">
        <v>132</v>
      </c>
      <c r="C50" s="1" t="s">
        <v>131</v>
      </c>
      <c r="D50" s="1" t="s">
        <v>3</v>
      </c>
      <c r="E50" s="1" t="s">
        <v>4</v>
      </c>
      <c r="F50" s="1" t="s">
        <v>5</v>
      </c>
      <c r="G50" s="2">
        <v>8627.0949999999993</v>
      </c>
      <c r="H50" s="2">
        <v>8627.0949999999993</v>
      </c>
      <c r="I50" s="2">
        <v>99.908699999999996</v>
      </c>
      <c r="J50" s="2">
        <v>8619.2180000000008</v>
      </c>
      <c r="K50" s="3">
        <v>14.14</v>
      </c>
      <c r="L50" s="3">
        <v>0</v>
      </c>
      <c r="M50" s="2">
        <v>3.465347</v>
      </c>
      <c r="N50" s="2">
        <v>4.9504950000000001</v>
      </c>
      <c r="O50" s="2">
        <v>5.0326170000000001</v>
      </c>
      <c r="P50" s="2">
        <v>5.4619249999999999</v>
      </c>
      <c r="Q50" s="2">
        <v>21.083169999999999</v>
      </c>
      <c r="R50" s="2">
        <v>14.02556</v>
      </c>
      <c r="S50" s="2">
        <v>13.5311</v>
      </c>
      <c r="T50" s="2">
        <v>12.972479999999999</v>
      </c>
      <c r="U50" s="2">
        <v>15.68375</v>
      </c>
      <c r="V50" s="2">
        <v>10.90672</v>
      </c>
      <c r="W50" s="2">
        <v>10.68182</v>
      </c>
      <c r="X50" s="2" t="e">
        <v>#N/A</v>
      </c>
      <c r="Y50" s="2">
        <v>4.5320520000000002</v>
      </c>
      <c r="Z50" s="2">
        <v>3.9993799999999999</v>
      </c>
      <c r="AA50" s="2">
        <v>3.6706910000000001</v>
      </c>
      <c r="AB50" s="2">
        <v>3.3990390000000001</v>
      </c>
      <c r="AC50" s="2">
        <v>19.75498</v>
      </c>
      <c r="AD50" s="2">
        <v>13.914099999999999</v>
      </c>
      <c r="AE50" s="2">
        <v>13.73076</v>
      </c>
      <c r="AF50" s="2">
        <v>13.62349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2" t="e">
        <v>#N/A</v>
      </c>
      <c r="AM50" s="3">
        <v>0.82445939999999995</v>
      </c>
      <c r="AN50" s="3">
        <v>0.79325840000000003</v>
      </c>
      <c r="AO50" s="2">
        <v>70.358649999999997</v>
      </c>
      <c r="AP50" s="2">
        <v>77.6815</v>
      </c>
      <c r="AQ50" s="2">
        <v>76.827290000000005</v>
      </c>
      <c r="AR50" s="2">
        <v>74.756709999999998</v>
      </c>
      <c r="AS50" s="2">
        <v>1.4872559999999999</v>
      </c>
      <c r="AT50" s="2">
        <v>2.24498</v>
      </c>
      <c r="AU50" s="2">
        <v>2.2072690000000001</v>
      </c>
      <c r="AV50" s="2" t="e">
        <v>#N/A</v>
      </c>
      <c r="AW50" s="1" t="s">
        <v>28</v>
      </c>
      <c r="AX50" s="3">
        <v>1.625</v>
      </c>
      <c r="AY50" s="3">
        <v>18.2</v>
      </c>
      <c r="AZ50" s="2">
        <v>28.712869999999999</v>
      </c>
      <c r="BA50" s="2">
        <v>28.51493</v>
      </c>
      <c r="BB50" s="2">
        <v>18.493310000000001</v>
      </c>
      <c r="BC50" s="2">
        <v>2.278483</v>
      </c>
      <c r="BD50" s="2">
        <v>-8.8917549999999999</v>
      </c>
      <c r="BE50" s="3">
        <v>10.17</v>
      </c>
      <c r="BF50" s="2">
        <v>39.036380000000001</v>
      </c>
      <c r="BG50" s="3">
        <v>17.29</v>
      </c>
      <c r="BH50" s="2">
        <v>-18.218620000000001</v>
      </c>
      <c r="BI50" s="2">
        <v>71.66337</v>
      </c>
      <c r="BJ50" s="2">
        <v>66.731870000000001</v>
      </c>
      <c r="BK50" s="2">
        <v>67.835340000000002</v>
      </c>
      <c r="BL50" s="2">
        <v>70.708489999999998</v>
      </c>
      <c r="BM50" s="2">
        <v>16</v>
      </c>
      <c r="BN50" s="2">
        <v>12</v>
      </c>
      <c r="BO50" s="4">
        <v>16</v>
      </c>
      <c r="BP50" s="4">
        <v>0</v>
      </c>
      <c r="BQ50" s="4">
        <v>5</v>
      </c>
      <c r="BR50" s="4">
        <v>12</v>
      </c>
      <c r="BS50" s="2">
        <v>0</v>
      </c>
      <c r="BT50" s="4">
        <v>10</v>
      </c>
      <c r="BU50" s="4">
        <v>3</v>
      </c>
      <c r="BV50" s="4">
        <v>16</v>
      </c>
      <c r="BW50" s="2">
        <v>62.5</v>
      </c>
      <c r="BX50" s="2">
        <v>8.1666000000000007</v>
      </c>
      <c r="BY50" s="2">
        <v>610.11990000000003</v>
      </c>
      <c r="BZ50" s="3">
        <v>2.0978910000000002</v>
      </c>
      <c r="CA50" s="3">
        <v>0.34384900000000002</v>
      </c>
      <c r="CB50" s="2">
        <v>0.64249599999999996</v>
      </c>
      <c r="CC50" s="3">
        <v>0.34384900000000002</v>
      </c>
      <c r="CD50" s="3">
        <v>0.92992430000000004</v>
      </c>
      <c r="CE50" s="3">
        <v>0.99919579999999997</v>
      </c>
      <c r="CF50" s="2">
        <v>7.4491500000000004</v>
      </c>
      <c r="CG50" s="3">
        <v>862.05259999999998</v>
      </c>
      <c r="CH50" s="3">
        <v>928.16079999999999</v>
      </c>
      <c r="CI50" s="2">
        <v>7.6687099999999999</v>
      </c>
      <c r="CJ50" s="3">
        <v>16.478570000000001</v>
      </c>
      <c r="CK50" s="2">
        <v>10.446479999999999</v>
      </c>
      <c r="CL50" s="3">
        <v>1203.8679999999999</v>
      </c>
      <c r="CM50" s="3">
        <v>1274.4000000000001</v>
      </c>
      <c r="CN50" s="2">
        <v>5.8587670000000003</v>
      </c>
      <c r="CO50" s="3">
        <v>13.900539999999999</v>
      </c>
      <c r="CP50" s="3">
        <v>15.56569</v>
      </c>
      <c r="CQ50" s="3">
        <v>14.69116</v>
      </c>
      <c r="CR50" s="2">
        <v>1.722658</v>
      </c>
      <c r="CS50" s="2">
        <v>-9.15916</v>
      </c>
      <c r="CT50" s="2">
        <v>-3.7516120000000002</v>
      </c>
      <c r="CU50" s="2">
        <v>11.97898</v>
      </c>
      <c r="CV50" s="2">
        <v>39.305370000000003</v>
      </c>
      <c r="CW50" s="3">
        <v>0.4556038</v>
      </c>
      <c r="CX50" s="2" t="e">
        <v>#N/A</v>
      </c>
      <c r="CY50" s="2">
        <v>4.940849</v>
      </c>
      <c r="CZ50" s="2">
        <v>8.2802550000000004</v>
      </c>
      <c r="DA50" s="2">
        <v>99.303030000000007</v>
      </c>
    </row>
    <row r="51" spans="1:105" ht="15" customHeight="1" x14ac:dyDescent="0.2">
      <c r="A51" s="1">
        <f t="shared" si="0"/>
        <v>45</v>
      </c>
      <c r="B51" s="1" t="s">
        <v>134</v>
      </c>
      <c r="C51" s="1" t="s">
        <v>133</v>
      </c>
      <c r="D51" s="1" t="s">
        <v>3</v>
      </c>
      <c r="E51" s="1" t="s">
        <v>82</v>
      </c>
      <c r="F51" s="1" t="s">
        <v>83</v>
      </c>
      <c r="G51" s="2">
        <v>2366.3539999999998</v>
      </c>
      <c r="H51" s="2">
        <v>2366.3539999999998</v>
      </c>
      <c r="I51" s="2">
        <v>72.847999999999999</v>
      </c>
      <c r="J51" s="2">
        <v>1723.8420000000001</v>
      </c>
      <c r="K51" s="3">
        <v>8.7249999999999996</v>
      </c>
      <c r="L51" s="3">
        <v>0</v>
      </c>
      <c r="M51" s="2">
        <v>0</v>
      </c>
      <c r="N51" s="2">
        <v>1.661891</v>
      </c>
      <c r="O51" s="2">
        <v>3.2995260000000002</v>
      </c>
      <c r="P51" s="2">
        <v>4.0114609999999997</v>
      </c>
      <c r="Q51" s="2">
        <v>11.1859</v>
      </c>
      <c r="R51" s="2">
        <v>11.31316</v>
      </c>
      <c r="S51" s="2">
        <v>8.0787040000000001</v>
      </c>
      <c r="T51" s="2">
        <v>5.8557050000000004</v>
      </c>
      <c r="U51" s="2">
        <v>3.1192600000000001</v>
      </c>
      <c r="V51" s="2">
        <v>3.751728</v>
      </c>
      <c r="W51" s="2">
        <v>3.0425810000000002</v>
      </c>
      <c r="X51" s="2">
        <v>2.205362</v>
      </c>
      <c r="Y51" s="2">
        <v>0.99255539999999998</v>
      </c>
      <c r="Z51" s="2">
        <v>0.92987319999999996</v>
      </c>
      <c r="AA51" s="2">
        <v>0.85539220000000005</v>
      </c>
      <c r="AB51" s="2">
        <v>0.77576250000000002</v>
      </c>
      <c r="AC51" s="2">
        <v>2.0636519999999998</v>
      </c>
      <c r="AD51" s="2">
        <v>2.6007159999999998</v>
      </c>
      <c r="AE51" s="2">
        <v>2.0712579999999998</v>
      </c>
      <c r="AF51" s="2">
        <v>1.90028</v>
      </c>
      <c r="AG51" s="2">
        <v>4.9627730000000003</v>
      </c>
      <c r="AH51" s="2">
        <v>7.9189910000000001</v>
      </c>
      <c r="AI51" s="2">
        <v>8.7244630000000001</v>
      </c>
      <c r="AJ51" s="2">
        <v>9.0168839999999992</v>
      </c>
      <c r="AK51" s="2">
        <v>12.75802</v>
      </c>
      <c r="AL51" s="2">
        <v>11.456440000000001</v>
      </c>
      <c r="AM51" s="3">
        <v>0.31764389999999998</v>
      </c>
      <c r="AN51" s="3">
        <v>0.2273684</v>
      </c>
      <c r="AO51" s="2">
        <v>7.7627639999999998</v>
      </c>
      <c r="AP51" s="2">
        <v>7.7767980000000003</v>
      </c>
      <c r="AQ51" s="2">
        <v>8.2259410000000006</v>
      </c>
      <c r="AR51" s="2">
        <v>8.88903</v>
      </c>
      <c r="AS51" s="2">
        <v>1.7667109999999999</v>
      </c>
      <c r="AT51" s="2">
        <v>1.6868270000000001</v>
      </c>
      <c r="AU51" s="2">
        <v>1.1540299999999999</v>
      </c>
      <c r="AV51" s="2">
        <v>0.52590490000000001</v>
      </c>
      <c r="AW51" s="1" t="s">
        <v>79</v>
      </c>
      <c r="AX51" s="3">
        <v>1.545455</v>
      </c>
      <c r="AY51" s="3">
        <v>10.56</v>
      </c>
      <c r="AZ51" s="2">
        <v>21.03152</v>
      </c>
      <c r="BA51" s="2">
        <v>8.2193970000000007</v>
      </c>
      <c r="BB51" s="2">
        <v>35</v>
      </c>
      <c r="BC51" s="2">
        <v>46.638669999999998</v>
      </c>
      <c r="BD51" s="2">
        <v>56.980930000000001</v>
      </c>
      <c r="BE51" s="3">
        <v>4.5804999999999998</v>
      </c>
      <c r="BF51" s="2">
        <v>90.481390000000005</v>
      </c>
      <c r="BG51" s="3">
        <v>9.8000000000000007</v>
      </c>
      <c r="BH51" s="2">
        <v>-10.969390000000001</v>
      </c>
      <c r="BI51" s="2">
        <v>3.0188969999999999</v>
      </c>
      <c r="BJ51" s="2">
        <v>15.36689</v>
      </c>
      <c r="BK51" s="2">
        <v>17.90598</v>
      </c>
      <c r="BL51" s="2">
        <v>15.409090000000001</v>
      </c>
      <c r="BM51" s="2">
        <v>11</v>
      </c>
      <c r="BN51" s="2">
        <v>10</v>
      </c>
      <c r="BO51" s="4">
        <v>11</v>
      </c>
      <c r="BP51" s="4">
        <v>0</v>
      </c>
      <c r="BQ51" s="4">
        <v>0</v>
      </c>
      <c r="BR51" s="4">
        <v>11</v>
      </c>
      <c r="BS51" s="2">
        <v>0</v>
      </c>
      <c r="BT51" s="4">
        <v>6</v>
      </c>
      <c r="BU51" s="4">
        <v>1</v>
      </c>
      <c r="BV51" s="4">
        <v>11</v>
      </c>
      <c r="BW51" s="2">
        <v>54.545459999999999</v>
      </c>
      <c r="BX51" s="2">
        <v>18.058199999999999</v>
      </c>
      <c r="BY51" s="2">
        <v>271.21539999999999</v>
      </c>
      <c r="BZ51" s="3">
        <v>1.742502</v>
      </c>
      <c r="CA51" s="3">
        <v>0.64247909999999997</v>
      </c>
      <c r="CB51" s="2">
        <v>2.1764800000000002</v>
      </c>
      <c r="CC51" s="3">
        <v>0.64247909999999997</v>
      </c>
      <c r="CD51" s="3">
        <v>0.75949999999999995</v>
      </c>
      <c r="CE51" s="3">
        <v>0.7847961</v>
      </c>
      <c r="CF51" s="2">
        <v>3.3306239999999998</v>
      </c>
      <c r="CG51" s="3">
        <v>433.7604</v>
      </c>
      <c r="CH51" s="3">
        <v>536.40750000000003</v>
      </c>
      <c r="CI51" s="2">
        <v>23.664449999999999</v>
      </c>
      <c r="CJ51" s="3">
        <v>8.8874999999999993</v>
      </c>
      <c r="CK51" s="2">
        <v>18.818570000000001</v>
      </c>
      <c r="CL51" s="3">
        <v>13761.43</v>
      </c>
      <c r="CM51" s="3">
        <v>14580.98</v>
      </c>
      <c r="CN51" s="2">
        <v>5.9554099999999996</v>
      </c>
      <c r="CO51" s="3">
        <v>6.345173</v>
      </c>
      <c r="CP51" s="3">
        <v>8.50108</v>
      </c>
      <c r="CQ51" s="3">
        <v>8.8432689999999994</v>
      </c>
      <c r="CR51" s="2">
        <v>37.506100000000004</v>
      </c>
      <c r="CS51" s="2">
        <v>2.6340249999999998</v>
      </c>
      <c r="CT51" s="2">
        <v>-1.337391</v>
      </c>
      <c r="CU51" s="2">
        <v>33.9771</v>
      </c>
      <c r="CV51" s="2">
        <v>14.98668</v>
      </c>
      <c r="CW51" s="3">
        <v>0.63332350000000004</v>
      </c>
      <c r="CX51" s="2">
        <v>73.684209999999993</v>
      </c>
      <c r="CY51" s="2">
        <v>17.892530000000001</v>
      </c>
      <c r="CZ51" s="2">
        <v>52.296219999999998</v>
      </c>
      <c r="DA51" s="2">
        <v>100.78789999999999</v>
      </c>
    </row>
    <row r="52" spans="1:105" ht="15" customHeight="1" x14ac:dyDescent="0.2">
      <c r="A52" s="1">
        <f t="shared" si="0"/>
        <v>46</v>
      </c>
      <c r="B52" s="1" t="s">
        <v>136</v>
      </c>
      <c r="C52" s="1" t="s">
        <v>135</v>
      </c>
      <c r="D52" s="1" t="s">
        <v>137</v>
      </c>
      <c r="E52" s="1" t="s">
        <v>4</v>
      </c>
      <c r="F52" s="1" t="s">
        <v>5</v>
      </c>
      <c r="G52" s="2">
        <v>3083.2539999999999</v>
      </c>
      <c r="H52" s="2">
        <v>3083.2539999999999</v>
      </c>
      <c r="I52" s="2">
        <v>50.489699999999999</v>
      </c>
      <c r="J52" s="2">
        <v>1556.7260000000001</v>
      </c>
      <c r="K52" s="3">
        <v>0.20399999999999999</v>
      </c>
      <c r="L52" s="3">
        <v>0</v>
      </c>
      <c r="M52" s="2">
        <v>0</v>
      </c>
      <c r="N52" s="2">
        <v>4.901961</v>
      </c>
      <c r="O52" s="2">
        <v>5.3568629999999997</v>
      </c>
      <c r="P52" s="2">
        <v>9.1549019999999999</v>
      </c>
      <c r="Q52" s="2">
        <v>17</v>
      </c>
      <c r="R52" s="2">
        <v>5.3002159999999998</v>
      </c>
      <c r="S52" s="2">
        <v>5.0999999999999996</v>
      </c>
      <c r="T52" s="2">
        <v>5.0999999999999996</v>
      </c>
      <c r="U52" s="2" t="e">
        <v>#N/A</v>
      </c>
      <c r="V52" s="2" t="e">
        <v>#N/A</v>
      </c>
      <c r="W52" s="2" t="e">
        <v>#N/A</v>
      </c>
      <c r="X52" s="2" t="e">
        <v>#N/A</v>
      </c>
      <c r="Y52" s="2">
        <v>0.60003550000000005</v>
      </c>
      <c r="Z52" s="2">
        <v>0.57031030000000005</v>
      </c>
      <c r="AA52" s="2">
        <v>0.53567419999999999</v>
      </c>
      <c r="AB52" s="2">
        <v>0.50503549999999997</v>
      </c>
      <c r="AC52" s="2" t="e">
        <v>#N/A</v>
      </c>
      <c r="AD52" s="2" t="e">
        <v>#N/A</v>
      </c>
      <c r="AE52" s="2" t="e">
        <v>#N/A</v>
      </c>
      <c r="AF52" s="2" t="e">
        <v>#N/A</v>
      </c>
      <c r="AG52" s="2" t="e">
        <v>#N/A</v>
      </c>
      <c r="AH52" s="2" t="e">
        <v>#N/A</v>
      </c>
      <c r="AI52" s="2" t="e">
        <v>#N/A</v>
      </c>
      <c r="AJ52" s="2" t="e">
        <v>#N/A</v>
      </c>
      <c r="AK52" s="2" t="e">
        <v>#N/A</v>
      </c>
      <c r="AL52" s="2" t="e">
        <v>#N/A</v>
      </c>
      <c r="AM52" s="3">
        <v>0.1618937</v>
      </c>
      <c r="AN52" s="3">
        <v>0.1585347</v>
      </c>
      <c r="AO52" s="2" t="e">
        <v>#N/A</v>
      </c>
      <c r="AP52" s="2" t="e">
        <v>#N/A</v>
      </c>
      <c r="AQ52" s="2" t="e">
        <v>#N/A</v>
      </c>
      <c r="AR52" s="2" t="e">
        <v>#N/A</v>
      </c>
      <c r="AS52" s="2" t="e">
        <v>#N/A</v>
      </c>
      <c r="AT52" s="2" t="e">
        <v>#N/A</v>
      </c>
      <c r="AU52" s="2" t="e">
        <v>#N/A</v>
      </c>
      <c r="AV52" s="2" t="e">
        <v>#N/A</v>
      </c>
      <c r="AW52" s="1" t="s">
        <v>6</v>
      </c>
      <c r="AX52" s="3">
        <v>1.454545</v>
      </c>
      <c r="AY52" s="3">
        <v>0.25</v>
      </c>
      <c r="AZ52" s="2">
        <v>22.549019999999999</v>
      </c>
      <c r="BA52" s="2">
        <v>10.76013</v>
      </c>
      <c r="BB52" s="2">
        <v>34.282159999999998</v>
      </c>
      <c r="BC52" s="2">
        <v>17.850960000000001</v>
      </c>
      <c r="BD52" s="2">
        <v>39.344250000000002</v>
      </c>
      <c r="BE52" s="3">
        <v>0.11840000000000001</v>
      </c>
      <c r="BF52" s="2">
        <v>72.297300000000007</v>
      </c>
      <c r="BG52" s="3">
        <v>0.2344</v>
      </c>
      <c r="BH52" s="2">
        <v>-12.969290000000001</v>
      </c>
      <c r="BI52" s="2">
        <v>0</v>
      </c>
      <c r="BJ52" s="2">
        <v>22.114699999999999</v>
      </c>
      <c r="BK52" s="2">
        <v>30.06831</v>
      </c>
      <c r="BL52" s="2">
        <v>37.973649999999999</v>
      </c>
      <c r="BM52" s="2">
        <v>11</v>
      </c>
      <c r="BN52" s="2">
        <v>9</v>
      </c>
      <c r="BO52" s="4">
        <v>11</v>
      </c>
      <c r="BP52" s="4">
        <v>2</v>
      </c>
      <c r="BQ52" s="4">
        <v>0</v>
      </c>
      <c r="BR52" s="4">
        <v>8</v>
      </c>
      <c r="BS52" s="2">
        <v>20</v>
      </c>
      <c r="BT52" s="4">
        <v>6</v>
      </c>
      <c r="BU52" s="4">
        <v>0</v>
      </c>
      <c r="BV52" s="4">
        <v>11</v>
      </c>
      <c r="BW52" s="2">
        <v>54.545459999999999</v>
      </c>
      <c r="BX52" s="2">
        <v>17.289300000000001</v>
      </c>
      <c r="BY52" s="2">
        <v>15113.99</v>
      </c>
      <c r="BZ52" s="3">
        <v>89.731830000000002</v>
      </c>
      <c r="CA52" s="3">
        <v>0.59370049999999996</v>
      </c>
      <c r="CB52" s="2">
        <v>1.8954299999999999</v>
      </c>
      <c r="CC52" s="3">
        <v>0.59370049999999996</v>
      </c>
      <c r="CD52" s="3">
        <v>3.4138630000000003E-2</v>
      </c>
      <c r="CE52" s="3">
        <v>3.6756329999999997E-2</v>
      </c>
      <c r="CF52" s="2">
        <v>7.6678509999999998</v>
      </c>
      <c r="CG52" s="3">
        <v>1783.722</v>
      </c>
      <c r="CH52" s="3">
        <v>1896.047</v>
      </c>
      <c r="CI52" s="2">
        <v>6.2972659999999996</v>
      </c>
      <c r="CJ52" s="3">
        <v>0.21181820000000001</v>
      </c>
      <c r="CK52" s="2">
        <v>18.025739999999999</v>
      </c>
      <c r="CL52" s="3">
        <v>2950.3809999999999</v>
      </c>
      <c r="CM52" s="3">
        <v>3042.761</v>
      </c>
      <c r="CN52" s="2">
        <v>3.1311149999999999</v>
      </c>
      <c r="CO52" s="3">
        <v>0.16270399999999999</v>
      </c>
      <c r="CP52" s="3">
        <v>0.2050215</v>
      </c>
      <c r="CQ52" s="3">
        <v>0.2079423</v>
      </c>
      <c r="CR52" s="2">
        <v>25.381070000000001</v>
      </c>
      <c r="CS52" s="2">
        <v>-0.49826500000000001</v>
      </c>
      <c r="CT52" s="2">
        <v>-1.8958809999999999</v>
      </c>
      <c r="CU52" s="2">
        <v>26.008929999999999</v>
      </c>
      <c r="CV52" s="2">
        <v>22.845980000000001</v>
      </c>
      <c r="CW52" s="3">
        <v>0.74096969999999995</v>
      </c>
      <c r="CX52" s="2">
        <v>22.66864</v>
      </c>
      <c r="CY52" s="2">
        <v>2.1364670000000001</v>
      </c>
      <c r="CZ52" s="2">
        <v>21.20496</v>
      </c>
      <c r="DA52" s="2">
        <v>100.88890000000001</v>
      </c>
    </row>
    <row r="53" spans="1:105" ht="15" customHeight="1" x14ac:dyDescent="0.2">
      <c r="A53" s="1">
        <f t="shared" si="0"/>
        <v>47</v>
      </c>
      <c r="B53" s="1" t="s">
        <v>139</v>
      </c>
      <c r="C53" s="1" t="s">
        <v>138</v>
      </c>
      <c r="D53" s="1" t="s">
        <v>38</v>
      </c>
      <c r="E53" s="1" t="s">
        <v>140</v>
      </c>
      <c r="F53" s="1" t="s">
        <v>141</v>
      </c>
      <c r="G53" s="2">
        <v>3097.259</v>
      </c>
      <c r="H53" s="2">
        <v>3097.259</v>
      </c>
      <c r="I53" s="2">
        <v>62.798999999999999</v>
      </c>
      <c r="J53" s="2">
        <v>1945.048</v>
      </c>
      <c r="K53" s="3">
        <v>100.8</v>
      </c>
      <c r="L53" s="3">
        <v>0</v>
      </c>
      <c r="M53" s="2">
        <v>1.25</v>
      </c>
      <c r="N53" s="2">
        <v>1.40873</v>
      </c>
      <c r="O53" s="2">
        <v>1.4739910000000001</v>
      </c>
      <c r="P53" s="2">
        <v>1.6865079999999999</v>
      </c>
      <c r="Q53" s="2">
        <v>20.16</v>
      </c>
      <c r="R53" s="2">
        <v>13.677070000000001</v>
      </c>
      <c r="S53" s="2">
        <v>14.03135</v>
      </c>
      <c r="T53" s="2">
        <v>13.401999999999999</v>
      </c>
      <c r="U53" s="2">
        <v>9.779382</v>
      </c>
      <c r="V53" s="2">
        <v>8.4000939999999993</v>
      </c>
      <c r="W53" s="2">
        <v>8.3023860000000003</v>
      </c>
      <c r="X53" s="2">
        <v>7.5719149999999997</v>
      </c>
      <c r="Y53" s="2">
        <v>3.0379749999999999</v>
      </c>
      <c r="Z53" s="2">
        <v>2.570773</v>
      </c>
      <c r="AA53" s="2">
        <v>2.2613569999999998</v>
      </c>
      <c r="AB53" s="2">
        <v>2.0363639999999998</v>
      </c>
      <c r="AC53" s="2">
        <v>14.54748</v>
      </c>
      <c r="AD53" s="2">
        <v>11.663629999999999</v>
      </c>
      <c r="AE53" s="2">
        <v>9.8593890000000002</v>
      </c>
      <c r="AF53" s="2">
        <v>9.6429069999999992</v>
      </c>
      <c r="AG53" s="2">
        <v>3.997115</v>
      </c>
      <c r="AH53" s="2">
        <v>5.8895879999999998</v>
      </c>
      <c r="AI53" s="2">
        <v>6.7360139999999999</v>
      </c>
      <c r="AJ53" s="2">
        <v>4.135688</v>
      </c>
      <c r="AK53" s="2">
        <v>5.9071170000000004</v>
      </c>
      <c r="AL53" s="2">
        <v>6.4302640000000002</v>
      </c>
      <c r="AM53" s="3">
        <v>0.86281819999999998</v>
      </c>
      <c r="AN53" s="3">
        <v>0.88166310000000003</v>
      </c>
      <c r="AO53" s="2">
        <v>20.044540000000001</v>
      </c>
      <c r="AP53" s="2">
        <v>24.51323</v>
      </c>
      <c r="AQ53" s="2">
        <v>24.952770000000001</v>
      </c>
      <c r="AR53" s="2">
        <v>26.43731</v>
      </c>
      <c r="AS53" s="2">
        <v>0.62962960000000001</v>
      </c>
      <c r="AT53" s="2">
        <v>0.28145880000000001</v>
      </c>
      <c r="AU53" s="2">
        <v>2.463599E-2</v>
      </c>
      <c r="AV53" s="2">
        <v>-0.3600334</v>
      </c>
      <c r="AW53" s="1" t="s">
        <v>47</v>
      </c>
      <c r="AX53" s="3">
        <v>1.8333330000000001</v>
      </c>
      <c r="AY53" s="3">
        <v>95</v>
      </c>
      <c r="AZ53" s="2">
        <v>-5.7539699999999998</v>
      </c>
      <c r="BA53" s="2">
        <v>18.796220000000002</v>
      </c>
      <c r="BB53" s="2">
        <v>15</v>
      </c>
      <c r="BC53" s="2">
        <v>66.153850000000006</v>
      </c>
      <c r="BD53" s="2">
        <v>25.373139999999999</v>
      </c>
      <c r="BE53" s="3">
        <v>53.619050000000001</v>
      </c>
      <c r="BF53" s="2">
        <v>87.992900000000006</v>
      </c>
      <c r="BG53" s="3">
        <v>105</v>
      </c>
      <c r="BH53" s="2">
        <v>-3.9999959999999999</v>
      </c>
      <c r="BI53" s="2">
        <v>26.936309999999999</v>
      </c>
      <c r="BJ53" s="2">
        <v>21.86919</v>
      </c>
      <c r="BK53" s="2">
        <v>22.819420000000001</v>
      </c>
      <c r="BL53" s="2">
        <v>23.854109999999999</v>
      </c>
      <c r="BM53" s="2">
        <v>12</v>
      </c>
      <c r="BN53" s="2">
        <v>12</v>
      </c>
      <c r="BO53" s="4">
        <v>12</v>
      </c>
      <c r="BP53" s="4">
        <v>1</v>
      </c>
      <c r="BQ53" s="4">
        <v>3</v>
      </c>
      <c r="BR53" s="4">
        <v>8</v>
      </c>
      <c r="BS53" s="2">
        <v>8.3333340000000007</v>
      </c>
      <c r="BT53" s="4">
        <v>4</v>
      </c>
      <c r="BU53" s="4">
        <v>2</v>
      </c>
      <c r="BV53" s="4">
        <v>12</v>
      </c>
      <c r="BW53" s="2">
        <v>33.33334</v>
      </c>
      <c r="BX53" s="2">
        <v>8.2648200000000003</v>
      </c>
      <c r="BY53" s="2">
        <v>30.726780000000002</v>
      </c>
      <c r="BZ53" s="3">
        <v>3.645433E-2</v>
      </c>
      <c r="CA53" s="3">
        <v>0.1186403</v>
      </c>
      <c r="CB53" s="2">
        <v>0.58941600000000005</v>
      </c>
      <c r="CC53" s="3">
        <v>0.1186403</v>
      </c>
      <c r="CD53" s="3">
        <v>4.8307409999999997</v>
      </c>
      <c r="CE53" s="3">
        <v>7.3630129999999996</v>
      </c>
      <c r="CF53" s="2">
        <v>52.419939999999997</v>
      </c>
      <c r="CG53" s="3">
        <v>193.27420000000001</v>
      </c>
      <c r="CH53" s="3">
        <v>284.03949999999998</v>
      </c>
      <c r="CI53" s="2">
        <v>46.9619</v>
      </c>
      <c r="CJ53" s="3">
        <v>76.599010000000007</v>
      </c>
      <c r="CK53" s="2">
        <v>24.022500000000001</v>
      </c>
      <c r="CL53" s="3">
        <v>1486.2080000000001</v>
      </c>
      <c r="CM53" s="3">
        <v>1555.634</v>
      </c>
      <c r="CN53" s="2">
        <v>4.6713589999999998</v>
      </c>
      <c r="CO53" s="3">
        <v>75.704610000000002</v>
      </c>
      <c r="CP53" s="3">
        <v>95.568619999999996</v>
      </c>
      <c r="CQ53" s="3">
        <v>96.961529999999996</v>
      </c>
      <c r="CR53" s="2">
        <v>33.149099999999997</v>
      </c>
      <c r="CS53" s="2">
        <v>5.4739589999999998</v>
      </c>
      <c r="CT53" s="2">
        <v>3.9587620000000001</v>
      </c>
      <c r="CU53" s="2">
        <v>26.238849999999999</v>
      </c>
      <c r="CV53" s="2">
        <v>3.4437289999999998</v>
      </c>
      <c r="CW53" s="3">
        <v>0.1111863</v>
      </c>
      <c r="CX53" s="2">
        <v>0</v>
      </c>
      <c r="CY53" s="2">
        <v>5.3219799999999998E-2</v>
      </c>
      <c r="CZ53" s="2">
        <v>69.651269999999997</v>
      </c>
      <c r="DA53" s="2">
        <v>101.3737</v>
      </c>
    </row>
    <row r="54" spans="1:105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46</v>
      </c>
      <c r="E54" s="1" t="s">
        <v>73</v>
      </c>
      <c r="F54" s="1" t="s">
        <v>74</v>
      </c>
      <c r="G54" s="2">
        <v>18352.73</v>
      </c>
      <c r="H54" s="2">
        <v>18352.73</v>
      </c>
      <c r="I54" s="2">
        <v>94.519900000000007</v>
      </c>
      <c r="J54" s="2">
        <v>17346.98</v>
      </c>
      <c r="K54" s="3">
        <v>371.9</v>
      </c>
      <c r="L54" s="3">
        <v>0</v>
      </c>
      <c r="M54" s="2">
        <v>0.67222369999999998</v>
      </c>
      <c r="N54" s="2">
        <v>0.79322400000000004</v>
      </c>
      <c r="O54" s="2">
        <v>0.92659619999999998</v>
      </c>
      <c r="P54" s="2">
        <v>1.0422199999999999</v>
      </c>
      <c r="Q54" s="2">
        <v>29.121490000000001</v>
      </c>
      <c r="R54" s="2">
        <v>29.967770000000002</v>
      </c>
      <c r="S54" s="2">
        <v>25.591339999999999</v>
      </c>
      <c r="T54" s="2">
        <v>21.099589999999999</v>
      </c>
      <c r="U54" s="2">
        <v>14.84727</v>
      </c>
      <c r="V54" s="2">
        <v>21.518529999999998</v>
      </c>
      <c r="W54" s="2">
        <v>18.539850000000001</v>
      </c>
      <c r="X54" s="2">
        <v>14.433859999999999</v>
      </c>
      <c r="Y54" s="2">
        <v>6.6056840000000001</v>
      </c>
      <c r="Z54" s="2">
        <v>5.8208330000000004</v>
      </c>
      <c r="AA54" s="2">
        <v>5.1097400000000004</v>
      </c>
      <c r="AB54" s="2">
        <v>4.3026140000000002</v>
      </c>
      <c r="AC54" s="2">
        <v>33.52881</v>
      </c>
      <c r="AD54" s="2">
        <v>24.36589</v>
      </c>
      <c r="AE54" s="2">
        <v>22.817900000000002</v>
      </c>
      <c r="AF54" s="2">
        <v>20.124459999999999</v>
      </c>
      <c r="AG54" s="2">
        <v>2.8085619999999998</v>
      </c>
      <c r="AH54" s="2">
        <v>3.602957</v>
      </c>
      <c r="AI54" s="2">
        <v>4.1658559999999998</v>
      </c>
      <c r="AJ54" s="2">
        <v>2.7029209999999999</v>
      </c>
      <c r="AK54" s="2">
        <v>3.4031129999999998</v>
      </c>
      <c r="AL54" s="2">
        <v>3.8334549999999998</v>
      </c>
      <c r="AM54" s="3">
        <v>2.4559540000000002</v>
      </c>
      <c r="AN54" s="3">
        <v>2.0945580000000001</v>
      </c>
      <c r="AO54" s="2">
        <v>31.315760000000001</v>
      </c>
      <c r="AP54" s="2">
        <v>30.600940000000001</v>
      </c>
      <c r="AQ54" s="2">
        <v>31.15943</v>
      </c>
      <c r="AR54" s="2">
        <v>33.758569999999999</v>
      </c>
      <c r="AS54" s="2">
        <v>-0.55536430000000003</v>
      </c>
      <c r="AT54" s="2">
        <v>-0.84102739999999998</v>
      </c>
      <c r="AU54" s="2">
        <v>-1.0887309999999999</v>
      </c>
      <c r="AV54" s="2">
        <v>-1.251571</v>
      </c>
      <c r="AW54" s="1" t="s">
        <v>6</v>
      </c>
      <c r="AX54" s="3">
        <v>1.431818</v>
      </c>
      <c r="AY54" s="3">
        <v>372.5</v>
      </c>
      <c r="AZ54" s="2">
        <v>0.16133790000000001</v>
      </c>
      <c r="BA54" s="2">
        <v>19.423649999999999</v>
      </c>
      <c r="BB54" s="2">
        <v>12.187849999999999</v>
      </c>
      <c r="BC54" s="2">
        <v>11.98434</v>
      </c>
      <c r="BD54" s="2">
        <v>57.818809999999999</v>
      </c>
      <c r="BE54" s="3">
        <v>193.72</v>
      </c>
      <c r="BF54" s="2">
        <v>91.978110000000001</v>
      </c>
      <c r="BG54" s="3">
        <v>372.65</v>
      </c>
      <c r="BH54" s="2">
        <v>-0.201261</v>
      </c>
      <c r="BI54" s="2">
        <v>19.813330000000001</v>
      </c>
      <c r="BJ54" s="2">
        <v>24.657869999999999</v>
      </c>
      <c r="BK54" s="2">
        <v>24.406549999999999</v>
      </c>
      <c r="BL54" s="2">
        <v>22.984909999999999</v>
      </c>
      <c r="BM54" s="2">
        <v>21</v>
      </c>
      <c r="BN54" s="2">
        <v>19</v>
      </c>
      <c r="BO54" s="4">
        <v>22</v>
      </c>
      <c r="BP54" s="4">
        <v>0</v>
      </c>
      <c r="BQ54" s="4">
        <v>0</v>
      </c>
      <c r="BR54" s="4">
        <v>21</v>
      </c>
      <c r="BS54" s="2">
        <v>0</v>
      </c>
      <c r="BT54" s="4">
        <v>15</v>
      </c>
      <c r="BU54" s="4">
        <v>2</v>
      </c>
      <c r="BV54" s="4">
        <v>22</v>
      </c>
      <c r="BW54" s="2">
        <v>68.181820000000002</v>
      </c>
      <c r="BX54" s="2">
        <v>13.1143</v>
      </c>
      <c r="BY54" s="2">
        <v>49.348550000000003</v>
      </c>
      <c r="BZ54" s="3">
        <v>0.24121190000000001</v>
      </c>
      <c r="CA54" s="3">
        <v>0.48879230000000001</v>
      </c>
      <c r="CB54" s="2">
        <v>2.0008499999999998</v>
      </c>
      <c r="CC54" s="3">
        <v>0.48879230000000001</v>
      </c>
      <c r="CD54" s="3">
        <v>12.57719</v>
      </c>
      <c r="CE54" s="3">
        <v>12.2722</v>
      </c>
      <c r="CF54" s="2">
        <v>-2.4249139999999998</v>
      </c>
      <c r="CG54" s="3">
        <v>649.74639999999999</v>
      </c>
      <c r="CH54" s="3">
        <v>660.15260000000001</v>
      </c>
      <c r="CI54" s="2">
        <v>1.6015889999999999</v>
      </c>
      <c r="CJ54" s="3">
        <v>348.61540000000002</v>
      </c>
      <c r="CK54" s="2">
        <v>6.85128</v>
      </c>
      <c r="CL54" s="3">
        <v>2520.393</v>
      </c>
      <c r="CM54" s="3">
        <v>2674.779</v>
      </c>
      <c r="CN54" s="2">
        <v>6.1254980000000003</v>
      </c>
      <c r="CO54" s="3">
        <v>275.17509999999999</v>
      </c>
      <c r="CP54" s="3">
        <v>322.53030000000001</v>
      </c>
      <c r="CQ54" s="3">
        <v>325.5</v>
      </c>
      <c r="CR54" s="2">
        <v>35.150289999999998</v>
      </c>
      <c r="CS54" s="2">
        <v>15.306990000000001</v>
      </c>
      <c r="CT54" s="2">
        <v>14.255000000000001</v>
      </c>
      <c r="CU54" s="2">
        <v>17.209109999999999</v>
      </c>
      <c r="CV54" s="2">
        <v>76.179339999999996</v>
      </c>
      <c r="CW54" s="3">
        <v>0.41508460000000003</v>
      </c>
      <c r="CX54" s="2">
        <v>-12.4382</v>
      </c>
      <c r="CY54" s="2">
        <v>6.3895499999999998</v>
      </c>
      <c r="CZ54" s="2">
        <v>2.1642899999999998</v>
      </c>
      <c r="DA54" s="2">
        <v>101.7071</v>
      </c>
    </row>
    <row r="55" spans="1:105" ht="15" customHeight="1" x14ac:dyDescent="0.2">
      <c r="A55" s="1">
        <f t="shared" si="0"/>
        <v>49</v>
      </c>
      <c r="B55" s="1" t="s">
        <v>145</v>
      </c>
      <c r="C55" s="1" t="s">
        <v>144</v>
      </c>
      <c r="D55" s="1" t="s">
        <v>33</v>
      </c>
      <c r="E55" s="1" t="s">
        <v>15</v>
      </c>
      <c r="F55" s="1" t="s">
        <v>19</v>
      </c>
      <c r="G55" s="2">
        <v>58338.16</v>
      </c>
      <c r="H55" s="2">
        <v>58338.16</v>
      </c>
      <c r="I55" s="2">
        <v>82.156899999999993</v>
      </c>
      <c r="J55" s="2">
        <v>47928.82</v>
      </c>
      <c r="K55" s="3">
        <v>136.54</v>
      </c>
      <c r="L55" s="3">
        <v>0</v>
      </c>
      <c r="M55" s="2">
        <v>0.98872130000000003</v>
      </c>
      <c r="N55" s="2">
        <v>1.5013920000000001</v>
      </c>
      <c r="O55" s="2">
        <v>1.889556</v>
      </c>
      <c r="P55" s="2">
        <v>2.2947679999999999</v>
      </c>
      <c r="Q55" s="2">
        <v>50.947760000000002</v>
      </c>
      <c r="R55" s="2">
        <v>27.362729999999999</v>
      </c>
      <c r="S55" s="2">
        <v>21.32638</v>
      </c>
      <c r="T55" s="2">
        <v>17.436520000000002</v>
      </c>
      <c r="U55" s="2">
        <v>14.55528</v>
      </c>
      <c r="V55" s="2">
        <v>13.24253</v>
      </c>
      <c r="W55" s="2">
        <v>10.91656</v>
      </c>
      <c r="X55" s="2">
        <v>9.0819469999999995</v>
      </c>
      <c r="Y55" s="2">
        <v>5.5959009999999996</v>
      </c>
      <c r="Z55" s="2">
        <v>5.0337620000000003</v>
      </c>
      <c r="AA55" s="2">
        <v>4.3697929999999996</v>
      </c>
      <c r="AB55" s="2">
        <v>3.7951109999999999</v>
      </c>
      <c r="AC55" s="2">
        <v>19.794979999999999</v>
      </c>
      <c r="AD55" s="2">
        <v>15.604480000000001</v>
      </c>
      <c r="AE55" s="2">
        <v>15.345840000000001</v>
      </c>
      <c r="AF55" s="2">
        <v>13.85862</v>
      </c>
      <c r="AG55" s="2">
        <v>4.2847239999999998</v>
      </c>
      <c r="AH55" s="2">
        <v>4.7673129999999997</v>
      </c>
      <c r="AI55" s="2">
        <v>5.7755640000000001</v>
      </c>
      <c r="AJ55" s="2">
        <v>4.2022069999999996</v>
      </c>
      <c r="AK55" s="2">
        <v>4.5451800000000002</v>
      </c>
      <c r="AL55" s="2">
        <v>5.3120390000000004</v>
      </c>
      <c r="AM55" s="3">
        <v>0.91298650000000003</v>
      </c>
      <c r="AN55" s="3">
        <v>0.72367559999999997</v>
      </c>
      <c r="AO55" s="2">
        <v>18.02469</v>
      </c>
      <c r="AP55" s="2">
        <v>18.752269999999999</v>
      </c>
      <c r="AQ55" s="2">
        <v>19.87368</v>
      </c>
      <c r="AR55" s="2">
        <v>20.832889999999999</v>
      </c>
      <c r="AS55" s="2">
        <v>-4.0804429999999996E-3</v>
      </c>
      <c r="AT55" s="2">
        <v>-0.26003670000000001</v>
      </c>
      <c r="AU55" s="2">
        <v>-0.53351649999999995</v>
      </c>
      <c r="AV55" s="2">
        <v>-0.79248479999999999</v>
      </c>
      <c r="AW55" s="1" t="s">
        <v>6</v>
      </c>
      <c r="AX55" s="3">
        <v>1.1842109999999999</v>
      </c>
      <c r="AY55" s="3">
        <v>152</v>
      </c>
      <c r="AZ55" s="2">
        <v>11.32269</v>
      </c>
      <c r="BA55" s="2">
        <v>18.396419999999999</v>
      </c>
      <c r="BB55" s="2">
        <v>31.291170000000001</v>
      </c>
      <c r="BC55" s="2">
        <v>27.29814</v>
      </c>
      <c r="BD55" s="2">
        <v>16.7807</v>
      </c>
      <c r="BE55" s="3">
        <v>87.85</v>
      </c>
      <c r="BF55" s="2">
        <v>55.424010000000003</v>
      </c>
      <c r="BG55" s="3">
        <v>138.38</v>
      </c>
      <c r="BH55" s="2">
        <v>-1.3296779999999999</v>
      </c>
      <c r="BI55" s="2">
        <v>50.678420000000003</v>
      </c>
      <c r="BJ55" s="2">
        <v>40.79992</v>
      </c>
      <c r="BK55" s="2">
        <v>40.727209999999999</v>
      </c>
      <c r="BL55" s="2">
        <v>40.941899999999997</v>
      </c>
      <c r="BM55" s="2">
        <v>18</v>
      </c>
      <c r="BN55" s="2">
        <v>17</v>
      </c>
      <c r="BO55" s="4">
        <v>19</v>
      </c>
      <c r="BP55" s="4">
        <v>2</v>
      </c>
      <c r="BQ55" s="4">
        <v>0</v>
      </c>
      <c r="BR55" s="4">
        <v>18</v>
      </c>
      <c r="BS55" s="2">
        <v>10</v>
      </c>
      <c r="BT55" s="4">
        <v>17</v>
      </c>
      <c r="BU55" s="4">
        <v>0</v>
      </c>
      <c r="BV55" s="4">
        <v>19</v>
      </c>
      <c r="BW55" s="2">
        <v>89.473690000000005</v>
      </c>
      <c r="BX55" s="2">
        <v>11.3337</v>
      </c>
      <c r="BY55" s="2">
        <v>427.26060000000001</v>
      </c>
      <c r="BZ55" s="3">
        <v>0.71368600000000004</v>
      </c>
      <c r="CA55" s="3">
        <v>0.16703770000000001</v>
      </c>
      <c r="CB55" s="2">
        <v>1.4614499999999999</v>
      </c>
      <c r="CC55" s="3">
        <v>0.16703770000000001</v>
      </c>
      <c r="CD55" s="3">
        <v>5.0297939999999999</v>
      </c>
      <c r="CE55" s="3">
        <v>5.0177959999999997</v>
      </c>
      <c r="CF55" s="2">
        <v>-0.2385497</v>
      </c>
      <c r="CG55" s="3">
        <v>3080.1590000000001</v>
      </c>
      <c r="CH55" s="3">
        <v>3081.3560000000002</v>
      </c>
      <c r="CI55" s="2">
        <v>3.8874150000000003E-2</v>
      </c>
      <c r="CJ55" s="3">
        <v>138.32499999999999</v>
      </c>
      <c r="CK55" s="2">
        <v>9.8861460000000001</v>
      </c>
      <c r="CL55" s="3">
        <v>22190.59</v>
      </c>
      <c r="CM55" s="3">
        <v>22872.74</v>
      </c>
      <c r="CN55" s="2">
        <v>3.074074</v>
      </c>
      <c r="CO55" s="3">
        <v>114.57599999999999</v>
      </c>
      <c r="CP55" s="3">
        <v>132.9161</v>
      </c>
      <c r="CQ55" s="3">
        <v>133.73689999999999</v>
      </c>
      <c r="CR55" s="2">
        <v>19.16977</v>
      </c>
      <c r="CS55" s="2">
        <v>2.7264710000000001</v>
      </c>
      <c r="CT55" s="2">
        <v>2.0959620000000001</v>
      </c>
      <c r="CU55" s="2">
        <v>16.006889999999999</v>
      </c>
      <c r="CV55" s="2">
        <v>97.700969999999998</v>
      </c>
      <c r="CW55" s="3">
        <v>0.1674735</v>
      </c>
      <c r="CX55" s="2" t="e">
        <v>#N/A</v>
      </c>
      <c r="CY55" s="2" t="e">
        <v>#N/A</v>
      </c>
      <c r="CZ55" s="2" t="e">
        <v>#N/A</v>
      </c>
      <c r="DA55" s="2">
        <v>101.73739999999999</v>
      </c>
    </row>
    <row r="56" spans="1:105" ht="15" customHeight="1" x14ac:dyDescent="0.2">
      <c r="A56" s="1">
        <f t="shared" si="0"/>
        <v>50</v>
      </c>
      <c r="B56" s="1" t="s">
        <v>147</v>
      </c>
      <c r="C56" s="1" t="s">
        <v>146</v>
      </c>
      <c r="D56" s="1" t="s">
        <v>38</v>
      </c>
      <c r="E56" s="1" t="s">
        <v>4</v>
      </c>
      <c r="F56" s="1" t="s">
        <v>50</v>
      </c>
      <c r="G56" s="2">
        <v>26887.64</v>
      </c>
      <c r="H56" s="2">
        <v>26887.64</v>
      </c>
      <c r="I56" s="2">
        <v>50.2883</v>
      </c>
      <c r="J56" s="2">
        <v>13521.34</v>
      </c>
      <c r="K56" s="3">
        <v>3.5840000000000001</v>
      </c>
      <c r="L56" s="3">
        <v>0</v>
      </c>
      <c r="M56" s="2">
        <v>6.4174110000000004</v>
      </c>
      <c r="N56" s="2">
        <v>7.6522189999999997</v>
      </c>
      <c r="O56" s="2">
        <v>8.088673</v>
      </c>
      <c r="P56" s="2">
        <v>8.9427450000000004</v>
      </c>
      <c r="Q56" s="2">
        <v>9.6864860000000004</v>
      </c>
      <c r="R56" s="2">
        <v>7.6255319999999998</v>
      </c>
      <c r="S56" s="2">
        <v>7.430936</v>
      </c>
      <c r="T56" s="2">
        <v>6.7709710000000003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0.78424510000000003</v>
      </c>
      <c r="Z56" s="2">
        <v>0.75851860000000004</v>
      </c>
      <c r="AA56" s="2">
        <v>0.72697769999999995</v>
      </c>
      <c r="AB56" s="2">
        <v>0.6979552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>
        <v>0.66967160000000003</v>
      </c>
      <c r="AN56" s="3">
        <v>0.63220100000000001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6</v>
      </c>
      <c r="AX56" s="3">
        <v>1.4791669999999999</v>
      </c>
      <c r="AY56" s="3">
        <v>4.6500000000000004</v>
      </c>
      <c r="AZ56" s="2">
        <v>29.743300000000001</v>
      </c>
      <c r="BA56" s="2">
        <v>9.9470899999999993</v>
      </c>
      <c r="BB56" s="2">
        <v>13.20623</v>
      </c>
      <c r="BC56" s="2">
        <v>16.4771</v>
      </c>
      <c r="BD56" s="2">
        <v>-2.396512</v>
      </c>
      <c r="BE56" s="3">
        <v>2.6360000000000001</v>
      </c>
      <c r="BF56" s="2">
        <v>35.9636</v>
      </c>
      <c r="BG56" s="3">
        <v>4.1970000000000001</v>
      </c>
      <c r="BH56" s="2">
        <v>-14.60567</v>
      </c>
      <c r="BI56" s="2">
        <v>62.026249999999997</v>
      </c>
      <c r="BJ56" s="2">
        <v>57.957999999999998</v>
      </c>
      <c r="BK56" s="2">
        <v>59.258670000000002</v>
      </c>
      <c r="BL56" s="2">
        <v>59.182839999999999</v>
      </c>
      <c r="BM56" s="2">
        <v>21</v>
      </c>
      <c r="BN56" s="2">
        <v>15</v>
      </c>
      <c r="BO56" s="4">
        <v>24</v>
      </c>
      <c r="BP56" s="4">
        <v>2</v>
      </c>
      <c r="BQ56" s="4">
        <v>1</v>
      </c>
      <c r="BR56" s="4">
        <v>21</v>
      </c>
      <c r="BS56" s="2">
        <v>8.3333340000000007</v>
      </c>
      <c r="BT56" s="4">
        <v>14</v>
      </c>
      <c r="BU56" s="4">
        <v>1</v>
      </c>
      <c r="BV56" s="4">
        <v>24</v>
      </c>
      <c r="BW56" s="2">
        <v>58.333329999999997</v>
      </c>
      <c r="BX56" s="2">
        <v>10.5238</v>
      </c>
      <c r="BY56" s="2">
        <v>7502.1319999999996</v>
      </c>
      <c r="BZ56" s="3">
        <v>15.92183</v>
      </c>
      <c r="CA56" s="3">
        <v>0.21223069999999999</v>
      </c>
      <c r="CB56" s="2">
        <v>1.12357</v>
      </c>
      <c r="CC56" s="3">
        <v>0.21223069999999999</v>
      </c>
      <c r="CD56" s="3">
        <v>0.42010760000000003</v>
      </c>
      <c r="CE56" s="3">
        <v>0.4683081</v>
      </c>
      <c r="CF56" s="2">
        <v>11.473369999999999</v>
      </c>
      <c r="CG56" s="3">
        <v>6194.0950000000003</v>
      </c>
      <c r="CH56" s="3">
        <v>6682.317</v>
      </c>
      <c r="CI56" s="2">
        <v>7.882047</v>
      </c>
      <c r="CJ56" s="3">
        <v>4.157273</v>
      </c>
      <c r="CK56" s="2">
        <v>11.852180000000001</v>
      </c>
      <c r="CL56" s="3">
        <v>12629.87</v>
      </c>
      <c r="CM56" s="3">
        <v>13151.22</v>
      </c>
      <c r="CN56" s="2">
        <v>4.1279079999999997</v>
      </c>
      <c r="CO56" s="3">
        <v>3.4624299999999999</v>
      </c>
      <c r="CP56" s="3">
        <v>3.9016470000000001</v>
      </c>
      <c r="CQ56" s="3">
        <v>3.8062299999999998</v>
      </c>
      <c r="CR56" s="2">
        <v>3.5111309999999998</v>
      </c>
      <c r="CS56" s="2">
        <v>-8.1413449999999994</v>
      </c>
      <c r="CT56" s="2">
        <v>-5.8385910000000001</v>
      </c>
      <c r="CU56" s="2">
        <v>12.68521</v>
      </c>
      <c r="CV56" s="2">
        <v>54.588639999999998</v>
      </c>
      <c r="CW56" s="3">
        <v>0.20302500000000001</v>
      </c>
      <c r="CX56" s="2">
        <v>13.85737</v>
      </c>
      <c r="CY56" s="2">
        <v>6.2593009999999998</v>
      </c>
      <c r="CZ56" s="2">
        <v>13.679180000000001</v>
      </c>
      <c r="DA56" s="2">
        <v>103.4242</v>
      </c>
    </row>
    <row r="57" spans="1:105" ht="15" customHeight="1" x14ac:dyDescent="0.2">
      <c r="A57" s="1">
        <f t="shared" si="0"/>
        <v>51</v>
      </c>
      <c r="B57" s="1" t="s">
        <v>149</v>
      </c>
      <c r="C57" s="1" t="s">
        <v>148</v>
      </c>
      <c r="D57" s="1" t="s">
        <v>33</v>
      </c>
      <c r="E57" s="1" t="s">
        <v>86</v>
      </c>
      <c r="F57" s="1" t="s">
        <v>87</v>
      </c>
      <c r="G57" s="2">
        <v>423929.7</v>
      </c>
      <c r="H57" s="2">
        <v>423929.7</v>
      </c>
      <c r="I57" s="2">
        <v>51.486699999999999</v>
      </c>
      <c r="J57" s="2">
        <v>218267.4</v>
      </c>
      <c r="K57" s="3">
        <v>844.4</v>
      </c>
      <c r="L57" s="3">
        <v>0</v>
      </c>
      <c r="M57" s="2">
        <v>1.421127</v>
      </c>
      <c r="N57" s="2">
        <v>1.6342970000000001</v>
      </c>
      <c r="O57" s="2">
        <v>1.8012790000000001</v>
      </c>
      <c r="P57" s="2">
        <v>1.9674769999999999</v>
      </c>
      <c r="Q57" s="2">
        <v>30.124870000000001</v>
      </c>
      <c r="R57" s="2">
        <v>26.486830000000001</v>
      </c>
      <c r="S57" s="2">
        <v>23.981819999999999</v>
      </c>
      <c r="T57" s="2">
        <v>22.137170000000001</v>
      </c>
      <c r="U57" s="2">
        <v>13.09727</v>
      </c>
      <c r="V57" s="2">
        <v>15.441369999999999</v>
      </c>
      <c r="W57" s="2">
        <v>13.41583</v>
      </c>
      <c r="X57" s="2">
        <v>11.87753</v>
      </c>
      <c r="Y57" s="2">
        <v>7.6963039999999996</v>
      </c>
      <c r="Z57" s="2">
        <v>6.5260069999999999</v>
      </c>
      <c r="AA57" s="2">
        <v>5.6690170000000002</v>
      </c>
      <c r="AB57" s="2">
        <v>4.9787739999999996</v>
      </c>
      <c r="AC57" s="2">
        <v>23.792619999999999</v>
      </c>
      <c r="AD57" s="2">
        <v>18.979880000000001</v>
      </c>
      <c r="AE57" s="2">
        <v>16.962669999999999</v>
      </c>
      <c r="AF57" s="2">
        <v>15.6975</v>
      </c>
      <c r="AG57" s="2">
        <v>3.8387920000000002</v>
      </c>
      <c r="AH57" s="2">
        <v>4.3137429999999997</v>
      </c>
      <c r="AI57" s="2">
        <v>5.0153629999999998</v>
      </c>
      <c r="AJ57" s="2">
        <v>3.8657590000000002</v>
      </c>
      <c r="AK57" s="2">
        <v>4.2675710000000002</v>
      </c>
      <c r="AL57" s="2">
        <v>4.848503</v>
      </c>
      <c r="AM57" s="3">
        <v>2.611367</v>
      </c>
      <c r="AN57" s="3">
        <v>2.3590849999999999</v>
      </c>
      <c r="AO57" s="2">
        <v>33.879829999999998</v>
      </c>
      <c r="AP57" s="2">
        <v>32.21998</v>
      </c>
      <c r="AQ57" s="2">
        <v>33.875509999999998</v>
      </c>
      <c r="AR57" s="2">
        <v>34.95149</v>
      </c>
      <c r="AS57" s="2">
        <v>0.3429739</v>
      </c>
      <c r="AT57" s="2">
        <v>0.10771509999999999</v>
      </c>
      <c r="AU57" s="2">
        <v>-0.1451489</v>
      </c>
      <c r="AV57" s="2">
        <v>-0.40876079999999998</v>
      </c>
      <c r="AW57" s="1" t="s">
        <v>6</v>
      </c>
      <c r="AX57" s="3">
        <v>1.2068970000000001</v>
      </c>
      <c r="AY57" s="3">
        <v>895</v>
      </c>
      <c r="AZ57" s="2">
        <v>5.992413</v>
      </c>
      <c r="BA57" s="2">
        <v>24.63869</v>
      </c>
      <c r="BB57" s="2">
        <v>10.90465</v>
      </c>
      <c r="BC57" s="2">
        <v>30.027709999999999</v>
      </c>
      <c r="BD57" s="2">
        <v>24.19473</v>
      </c>
      <c r="BE57" s="3">
        <v>535</v>
      </c>
      <c r="BF57" s="2">
        <v>57.831780000000002</v>
      </c>
      <c r="BG57" s="3">
        <v>848.2</v>
      </c>
      <c r="BH57" s="2">
        <v>-0.44800640000000003</v>
      </c>
      <c r="BI57" s="2">
        <v>43.092930000000003</v>
      </c>
      <c r="BJ57" s="2">
        <v>43.276649999999997</v>
      </c>
      <c r="BK57" s="2">
        <v>43.069229999999997</v>
      </c>
      <c r="BL57" s="2">
        <v>43.789389999999997</v>
      </c>
      <c r="BM57" s="2">
        <v>28</v>
      </c>
      <c r="BN57" s="2">
        <v>27</v>
      </c>
      <c r="BO57" s="4">
        <v>29</v>
      </c>
      <c r="BP57" s="4">
        <v>0</v>
      </c>
      <c r="BQ57" s="4">
        <v>0</v>
      </c>
      <c r="BR57" s="4">
        <v>27</v>
      </c>
      <c r="BS57" s="2">
        <v>0</v>
      </c>
      <c r="BT57" s="4">
        <v>25</v>
      </c>
      <c r="BU57" s="4">
        <v>1</v>
      </c>
      <c r="BV57" s="4">
        <v>29</v>
      </c>
      <c r="BW57" s="2">
        <v>86.206890000000001</v>
      </c>
      <c r="BX57" s="2">
        <v>7.4405400000000004</v>
      </c>
      <c r="BY57" s="2">
        <v>502.04840000000002</v>
      </c>
      <c r="BZ57" s="3">
        <v>0.38872020000000002</v>
      </c>
      <c r="CA57" s="3">
        <v>7.7426839999999997E-2</v>
      </c>
      <c r="CB57" s="2">
        <v>0.98126800000000003</v>
      </c>
      <c r="CC57" s="3">
        <v>7.7426839999999997E-2</v>
      </c>
      <c r="CD57" s="3">
        <v>31.780149999999999</v>
      </c>
      <c r="CE57" s="3">
        <v>32.012279999999997</v>
      </c>
      <c r="CF57" s="2">
        <v>0.73041920000000005</v>
      </c>
      <c r="CG57" s="3">
        <v>23385.72</v>
      </c>
      <c r="CH57" s="3">
        <v>23483.71</v>
      </c>
      <c r="CI57" s="2">
        <v>0.41900870000000001</v>
      </c>
      <c r="CJ57" s="3">
        <v>787.8</v>
      </c>
      <c r="CK57" s="2">
        <v>13.60751</v>
      </c>
      <c r="CL57" s="3">
        <v>84748.43</v>
      </c>
      <c r="CM57" s="3">
        <v>85773.03</v>
      </c>
      <c r="CN57" s="2">
        <v>1.2089970000000001</v>
      </c>
      <c r="CO57" s="3">
        <v>702.06119999999999</v>
      </c>
      <c r="CP57" s="3">
        <v>806.09400000000005</v>
      </c>
      <c r="CQ57" s="3">
        <v>806.26160000000004</v>
      </c>
      <c r="CR57" s="2">
        <v>20.274429999999999</v>
      </c>
      <c r="CS57" s="2">
        <v>4.7520519999999999</v>
      </c>
      <c r="CT57" s="2">
        <v>4.7302840000000002</v>
      </c>
      <c r="CU57" s="2">
        <v>14.818199999999999</v>
      </c>
      <c r="CV57" s="2">
        <v>300.93599999999998</v>
      </c>
      <c r="CW57" s="3">
        <v>7.0987239999999993E-2</v>
      </c>
      <c r="CX57" s="2">
        <v>-7.3321009999999998</v>
      </c>
      <c r="CY57" s="2">
        <v>1.1429210000000001</v>
      </c>
      <c r="CZ57" s="2">
        <v>-6.1339579999999998</v>
      </c>
      <c r="DA57" s="2">
        <v>103.4747</v>
      </c>
    </row>
    <row r="58" spans="1:105" ht="15" customHeight="1" x14ac:dyDescent="0.2">
      <c r="A58" s="1">
        <f t="shared" si="0"/>
        <v>52</v>
      </c>
      <c r="B58" s="1" t="s">
        <v>151</v>
      </c>
      <c r="C58" s="1" t="s">
        <v>150</v>
      </c>
      <c r="D58" s="1" t="s">
        <v>14</v>
      </c>
      <c r="E58" s="1" t="s">
        <v>73</v>
      </c>
      <c r="F58" s="1" t="s">
        <v>74</v>
      </c>
      <c r="G58" s="2">
        <v>4671.9840000000004</v>
      </c>
      <c r="H58" s="2">
        <v>4671.9840000000004</v>
      </c>
      <c r="I58" s="2">
        <v>54.6967</v>
      </c>
      <c r="J58" s="2">
        <v>2555.4209999999998</v>
      </c>
      <c r="K58" s="3">
        <v>35.61</v>
      </c>
      <c r="L58" s="3">
        <v>0</v>
      </c>
      <c r="M58" s="2">
        <v>0.53355799999999998</v>
      </c>
      <c r="N58" s="2">
        <v>1.7410840000000001</v>
      </c>
      <c r="O58" s="2">
        <v>3.1603500000000002</v>
      </c>
      <c r="P58" s="2">
        <v>3.823401</v>
      </c>
      <c r="Q58" s="2">
        <v>47.48</v>
      </c>
      <c r="R58" s="2">
        <v>13.992139999999999</v>
      </c>
      <c r="S58" s="2">
        <v>9.2253889999999998</v>
      </c>
      <c r="T58" s="2">
        <v>7.3862569999999996</v>
      </c>
      <c r="U58" s="2">
        <v>4.5446669999999996</v>
      </c>
      <c r="V58" s="2">
        <v>3.9540280000000001</v>
      </c>
      <c r="W58" s="2">
        <v>3.5072209999999999</v>
      </c>
      <c r="X58" s="2">
        <v>3.2689140000000001</v>
      </c>
      <c r="Y58" s="2">
        <v>0.83239839999999998</v>
      </c>
      <c r="Z58" s="2">
        <v>0.80211730000000003</v>
      </c>
      <c r="AA58" s="2">
        <v>0.75814729999999997</v>
      </c>
      <c r="AB58" s="2">
        <v>0.70495980000000003</v>
      </c>
      <c r="AC58" s="2" t="e">
        <v>#N/A</v>
      </c>
      <c r="AD58" s="2">
        <v>5.1117100000000004</v>
      </c>
      <c r="AE58" s="2">
        <v>5.2819820000000002</v>
      </c>
      <c r="AF58" s="2">
        <v>4.9894249999999998</v>
      </c>
      <c r="AG58" s="2">
        <v>9.4415990000000001</v>
      </c>
      <c r="AH58" s="2">
        <v>7.8313129999999997</v>
      </c>
      <c r="AI58" s="2">
        <v>8.582535</v>
      </c>
      <c r="AJ58" s="2">
        <v>12.232200000000001</v>
      </c>
      <c r="AK58" s="2">
        <v>10.333349999999999</v>
      </c>
      <c r="AL58" s="2">
        <v>11.187430000000001</v>
      </c>
      <c r="AM58" s="3">
        <v>0.20335700000000001</v>
      </c>
      <c r="AN58" s="3">
        <v>0.1377929</v>
      </c>
      <c r="AO58" s="2">
        <v>10.79421</v>
      </c>
      <c r="AP58" s="2">
        <v>13.697279999999999</v>
      </c>
      <c r="AQ58" s="2">
        <v>15.35914</v>
      </c>
      <c r="AR58" s="2">
        <v>15.5082</v>
      </c>
      <c r="AS58" s="2">
        <v>1.6227119999999999</v>
      </c>
      <c r="AT58" s="2">
        <v>0.90205489999999999</v>
      </c>
      <c r="AU58" s="2">
        <v>0.84920949999999995</v>
      </c>
      <c r="AV58" s="2">
        <v>0.76113799999999998</v>
      </c>
      <c r="AW58" s="1" t="s">
        <v>6</v>
      </c>
      <c r="AX58" s="3">
        <v>1.3333330000000001</v>
      </c>
      <c r="AY58" s="3">
        <v>42</v>
      </c>
      <c r="AZ58" s="2">
        <v>17.944400000000002</v>
      </c>
      <c r="BA58" s="2">
        <v>5.7326269999999999</v>
      </c>
      <c r="BB58" s="2">
        <v>79.414010000000005</v>
      </c>
      <c r="BC58" s="2">
        <v>-40.65</v>
      </c>
      <c r="BD58" s="2">
        <v>33.022030000000001</v>
      </c>
      <c r="BE58" s="3">
        <v>18.66</v>
      </c>
      <c r="BF58" s="2">
        <v>90.836010000000002</v>
      </c>
      <c r="BG58" s="3">
        <v>63.14</v>
      </c>
      <c r="BH58" s="2">
        <v>-43.601520000000001</v>
      </c>
      <c r="BI58" s="2">
        <v>26.871790000000001</v>
      </c>
      <c r="BJ58" s="2">
        <v>26.29853</v>
      </c>
      <c r="BK58" s="2">
        <v>29.842559999999999</v>
      </c>
      <c r="BL58" s="2">
        <v>31.383389999999999</v>
      </c>
      <c r="BM58" s="2">
        <v>16</v>
      </c>
      <c r="BN58" s="2">
        <v>17</v>
      </c>
      <c r="BO58" s="4">
        <v>18</v>
      </c>
      <c r="BP58" s="4">
        <v>1</v>
      </c>
      <c r="BQ58" s="4">
        <v>2</v>
      </c>
      <c r="BR58" s="4">
        <v>13</v>
      </c>
      <c r="BS58" s="2">
        <v>6.25</v>
      </c>
      <c r="BT58" s="4">
        <v>13</v>
      </c>
      <c r="BU58" s="4">
        <v>1</v>
      </c>
      <c r="BV58" s="4">
        <v>18</v>
      </c>
      <c r="BW58" s="2">
        <v>72.222219999999993</v>
      </c>
      <c r="BX58" s="2">
        <v>15.2882</v>
      </c>
      <c r="BY58" s="2">
        <v>131.1987</v>
      </c>
      <c r="BZ58" s="3">
        <v>0.49464669999999999</v>
      </c>
      <c r="CA58" s="3">
        <v>0.3770212</v>
      </c>
      <c r="CB58" s="2">
        <v>1.54088</v>
      </c>
      <c r="CC58" s="3">
        <v>0.3770212</v>
      </c>
      <c r="CD58" s="3">
        <v>2.4042289999999999</v>
      </c>
      <c r="CE58" s="3">
        <v>2.4947659999999998</v>
      </c>
      <c r="CF58" s="2">
        <v>3.7657500000000002</v>
      </c>
      <c r="CG58" s="3">
        <v>471.46679999999998</v>
      </c>
      <c r="CH58" s="3">
        <v>536.54489999999998</v>
      </c>
      <c r="CI58" s="2">
        <v>13.803330000000001</v>
      </c>
      <c r="CJ58" s="3">
        <v>35.511760000000002</v>
      </c>
      <c r="CK58" s="2">
        <v>18.270659999999999</v>
      </c>
      <c r="CL58" s="3">
        <v>11161.59</v>
      </c>
      <c r="CM58" s="3">
        <v>11269.85</v>
      </c>
      <c r="CN58" s="2">
        <v>0.96995830000000005</v>
      </c>
      <c r="CO58" s="3">
        <v>32.822969999999998</v>
      </c>
      <c r="CP58" s="3">
        <v>35.739609999999999</v>
      </c>
      <c r="CQ58" s="3">
        <v>33.845390000000002</v>
      </c>
      <c r="CR58" s="2">
        <v>8.4911110000000001</v>
      </c>
      <c r="CS58" s="2">
        <v>-0.36264659999999999</v>
      </c>
      <c r="CT58" s="2">
        <v>5.213749</v>
      </c>
      <c r="CU58" s="2">
        <v>8.88598</v>
      </c>
      <c r="CV58" s="2">
        <v>14.68929</v>
      </c>
      <c r="CW58" s="3">
        <v>0.31441229999999998</v>
      </c>
      <c r="CX58" s="2">
        <v>-24.170919999999999</v>
      </c>
      <c r="CY58" s="2">
        <v>3.0812930000000001</v>
      </c>
      <c r="CZ58" s="2">
        <v>-1.329696</v>
      </c>
      <c r="DA58" s="2">
        <v>103.8586</v>
      </c>
    </row>
    <row r="59" spans="1:105" ht="15" customHeight="1" x14ac:dyDescent="0.2">
      <c r="A59" s="1">
        <f t="shared" si="0"/>
        <v>53</v>
      </c>
      <c r="B59" s="1" t="s">
        <v>153</v>
      </c>
      <c r="C59" s="1" t="s">
        <v>152</v>
      </c>
      <c r="D59" s="1" t="s">
        <v>41</v>
      </c>
      <c r="E59" s="1" t="s">
        <v>53</v>
      </c>
      <c r="F59" s="1" t="s">
        <v>54</v>
      </c>
      <c r="G59" s="2">
        <v>95966.88</v>
      </c>
      <c r="H59" s="2">
        <v>88330.69</v>
      </c>
      <c r="I59" s="2">
        <v>98.726200000000006</v>
      </c>
      <c r="J59" s="2">
        <v>87205.53</v>
      </c>
      <c r="K59" s="3">
        <v>75.900000000000006</v>
      </c>
      <c r="L59" s="3">
        <v>0</v>
      </c>
      <c r="M59" s="2">
        <v>0</v>
      </c>
      <c r="N59" s="2">
        <v>0</v>
      </c>
      <c r="O59" s="2">
        <v>0</v>
      </c>
      <c r="P59" s="2">
        <v>0</v>
      </c>
      <c r="Q59" s="2">
        <v>19.05781</v>
      </c>
      <c r="R59" s="2">
        <v>18.300820000000002</v>
      </c>
      <c r="S59" s="2">
        <v>13.98878</v>
      </c>
      <c r="T59" s="2">
        <v>11.630319999999999</v>
      </c>
      <c r="U59" s="2">
        <v>18.93291</v>
      </c>
      <c r="V59" s="2">
        <v>12.665940000000001</v>
      </c>
      <c r="W59" s="2">
        <v>7.8195259999999998</v>
      </c>
      <c r="X59" s="2">
        <v>5.4719439999999997</v>
      </c>
      <c r="Y59" s="2">
        <v>5.9997939999999996</v>
      </c>
      <c r="Z59" s="2">
        <v>4.4787059999999999</v>
      </c>
      <c r="AA59" s="2">
        <v>3.4359250000000001</v>
      </c>
      <c r="AB59" s="2">
        <v>2.6529669999999999</v>
      </c>
      <c r="AC59" s="2">
        <v>18.472840000000001</v>
      </c>
      <c r="AD59" s="2">
        <v>15.155559999999999</v>
      </c>
      <c r="AE59" s="2">
        <v>11.69304</v>
      </c>
      <c r="AF59" s="2">
        <v>13.123100000000001</v>
      </c>
      <c r="AG59" s="2">
        <v>10.450699999999999</v>
      </c>
      <c r="AH59" s="2">
        <v>15.176130000000001</v>
      </c>
      <c r="AI59" s="2">
        <v>18.761569999999999</v>
      </c>
      <c r="AJ59" s="2">
        <v>8.0907219999999995</v>
      </c>
      <c r="AK59" s="2">
        <v>10.3119</v>
      </c>
      <c r="AL59" s="2">
        <v>10.676069999999999</v>
      </c>
      <c r="AM59" s="3">
        <v>0.41020269999999998</v>
      </c>
      <c r="AN59" s="3">
        <v>0.32117309999999999</v>
      </c>
      <c r="AO59" s="2">
        <v>25.017230000000001</v>
      </c>
      <c r="AP59" s="2">
        <v>24.375070000000001</v>
      </c>
      <c r="AQ59" s="2">
        <v>28.703710000000001</v>
      </c>
      <c r="AR59" s="2">
        <v>29.75055</v>
      </c>
      <c r="AS59" s="2">
        <v>-2.825936</v>
      </c>
      <c r="AT59" s="2">
        <v>-3.6945109999999999</v>
      </c>
      <c r="AU59" s="2">
        <v>-3.6885469999999998</v>
      </c>
      <c r="AV59" s="2">
        <v>-4.144158</v>
      </c>
      <c r="AW59" s="1" t="s">
        <v>6</v>
      </c>
      <c r="AX59" s="3">
        <v>1.0900000000000001</v>
      </c>
      <c r="AY59" s="3">
        <v>105.1772</v>
      </c>
      <c r="AZ59" s="2">
        <v>38.573439999999998</v>
      </c>
      <c r="BA59" s="2">
        <v>24.4727</v>
      </c>
      <c r="BB59" s="2">
        <v>63.569600000000001</v>
      </c>
      <c r="BC59" s="2">
        <v>110.5463</v>
      </c>
      <c r="BD59" s="2">
        <v>-6.9282649999999997</v>
      </c>
      <c r="BE59" s="3">
        <v>31.01</v>
      </c>
      <c r="BF59" s="2">
        <v>144.75980000000001</v>
      </c>
      <c r="BG59" s="3">
        <v>106.38</v>
      </c>
      <c r="BH59" s="2">
        <v>-28.652000000000001</v>
      </c>
      <c r="BI59" s="2">
        <v>0</v>
      </c>
      <c r="BJ59" s="2">
        <v>0</v>
      </c>
      <c r="BK59" s="2">
        <v>0</v>
      </c>
      <c r="BL59" s="2">
        <v>0.1875377</v>
      </c>
      <c r="BM59" s="2">
        <v>39</v>
      </c>
      <c r="BN59" s="2">
        <v>44</v>
      </c>
      <c r="BO59" s="4">
        <v>50</v>
      </c>
      <c r="BP59" s="4">
        <v>0</v>
      </c>
      <c r="BQ59" s="4">
        <v>0</v>
      </c>
      <c r="BR59" s="4">
        <v>49</v>
      </c>
      <c r="BS59" s="2">
        <v>0</v>
      </c>
      <c r="BT59" s="4">
        <v>49</v>
      </c>
      <c r="BU59" s="4">
        <v>0</v>
      </c>
      <c r="BV59" s="4">
        <v>50</v>
      </c>
      <c r="BW59" s="2">
        <v>98</v>
      </c>
      <c r="BX59" s="2">
        <v>21.9604</v>
      </c>
      <c r="BY59" s="2">
        <v>1264.386</v>
      </c>
      <c r="BZ59" s="3">
        <v>11.66652</v>
      </c>
      <c r="CA59" s="3">
        <v>0.9227031</v>
      </c>
      <c r="CB59" s="2">
        <v>0.63997499999999996</v>
      </c>
      <c r="CC59" s="3">
        <v>0.9227031</v>
      </c>
      <c r="CD59" s="3">
        <v>4.2142710000000001</v>
      </c>
      <c r="CE59" s="3">
        <v>4.1558219999999997</v>
      </c>
      <c r="CF59" s="2">
        <v>-1.3869229999999999</v>
      </c>
      <c r="CG59" s="3">
        <v>5975.2809999999999</v>
      </c>
      <c r="CH59" s="3">
        <v>5392.6440000000002</v>
      </c>
      <c r="CI59" s="2">
        <v>-9.7507900000000003</v>
      </c>
      <c r="CJ59" s="3">
        <v>105.0575</v>
      </c>
      <c r="CK59" s="2">
        <v>0.11394020000000001</v>
      </c>
      <c r="CL59" s="3">
        <v>23472.87</v>
      </c>
      <c r="CM59" s="3">
        <v>24183.94</v>
      </c>
      <c r="CN59" s="2">
        <v>3.0293459999999999</v>
      </c>
      <c r="CO59" s="3">
        <v>72.580699999999993</v>
      </c>
      <c r="CP59" s="3">
        <v>89.857050000000001</v>
      </c>
      <c r="CQ59" s="3">
        <v>84.92</v>
      </c>
      <c r="CR59" s="2">
        <v>4.5732499999999998</v>
      </c>
      <c r="CS59" s="2">
        <v>-15.532500000000001</v>
      </c>
      <c r="CT59" s="2">
        <v>-10.62176</v>
      </c>
      <c r="CU59" s="2">
        <v>23.802949999999999</v>
      </c>
      <c r="CV59" s="2">
        <v>827.36450000000002</v>
      </c>
      <c r="CW59" s="3">
        <v>0.86213550000000005</v>
      </c>
      <c r="CX59" s="2">
        <v>-1.420928</v>
      </c>
      <c r="CY59" s="2">
        <v>-4.4450450000000004</v>
      </c>
      <c r="CZ59" s="2">
        <v>-25.711739999999999</v>
      </c>
      <c r="DA59" s="2">
        <v>104.6566</v>
      </c>
    </row>
    <row r="60" spans="1:105" ht="15" customHeight="1" x14ac:dyDescent="0.2">
      <c r="A60" s="1">
        <f t="shared" si="0"/>
        <v>54</v>
      </c>
      <c r="B60" s="1" t="s">
        <v>155</v>
      </c>
      <c r="C60" s="1" t="s">
        <v>154</v>
      </c>
      <c r="D60" s="1" t="s">
        <v>38</v>
      </c>
      <c r="E60" s="1" t="s">
        <v>26</v>
      </c>
      <c r="F60" s="1" t="s">
        <v>156</v>
      </c>
      <c r="G60" s="2">
        <v>22335</v>
      </c>
      <c r="H60" s="2">
        <v>22335</v>
      </c>
      <c r="I60" s="2">
        <v>48.937899999999999</v>
      </c>
      <c r="J60" s="2">
        <v>10930.28</v>
      </c>
      <c r="K60" s="3">
        <v>148.9</v>
      </c>
      <c r="L60" s="3">
        <v>0</v>
      </c>
      <c r="M60" s="2">
        <v>3.190061</v>
      </c>
      <c r="N60" s="2">
        <v>4.0899929999999998</v>
      </c>
      <c r="O60" s="2">
        <v>5.0719789999999998</v>
      </c>
      <c r="P60" s="2">
        <v>5.6514439999999997</v>
      </c>
      <c r="Q60" s="2">
        <v>24.775369999999999</v>
      </c>
      <c r="R60" s="2">
        <v>18.968150000000001</v>
      </c>
      <c r="S60" s="2">
        <v>15.80795</v>
      </c>
      <c r="T60" s="2">
        <v>13.940630000000001</v>
      </c>
      <c r="U60" s="2">
        <v>11.49127</v>
      </c>
      <c r="V60" s="2">
        <v>12.06897</v>
      </c>
      <c r="W60" s="2">
        <v>10.01103</v>
      </c>
      <c r="X60" s="2">
        <v>9.2991569999999992</v>
      </c>
      <c r="Y60" s="2">
        <v>3.325145</v>
      </c>
      <c r="Z60" s="2">
        <v>3.1040230000000002</v>
      </c>
      <c r="AA60" s="2">
        <v>2.8778510000000002</v>
      </c>
      <c r="AB60" s="2">
        <v>2.73211</v>
      </c>
      <c r="AC60" s="2">
        <v>12.06743</v>
      </c>
      <c r="AD60" s="2">
        <v>11.1594</v>
      </c>
      <c r="AE60" s="2">
        <v>9.9046050000000001</v>
      </c>
      <c r="AF60" s="2">
        <v>9.3832000000000004</v>
      </c>
      <c r="AG60" s="2">
        <v>4.8949720000000001</v>
      </c>
      <c r="AH60" s="2">
        <v>5.4415750000000003</v>
      </c>
      <c r="AI60" s="2">
        <v>4.9930370000000002</v>
      </c>
      <c r="AJ60" s="2">
        <v>6.2317470000000004</v>
      </c>
      <c r="AK60" s="2">
        <v>6.8027610000000003</v>
      </c>
      <c r="AL60" s="2">
        <v>6.1637789999999999</v>
      </c>
      <c r="AM60" s="3">
        <v>2.7854009999999998</v>
      </c>
      <c r="AN60" s="3">
        <v>2.2300279999999999</v>
      </c>
      <c r="AO60" s="2">
        <v>49.601730000000003</v>
      </c>
      <c r="AP60" s="2">
        <v>52.914090000000002</v>
      </c>
      <c r="AQ60" s="2">
        <v>55.582369999999997</v>
      </c>
      <c r="AR60" s="2">
        <v>56.926180000000002</v>
      </c>
      <c r="AS60" s="2">
        <v>3.0094820000000002</v>
      </c>
      <c r="AT60" s="2">
        <v>2.5889220000000002</v>
      </c>
      <c r="AU60" s="2">
        <v>2.0031379999999999</v>
      </c>
      <c r="AV60" s="2">
        <v>1.766273</v>
      </c>
      <c r="AW60" s="1" t="s">
        <v>28</v>
      </c>
      <c r="AX60" s="3">
        <v>1.519231</v>
      </c>
      <c r="AY60" s="3">
        <v>152</v>
      </c>
      <c r="AZ60" s="2">
        <v>2.0819429999999999</v>
      </c>
      <c r="BA60" s="2">
        <v>16.36439</v>
      </c>
      <c r="BB60" s="2">
        <v>5.5</v>
      </c>
      <c r="BC60" s="2">
        <v>-1.4233769999999999</v>
      </c>
      <c r="BD60" s="2">
        <v>26.93946</v>
      </c>
      <c r="BE60" s="3">
        <v>102.05</v>
      </c>
      <c r="BF60" s="2">
        <v>45.908859999999997</v>
      </c>
      <c r="BG60" s="3">
        <v>154.69999999999999</v>
      </c>
      <c r="BH60" s="2">
        <v>-3.7491919999999999</v>
      </c>
      <c r="BI60" s="2">
        <v>76.086200000000005</v>
      </c>
      <c r="BJ60" s="2">
        <v>81.043809999999993</v>
      </c>
      <c r="BK60" s="2">
        <v>79.821820000000002</v>
      </c>
      <c r="BL60" s="2">
        <v>78.665599999999998</v>
      </c>
      <c r="BM60" s="2">
        <v>23</v>
      </c>
      <c r="BN60" s="2">
        <v>21</v>
      </c>
      <c r="BO60" s="4">
        <v>26</v>
      </c>
      <c r="BP60" s="4">
        <v>3</v>
      </c>
      <c r="BQ60" s="4">
        <v>1</v>
      </c>
      <c r="BR60" s="4">
        <v>22</v>
      </c>
      <c r="BS60" s="2">
        <v>11.538460000000001</v>
      </c>
      <c r="BT60" s="4">
        <v>14</v>
      </c>
      <c r="BU60" s="4">
        <v>1</v>
      </c>
      <c r="BV60" s="4">
        <v>26</v>
      </c>
      <c r="BW60" s="2">
        <v>53.846159999999998</v>
      </c>
      <c r="BX60" s="2">
        <v>10.0961</v>
      </c>
      <c r="BY60" s="2">
        <v>150</v>
      </c>
      <c r="BZ60" s="3">
        <v>0.1511065</v>
      </c>
      <c r="CA60" s="3">
        <v>0.1007376</v>
      </c>
      <c r="CB60" s="2">
        <v>1.1309899999999999</v>
      </c>
      <c r="CC60" s="3">
        <v>0.1007376</v>
      </c>
      <c r="CD60" s="3">
        <v>6.3468650000000002</v>
      </c>
      <c r="CE60" s="3">
        <v>7.5448930000000001</v>
      </c>
      <c r="CF60" s="2">
        <v>18.875900000000001</v>
      </c>
      <c r="CG60" s="3">
        <v>1332.5809999999999</v>
      </c>
      <c r="CH60" s="3">
        <v>1541.2940000000001</v>
      </c>
      <c r="CI60" s="2">
        <v>15.66236</v>
      </c>
      <c r="CJ60" s="3">
        <v>141.60839999999999</v>
      </c>
      <c r="CK60" s="2">
        <v>7.3382849999999999</v>
      </c>
      <c r="CL60" s="3">
        <v>4238.0789999999997</v>
      </c>
      <c r="CM60" s="3">
        <v>4496.9970000000003</v>
      </c>
      <c r="CN60" s="2">
        <v>6.1093089999999997</v>
      </c>
      <c r="CO60" s="3">
        <v>126.4152</v>
      </c>
      <c r="CP60" s="3">
        <v>143.5745</v>
      </c>
      <c r="CQ60" s="3">
        <v>147.21340000000001</v>
      </c>
      <c r="CR60" s="2">
        <v>17.786490000000001</v>
      </c>
      <c r="CS60" s="2">
        <v>3.709209</v>
      </c>
      <c r="CT60" s="2">
        <v>1.1456489999999999</v>
      </c>
      <c r="CU60" s="2">
        <v>13.5738</v>
      </c>
      <c r="CV60" s="2">
        <v>19.827089999999998</v>
      </c>
      <c r="CW60" s="3">
        <v>8.8771379999999997E-2</v>
      </c>
      <c r="CX60" s="2">
        <v>193.94909999999999</v>
      </c>
      <c r="CY60" s="2">
        <v>8.7388670000000008</v>
      </c>
      <c r="CZ60" s="2">
        <v>7.8371810000000002</v>
      </c>
      <c r="DA60" s="2">
        <v>105</v>
      </c>
    </row>
    <row r="61" spans="1:105" ht="15" customHeight="1" x14ac:dyDescent="0.2">
      <c r="A61" s="1">
        <f t="shared" si="0"/>
        <v>55</v>
      </c>
      <c r="B61" s="1" t="s">
        <v>158</v>
      </c>
      <c r="C61" s="1" t="s">
        <v>157</v>
      </c>
      <c r="D61" s="1" t="s">
        <v>66</v>
      </c>
      <c r="E61" s="1" t="s">
        <v>4</v>
      </c>
      <c r="F61" s="1" t="s">
        <v>5</v>
      </c>
      <c r="G61" s="2">
        <v>4088.777</v>
      </c>
      <c r="H61" s="2">
        <v>4088.777</v>
      </c>
      <c r="I61" s="2">
        <v>59.607599999999998</v>
      </c>
      <c r="J61" s="2">
        <v>2437.2220000000002</v>
      </c>
      <c r="K61" s="3">
        <v>4.47</v>
      </c>
      <c r="L61" s="3">
        <v>0</v>
      </c>
      <c r="M61" s="2">
        <v>0.89485459999999994</v>
      </c>
      <c r="N61" s="2">
        <v>3.467562</v>
      </c>
      <c r="O61" s="2">
        <v>4.2505600000000001</v>
      </c>
      <c r="P61" s="2">
        <v>4.9217000000000004</v>
      </c>
      <c r="Q61" s="2">
        <v>4.6082470000000004</v>
      </c>
      <c r="R61" s="2">
        <v>6.4782609999999998</v>
      </c>
      <c r="S61" s="2">
        <v>6.1232870000000004</v>
      </c>
      <c r="T61" s="2">
        <v>5.7307689999999996</v>
      </c>
      <c r="U61" s="2" t="e">
        <v>#N/A</v>
      </c>
      <c r="V61" s="2" t="e">
        <v>#N/A</v>
      </c>
      <c r="W61" s="2" t="e">
        <v>#N/A</v>
      </c>
      <c r="X61" s="2" t="e">
        <v>#N/A</v>
      </c>
      <c r="Y61" s="2">
        <v>0.63404249999999995</v>
      </c>
      <c r="Z61" s="2">
        <v>0.60242580000000001</v>
      </c>
      <c r="AA61" s="2">
        <v>0.56226410000000004</v>
      </c>
      <c r="AB61" s="2">
        <v>0.54545460000000001</v>
      </c>
      <c r="AC61" s="2" t="e">
        <v>#N/A</v>
      </c>
      <c r="AD61" s="2" t="e">
        <v>#N/A</v>
      </c>
      <c r="AE61" s="2" t="e">
        <v>#N/A</v>
      </c>
      <c r="AF61" s="2" t="e">
        <v>#N/A</v>
      </c>
      <c r="AG61" s="2" t="e">
        <v>#N/A</v>
      </c>
      <c r="AH61" s="2" t="e">
        <v>#N/A</v>
      </c>
      <c r="AI61" s="2" t="e">
        <v>#N/A</v>
      </c>
      <c r="AJ61" s="2" t="e">
        <v>#N/A</v>
      </c>
      <c r="AK61" s="2" t="e">
        <v>#N/A</v>
      </c>
      <c r="AL61" s="2" t="e">
        <v>#N/A</v>
      </c>
      <c r="AM61" s="3" t="e">
        <v>#N/A</v>
      </c>
      <c r="AN61" s="3" t="e">
        <v>#N/A</v>
      </c>
      <c r="AO61" s="2" t="e">
        <v>#N/A</v>
      </c>
      <c r="AP61" s="2" t="e">
        <v>#N/A</v>
      </c>
      <c r="AQ61" s="2" t="e">
        <v>#N/A</v>
      </c>
      <c r="AR61" s="2" t="e">
        <v>#N/A</v>
      </c>
      <c r="AS61" s="2" t="e">
        <v>#N/A</v>
      </c>
      <c r="AT61" s="2" t="e">
        <v>#N/A</v>
      </c>
      <c r="AU61" s="2" t="e">
        <v>#N/A</v>
      </c>
      <c r="AV61" s="2" t="e">
        <v>#N/A</v>
      </c>
      <c r="AW61" s="1" t="s">
        <v>6</v>
      </c>
      <c r="AX61" s="3">
        <v>1.1875</v>
      </c>
      <c r="AY61" s="3">
        <v>5.3250000000000002</v>
      </c>
      <c r="AZ61" s="2">
        <v>19.127520000000001</v>
      </c>
      <c r="BA61" s="2">
        <v>9.2991910000000004</v>
      </c>
      <c r="BB61" s="2" t="e">
        <v>#N/A</v>
      </c>
      <c r="BC61" s="2">
        <v>33.273699999999998</v>
      </c>
      <c r="BD61" s="2">
        <v>19.29543</v>
      </c>
      <c r="BE61" s="3">
        <v>2.6960000000000002</v>
      </c>
      <c r="BF61" s="2">
        <v>65.801169999999999</v>
      </c>
      <c r="BG61" s="3">
        <v>5.5279999999999996</v>
      </c>
      <c r="BH61" s="2">
        <v>-19.138929999999998</v>
      </c>
      <c r="BI61" s="2">
        <v>4.0540539999999998</v>
      </c>
      <c r="BJ61" s="2">
        <v>23.857810000000001</v>
      </c>
      <c r="BK61" s="2">
        <v>30.070820000000001</v>
      </c>
      <c r="BL61" s="2">
        <v>28.88889</v>
      </c>
      <c r="BM61" s="2">
        <v>12</v>
      </c>
      <c r="BN61" s="2">
        <v>11</v>
      </c>
      <c r="BO61" s="4">
        <v>16</v>
      </c>
      <c r="BP61" s="4">
        <v>0</v>
      </c>
      <c r="BQ61" s="4">
        <v>1</v>
      </c>
      <c r="BR61" s="4">
        <v>14</v>
      </c>
      <c r="BS61" s="2">
        <v>0</v>
      </c>
      <c r="BT61" s="4">
        <v>13</v>
      </c>
      <c r="BU61" s="4">
        <v>0</v>
      </c>
      <c r="BV61" s="4">
        <v>16</v>
      </c>
      <c r="BW61" s="2">
        <v>81.25</v>
      </c>
      <c r="BX61" s="2">
        <v>18.4175</v>
      </c>
      <c r="BY61" s="2">
        <v>914.71510000000001</v>
      </c>
      <c r="BZ61" s="3">
        <v>2.221835</v>
      </c>
      <c r="CA61" s="3">
        <v>0.24289910000000001</v>
      </c>
      <c r="CB61" s="2">
        <v>1.94679</v>
      </c>
      <c r="CC61" s="3">
        <v>0.24289910000000001</v>
      </c>
      <c r="CD61" s="3">
        <v>0.61602630000000003</v>
      </c>
      <c r="CE61" s="3">
        <v>0.68243900000000002</v>
      </c>
      <c r="CF61" s="2">
        <v>10.78082</v>
      </c>
      <c r="CG61" s="3">
        <v>998.26350000000002</v>
      </c>
      <c r="CH61" s="3">
        <v>1082.1859999999999</v>
      </c>
      <c r="CI61" s="2">
        <v>8.4068179999999995</v>
      </c>
      <c r="CJ61" s="3">
        <v>4.8371430000000002</v>
      </c>
      <c r="CK61" s="2">
        <v>10.08564</v>
      </c>
      <c r="CL61" s="3">
        <v>1819.3530000000001</v>
      </c>
      <c r="CM61" s="3">
        <v>1946.6890000000001</v>
      </c>
      <c r="CN61" s="2">
        <v>6.9989920000000003</v>
      </c>
      <c r="CO61" s="3">
        <v>3.7418390000000001</v>
      </c>
      <c r="CP61" s="3">
        <v>4.6858240000000002</v>
      </c>
      <c r="CQ61" s="3">
        <v>4.7838839999999996</v>
      </c>
      <c r="CR61" s="2">
        <v>19.459959999999999</v>
      </c>
      <c r="CS61" s="2">
        <v>-4.6058950000000003</v>
      </c>
      <c r="CT61" s="2">
        <v>-6.5612849999999998</v>
      </c>
      <c r="CU61" s="2">
        <v>25.227820000000001</v>
      </c>
      <c r="CV61" s="2">
        <v>10.655760000000001</v>
      </c>
      <c r="CW61" s="3">
        <v>0.26061000000000001</v>
      </c>
      <c r="CX61" s="2">
        <v>87.5</v>
      </c>
      <c r="CY61" s="2">
        <v>14.889060000000001</v>
      </c>
      <c r="CZ61" s="2">
        <v>64.494129999999998</v>
      </c>
      <c r="DA61" s="2">
        <v>105.7475</v>
      </c>
    </row>
    <row r="62" spans="1:105" ht="15" customHeight="1" x14ac:dyDescent="0.2">
      <c r="A62" s="1">
        <f t="shared" si="0"/>
        <v>56</v>
      </c>
      <c r="B62" s="1" t="s">
        <v>160</v>
      </c>
      <c r="C62" s="1" t="s">
        <v>159</v>
      </c>
      <c r="D62" s="1" t="s">
        <v>33</v>
      </c>
      <c r="E62" s="1" t="s">
        <v>73</v>
      </c>
      <c r="F62" s="1" t="s">
        <v>161</v>
      </c>
      <c r="G62" s="2">
        <v>26985.75</v>
      </c>
      <c r="H62" s="2">
        <v>26985.75</v>
      </c>
      <c r="I62" s="2">
        <v>91.186099999999996</v>
      </c>
      <c r="J62" s="2">
        <v>24607.25</v>
      </c>
      <c r="K62" s="3">
        <v>52.32</v>
      </c>
      <c r="L62" s="3">
        <v>0</v>
      </c>
      <c r="M62" s="2">
        <v>3.8226300000000002</v>
      </c>
      <c r="N62" s="2">
        <v>3.8226300000000002</v>
      </c>
      <c r="O62" s="2">
        <v>4.0396590000000003</v>
      </c>
      <c r="P62" s="2">
        <v>4.4297110000000002</v>
      </c>
      <c r="Q62" s="2">
        <v>8.0740739999999995</v>
      </c>
      <c r="R62" s="2">
        <v>9.4100719999999995</v>
      </c>
      <c r="S62" s="2">
        <v>8.5770490000000006</v>
      </c>
      <c r="T62" s="2">
        <v>7.637956</v>
      </c>
      <c r="U62" s="2">
        <v>4.4588989999999997</v>
      </c>
      <c r="V62" s="2">
        <v>4.9886799999999996</v>
      </c>
      <c r="W62" s="2">
        <v>4.6110870000000004</v>
      </c>
      <c r="X62" s="2">
        <v>4.1369829999999999</v>
      </c>
      <c r="Y62" s="2">
        <v>1.1923429999999999</v>
      </c>
      <c r="Z62" s="2">
        <v>1.1184270000000001</v>
      </c>
      <c r="AA62" s="2">
        <v>1.038095</v>
      </c>
      <c r="AB62" s="2">
        <v>0.95257170000000002</v>
      </c>
      <c r="AC62" s="2">
        <v>5.001112</v>
      </c>
      <c r="AD62" s="2">
        <v>5.5906370000000001</v>
      </c>
      <c r="AE62" s="2">
        <v>5.485868</v>
      </c>
      <c r="AF62" s="2">
        <v>5.2231750000000003</v>
      </c>
      <c r="AG62" s="2">
        <v>9.4384770000000007</v>
      </c>
      <c r="AH62" s="2">
        <v>9.5990439999999992</v>
      </c>
      <c r="AI62" s="2">
        <v>10.87782</v>
      </c>
      <c r="AJ62" s="2">
        <v>11.582420000000001</v>
      </c>
      <c r="AK62" s="2">
        <v>11.285629999999999</v>
      </c>
      <c r="AL62" s="2">
        <v>12.25386</v>
      </c>
      <c r="AM62" s="3">
        <v>8.2647410000000008</v>
      </c>
      <c r="AN62" s="3">
        <v>7.6066929999999999</v>
      </c>
      <c r="AO62" s="2">
        <v>13.91976</v>
      </c>
      <c r="AP62" s="2">
        <v>13.62872</v>
      </c>
      <c r="AQ62" s="2">
        <v>13.826409999999999</v>
      </c>
      <c r="AR62" s="2">
        <v>14.140129999999999</v>
      </c>
      <c r="AS62" s="2">
        <v>1.155125</v>
      </c>
      <c r="AT62" s="2">
        <v>0.92342279999999999</v>
      </c>
      <c r="AU62" s="2">
        <v>0.68910800000000005</v>
      </c>
      <c r="AV62" s="2">
        <v>0.46455980000000002</v>
      </c>
      <c r="AW62" s="1" t="s">
        <v>6</v>
      </c>
      <c r="AX62" s="3">
        <v>1.325</v>
      </c>
      <c r="AY62" s="3">
        <v>69.5</v>
      </c>
      <c r="AZ62" s="2">
        <v>32.836390000000002</v>
      </c>
      <c r="BA62" s="2">
        <v>11.88542</v>
      </c>
      <c r="BB62" s="2">
        <v>1.4985869999999999</v>
      </c>
      <c r="BC62" s="2">
        <v>-3.5931470000000001</v>
      </c>
      <c r="BD62" s="2">
        <v>14.61117</v>
      </c>
      <c r="BE62" s="3">
        <v>35.18</v>
      </c>
      <c r="BF62" s="2">
        <v>48.720860000000002</v>
      </c>
      <c r="BG62" s="3">
        <v>58.53</v>
      </c>
      <c r="BH62" s="2">
        <v>-10.60994</v>
      </c>
      <c r="BI62" s="2">
        <v>31.27205</v>
      </c>
      <c r="BJ62" s="2">
        <v>36.322690000000001</v>
      </c>
      <c r="BK62" s="2">
        <v>35.634079999999997</v>
      </c>
      <c r="BL62" s="2">
        <v>35.813679999999998</v>
      </c>
      <c r="BM62" s="2">
        <v>19</v>
      </c>
      <c r="BN62" s="2">
        <v>18</v>
      </c>
      <c r="BO62" s="4">
        <v>20</v>
      </c>
      <c r="BP62" s="4">
        <v>1</v>
      </c>
      <c r="BQ62" s="4">
        <v>1</v>
      </c>
      <c r="BR62" s="4">
        <v>17</v>
      </c>
      <c r="BS62" s="2">
        <v>5.2631579999999998</v>
      </c>
      <c r="BT62" s="4">
        <v>14</v>
      </c>
      <c r="BU62" s="4">
        <v>0</v>
      </c>
      <c r="BV62" s="4">
        <v>20</v>
      </c>
      <c r="BW62" s="2">
        <v>70</v>
      </c>
      <c r="BX62" s="2">
        <v>10.6922</v>
      </c>
      <c r="BY62" s="2">
        <v>515.78269999999998</v>
      </c>
      <c r="BZ62" s="3">
        <v>1.2469889999999999</v>
      </c>
      <c r="CA62" s="3">
        <v>0.24176639999999999</v>
      </c>
      <c r="CB62" s="2">
        <v>1.39523</v>
      </c>
      <c r="CC62" s="3">
        <v>0.24176639999999999</v>
      </c>
      <c r="CD62" s="3">
        <v>5.4566080000000001</v>
      </c>
      <c r="CE62" s="3">
        <v>5.6306539999999998</v>
      </c>
      <c r="CF62" s="2">
        <v>3.189635</v>
      </c>
      <c r="CG62" s="3">
        <v>4498.0780000000004</v>
      </c>
      <c r="CH62" s="3">
        <v>4636.5360000000001</v>
      </c>
      <c r="CI62" s="2">
        <v>3.078163</v>
      </c>
      <c r="CJ62" s="3">
        <v>59.556249999999999</v>
      </c>
      <c r="CK62" s="2">
        <v>16.696390000000001</v>
      </c>
      <c r="CL62" s="3">
        <v>50016.05</v>
      </c>
      <c r="CM62" s="3">
        <v>48685.79</v>
      </c>
      <c r="CN62" s="2">
        <v>-2.659678</v>
      </c>
      <c r="CO62" s="3">
        <v>45.94914</v>
      </c>
      <c r="CP62" s="3">
        <v>53.67315</v>
      </c>
      <c r="CQ62" s="3">
        <v>53.914230000000003</v>
      </c>
      <c r="CR62" s="2">
        <v>13.865019999999999</v>
      </c>
      <c r="CS62" s="2">
        <v>-2.5210859999999999</v>
      </c>
      <c r="CT62" s="2">
        <v>-2.9569749999999999</v>
      </c>
      <c r="CU62" s="2">
        <v>16.809889999999999</v>
      </c>
      <c r="CV62" s="2">
        <v>74.07423</v>
      </c>
      <c r="CW62" s="3">
        <v>0.27449390000000001</v>
      </c>
      <c r="CX62" s="2" t="e">
        <v>#N/A</v>
      </c>
      <c r="CY62" s="2">
        <v>0.57756099999999999</v>
      </c>
      <c r="CZ62" s="2" t="e">
        <v>#N/A</v>
      </c>
      <c r="DA62" s="2">
        <v>106.0808</v>
      </c>
    </row>
    <row r="63" spans="1:105" ht="15" customHeight="1" x14ac:dyDescent="0.2">
      <c r="A63" s="1">
        <f t="shared" si="0"/>
        <v>57</v>
      </c>
      <c r="B63" s="1" t="s">
        <v>163</v>
      </c>
      <c r="C63" s="1" t="s">
        <v>162</v>
      </c>
      <c r="D63" s="1" t="s">
        <v>38</v>
      </c>
      <c r="E63" s="1" t="s">
        <v>164</v>
      </c>
      <c r="F63" s="1" t="s">
        <v>165</v>
      </c>
      <c r="G63" s="2">
        <v>25263.56</v>
      </c>
      <c r="H63" s="2">
        <v>25263.56</v>
      </c>
      <c r="I63" s="2">
        <v>79.194699999999997</v>
      </c>
      <c r="J63" s="2">
        <v>20007.400000000001</v>
      </c>
      <c r="K63" s="3">
        <v>35.76</v>
      </c>
      <c r="L63" s="3">
        <v>0</v>
      </c>
      <c r="M63" s="2">
        <v>0.139821</v>
      </c>
      <c r="N63" s="2">
        <v>0.1677852</v>
      </c>
      <c r="O63" s="2">
        <v>0.1677852</v>
      </c>
      <c r="P63" s="2">
        <v>0.19574939999999999</v>
      </c>
      <c r="Q63" s="2" t="e">
        <v>#N/A</v>
      </c>
      <c r="R63" s="2" t="e">
        <v>#N/A</v>
      </c>
      <c r="S63" s="2" t="e">
        <v>#N/A</v>
      </c>
      <c r="T63" s="2">
        <v>225.24279999999999</v>
      </c>
      <c r="U63" s="2">
        <v>15.745710000000001</v>
      </c>
      <c r="V63" s="2">
        <v>14.722709999999999</v>
      </c>
      <c r="W63" s="2">
        <v>13.83611</v>
      </c>
      <c r="X63" s="2">
        <v>12.877890000000001</v>
      </c>
      <c r="Y63" s="2">
        <v>1.773809</v>
      </c>
      <c r="Z63" s="2">
        <v>1.796082</v>
      </c>
      <c r="AA63" s="2">
        <v>1.8161499999999999</v>
      </c>
      <c r="AB63" s="2">
        <v>1.855734</v>
      </c>
      <c r="AC63" s="2">
        <v>15.558149999999999</v>
      </c>
      <c r="AD63" s="2">
        <v>14.66065</v>
      </c>
      <c r="AE63" s="2">
        <v>13.241820000000001</v>
      </c>
      <c r="AF63" s="2">
        <v>11.949529999999999</v>
      </c>
      <c r="AG63" s="2">
        <v>1.5800160000000001</v>
      </c>
      <c r="AH63" s="2">
        <v>1.569903</v>
      </c>
      <c r="AI63" s="2">
        <v>2.841119</v>
      </c>
      <c r="AJ63" s="2">
        <v>2.7752249999999998</v>
      </c>
      <c r="AK63" s="2">
        <v>2.7772410000000001</v>
      </c>
      <c r="AL63" s="2">
        <v>4.976718</v>
      </c>
      <c r="AM63" s="3" t="e">
        <v>#N/A</v>
      </c>
      <c r="AN63" s="3" t="e">
        <v>#N/A</v>
      </c>
      <c r="AO63" s="2">
        <v>75.164330000000007</v>
      </c>
      <c r="AP63" s="2">
        <v>74.912189999999995</v>
      </c>
      <c r="AQ63" s="2">
        <v>75.994339999999994</v>
      </c>
      <c r="AR63" s="2">
        <v>78.117739999999998</v>
      </c>
      <c r="AS63" s="2">
        <v>7.4399240000000004</v>
      </c>
      <c r="AT63" s="2">
        <v>6.340643</v>
      </c>
      <c r="AU63" s="2">
        <v>6.0149109999999997</v>
      </c>
      <c r="AV63" s="2">
        <v>5.5261329999999997</v>
      </c>
      <c r="AW63" s="1" t="s">
        <v>6</v>
      </c>
      <c r="AX63" s="3">
        <v>1.25</v>
      </c>
      <c r="AY63" s="3">
        <v>48.5</v>
      </c>
      <c r="AZ63" s="2">
        <v>35.626399999999997</v>
      </c>
      <c r="BA63" s="2">
        <v>-1.124714</v>
      </c>
      <c r="BB63" s="2" t="e">
        <v>#N/A</v>
      </c>
      <c r="BC63" s="2">
        <v>-18.18806</v>
      </c>
      <c r="BD63" s="2">
        <v>15.65329</v>
      </c>
      <c r="BE63" s="3">
        <v>28.02</v>
      </c>
      <c r="BF63" s="2">
        <v>27.62312</v>
      </c>
      <c r="BG63" s="3">
        <v>46.55</v>
      </c>
      <c r="BH63" s="2">
        <v>-23.179379999999998</v>
      </c>
      <c r="BI63" s="2" t="e">
        <v>#N/A</v>
      </c>
      <c r="BJ63" s="2" t="e">
        <v>#N/A</v>
      </c>
      <c r="BK63" s="2" t="e">
        <v>#N/A</v>
      </c>
      <c r="BL63" s="2">
        <v>260.00349999999997</v>
      </c>
      <c r="BM63" s="2">
        <v>24</v>
      </c>
      <c r="BN63" s="2">
        <v>20</v>
      </c>
      <c r="BO63" s="4">
        <v>30</v>
      </c>
      <c r="BP63" s="4">
        <v>0</v>
      </c>
      <c r="BQ63" s="4">
        <v>1</v>
      </c>
      <c r="BR63" s="4">
        <v>29</v>
      </c>
      <c r="BS63" s="2">
        <v>0</v>
      </c>
      <c r="BT63" s="4">
        <v>24</v>
      </c>
      <c r="BU63" s="4">
        <v>0</v>
      </c>
      <c r="BV63" s="4">
        <v>30</v>
      </c>
      <c r="BW63" s="2">
        <v>80</v>
      </c>
      <c r="BX63" s="2">
        <v>8.5986100000000008</v>
      </c>
      <c r="BY63" s="2">
        <v>706.47540000000004</v>
      </c>
      <c r="BZ63" s="3">
        <v>1.492321</v>
      </c>
      <c r="CA63" s="3">
        <v>0.21123459999999999</v>
      </c>
      <c r="CB63" s="2">
        <v>0.30036099999999999</v>
      </c>
      <c r="CC63" s="3">
        <v>0.21123459999999999</v>
      </c>
      <c r="CD63" s="3">
        <v>-0.2057437</v>
      </c>
      <c r="CE63" s="3">
        <v>-0.2328462</v>
      </c>
      <c r="CF63" s="2">
        <v>13.17295</v>
      </c>
      <c r="CG63" s="3">
        <v>465.8877</v>
      </c>
      <c r="CH63" s="3">
        <v>462.11790000000002</v>
      </c>
      <c r="CI63" s="2">
        <v>-0.80916880000000002</v>
      </c>
      <c r="CJ63" s="3">
        <v>48.383200000000002</v>
      </c>
      <c r="CK63" s="2">
        <v>0.2413988</v>
      </c>
      <c r="CL63" s="3">
        <v>3915.6709999999998</v>
      </c>
      <c r="CM63" s="3">
        <v>4031.2919999999999</v>
      </c>
      <c r="CN63" s="2">
        <v>2.9527779999999999</v>
      </c>
      <c r="CO63" s="3">
        <v>35.63214</v>
      </c>
      <c r="CP63" s="3">
        <v>35.884900000000002</v>
      </c>
      <c r="CQ63" s="3">
        <v>34.897300000000001</v>
      </c>
      <c r="CR63" s="2">
        <v>0.35881999999999997</v>
      </c>
      <c r="CS63" s="2">
        <v>-0.34806730000000002</v>
      </c>
      <c r="CT63" s="2">
        <v>2.4720909999999998</v>
      </c>
      <c r="CU63" s="2">
        <v>0.70936679999999996</v>
      </c>
      <c r="CV63" s="2">
        <v>51.353969999999997</v>
      </c>
      <c r="CW63" s="3">
        <v>0.20327290000000001</v>
      </c>
      <c r="CX63" s="2">
        <v>42.5396</v>
      </c>
      <c r="CY63" s="2">
        <v>1.6666449999999999</v>
      </c>
      <c r="CZ63" s="2">
        <v>76.421350000000004</v>
      </c>
      <c r="DA63" s="2">
        <v>106.63639999999999</v>
      </c>
    </row>
    <row r="64" spans="1:105" ht="15" customHeight="1" x14ac:dyDescent="0.2">
      <c r="A64" s="1">
        <f t="shared" si="0"/>
        <v>58</v>
      </c>
      <c r="B64" s="1" t="s">
        <v>167</v>
      </c>
      <c r="C64" s="1" t="s">
        <v>166</v>
      </c>
      <c r="D64" s="1" t="s">
        <v>38</v>
      </c>
      <c r="E64" s="1" t="s">
        <v>168</v>
      </c>
      <c r="F64" s="1" t="s">
        <v>169</v>
      </c>
      <c r="G64" s="2">
        <v>2199.3470000000002</v>
      </c>
      <c r="H64" s="2">
        <v>2199.3470000000002</v>
      </c>
      <c r="I64" s="2">
        <v>69.236099999999993</v>
      </c>
      <c r="J64" s="2">
        <v>1522.742</v>
      </c>
      <c r="K64" s="3">
        <v>12.45</v>
      </c>
      <c r="L64" s="3">
        <v>0</v>
      </c>
      <c r="M64" s="2">
        <v>2.008032</v>
      </c>
      <c r="N64" s="2">
        <v>2.248996</v>
      </c>
      <c r="O64" s="2">
        <v>2.4096389999999999</v>
      </c>
      <c r="P64" s="2">
        <v>2.690763</v>
      </c>
      <c r="Q64" s="2">
        <v>13.83333</v>
      </c>
      <c r="R64" s="2">
        <v>10.921049999999999</v>
      </c>
      <c r="S64" s="2">
        <v>10.01064</v>
      </c>
      <c r="T64" s="2">
        <v>8.9891699999999997</v>
      </c>
      <c r="U64" s="2">
        <v>4.828424</v>
      </c>
      <c r="V64" s="2">
        <v>4.8809849999999999</v>
      </c>
      <c r="W64" s="2">
        <v>4.3219060000000002</v>
      </c>
      <c r="X64" s="2">
        <v>3.8056199999999998</v>
      </c>
      <c r="Y64" s="2">
        <v>2.2802199999999999</v>
      </c>
      <c r="Z64" s="2">
        <v>1.9793320000000001</v>
      </c>
      <c r="AA64" s="2">
        <v>1.758475</v>
      </c>
      <c r="AB64" s="2">
        <v>1.7315719999999999</v>
      </c>
      <c r="AC64" s="2">
        <v>7.6866310000000002</v>
      </c>
      <c r="AD64" s="2">
        <v>7.2525139999999997</v>
      </c>
      <c r="AE64" s="2">
        <v>7.0289159999999997</v>
      </c>
      <c r="AF64" s="2">
        <v>6.6961459999999997</v>
      </c>
      <c r="AG64" s="2">
        <v>9.9320690000000003</v>
      </c>
      <c r="AH64" s="2">
        <v>11.812279999999999</v>
      </c>
      <c r="AI64" s="2">
        <v>13.96428</v>
      </c>
      <c r="AJ64" s="2">
        <v>9.5662789999999998</v>
      </c>
      <c r="AK64" s="2">
        <v>10.631159999999999</v>
      </c>
      <c r="AL64" s="2">
        <v>11.76736</v>
      </c>
      <c r="AM64" s="3">
        <v>1.5892219999999999</v>
      </c>
      <c r="AN64" s="3">
        <v>1.4334389999999999</v>
      </c>
      <c r="AO64" s="2">
        <v>10.38691</v>
      </c>
      <c r="AP64" s="2">
        <v>10.92131</v>
      </c>
      <c r="AQ64" s="2">
        <v>11.073499999999999</v>
      </c>
      <c r="AR64" s="2">
        <v>11.2836</v>
      </c>
      <c r="AS64" s="2">
        <v>0.125</v>
      </c>
      <c r="AT64" s="2">
        <v>-0.18663589999999999</v>
      </c>
      <c r="AU64" s="2">
        <v>-0.4801627</v>
      </c>
      <c r="AV64" s="2">
        <v>-0.71049340000000005</v>
      </c>
      <c r="AW64" s="1" t="s">
        <v>6</v>
      </c>
      <c r="AX64" s="3">
        <v>1.4375</v>
      </c>
      <c r="AY64" s="3">
        <v>13.82</v>
      </c>
      <c r="AZ64" s="2">
        <v>11.004020000000001</v>
      </c>
      <c r="BA64" s="2">
        <v>18.124009999999998</v>
      </c>
      <c r="BB64" s="2">
        <v>7</v>
      </c>
      <c r="BC64" s="2">
        <v>23.267320000000002</v>
      </c>
      <c r="BD64" s="2">
        <v>16.901409999999998</v>
      </c>
      <c r="BE64" s="3">
        <v>7.5149999999999997</v>
      </c>
      <c r="BF64" s="2">
        <v>65.668660000000003</v>
      </c>
      <c r="BG64" s="3">
        <v>12.71</v>
      </c>
      <c r="BH64" s="2">
        <v>-2.0456370000000001</v>
      </c>
      <c r="BI64" s="2">
        <v>24.41648</v>
      </c>
      <c r="BJ64" s="2">
        <v>26.415189999999999</v>
      </c>
      <c r="BK64" s="2">
        <v>28.624220000000001</v>
      </c>
      <c r="BL64" s="2">
        <v>29.687819999999999</v>
      </c>
      <c r="BM64" s="2">
        <v>15</v>
      </c>
      <c r="BN64" s="2">
        <v>14</v>
      </c>
      <c r="BO64" s="4">
        <v>16</v>
      </c>
      <c r="BP64" s="4">
        <v>0</v>
      </c>
      <c r="BQ64" s="4">
        <v>1</v>
      </c>
      <c r="BR64" s="4">
        <v>14</v>
      </c>
      <c r="BS64" s="2">
        <v>0</v>
      </c>
      <c r="BT64" s="4">
        <v>10</v>
      </c>
      <c r="BU64" s="4">
        <v>1</v>
      </c>
      <c r="BV64" s="4">
        <v>16</v>
      </c>
      <c r="BW64" s="2">
        <v>62.5</v>
      </c>
      <c r="BX64" s="2">
        <v>10.6729</v>
      </c>
      <c r="BY64" s="2">
        <v>176.65440000000001</v>
      </c>
      <c r="BZ64" s="3">
        <v>0.76743819999999996</v>
      </c>
      <c r="CA64" s="3">
        <v>0.43442910000000001</v>
      </c>
      <c r="CB64" s="2">
        <v>0.91589600000000004</v>
      </c>
      <c r="CC64" s="3">
        <v>0.43442910000000001</v>
      </c>
      <c r="CD64" s="3">
        <v>1.1019369999999999</v>
      </c>
      <c r="CE64" s="3">
        <v>1.119146</v>
      </c>
      <c r="CF64" s="2">
        <v>1.5617490000000001</v>
      </c>
      <c r="CG64" s="3">
        <v>315.60070000000002</v>
      </c>
      <c r="CH64" s="3">
        <v>324.13510000000002</v>
      </c>
      <c r="CI64" s="2">
        <v>2.7041550000000001</v>
      </c>
      <c r="CJ64" s="3">
        <v>12.320790000000001</v>
      </c>
      <c r="CK64" s="2">
        <v>12.16811</v>
      </c>
      <c r="CL64" s="3">
        <v>3906.877</v>
      </c>
      <c r="CM64" s="3">
        <v>3960.2579999999998</v>
      </c>
      <c r="CN64" s="2">
        <v>1.366341</v>
      </c>
      <c r="CO64" s="3">
        <v>9.7812180000000009</v>
      </c>
      <c r="CP64" s="3">
        <v>11.663919999999999</v>
      </c>
      <c r="CQ64" s="3">
        <v>11.90462</v>
      </c>
      <c r="CR64" s="2">
        <v>27.284770000000002</v>
      </c>
      <c r="CS64" s="2">
        <v>6.7394020000000001</v>
      </c>
      <c r="CT64" s="2">
        <v>4.5812850000000003</v>
      </c>
      <c r="CU64" s="2">
        <v>19.248149999999999</v>
      </c>
      <c r="CV64" s="2">
        <v>6.7702039999999997</v>
      </c>
      <c r="CW64" s="3">
        <v>0.30782789999999999</v>
      </c>
      <c r="CX64" s="2">
        <v>3.225806</v>
      </c>
      <c r="CY64" s="2">
        <v>5.3418039999999998</v>
      </c>
      <c r="CZ64" s="2">
        <v>2.893891</v>
      </c>
      <c r="DA64" s="2">
        <v>106.6465</v>
      </c>
    </row>
    <row r="65" spans="1:105" ht="15" customHeight="1" x14ac:dyDescent="0.2">
      <c r="A65" s="1">
        <f t="shared" si="0"/>
        <v>59</v>
      </c>
      <c r="B65" s="1" t="s">
        <v>171</v>
      </c>
      <c r="C65" s="1" t="s">
        <v>170</v>
      </c>
      <c r="D65" s="1" t="s">
        <v>3</v>
      </c>
      <c r="E65" s="1" t="s">
        <v>73</v>
      </c>
      <c r="F65" s="1" t="s">
        <v>128</v>
      </c>
      <c r="G65" s="2">
        <v>10377.18</v>
      </c>
      <c r="H65" s="2">
        <v>10377.18</v>
      </c>
      <c r="I65" s="2">
        <v>95.838499999999996</v>
      </c>
      <c r="J65" s="2">
        <v>9945.3340000000007</v>
      </c>
      <c r="K65" s="3">
        <v>38.700000000000003</v>
      </c>
      <c r="L65" s="3">
        <v>0</v>
      </c>
      <c r="M65" s="2">
        <v>1.5503880000000001</v>
      </c>
      <c r="N65" s="2">
        <v>1.679586</v>
      </c>
      <c r="O65" s="2">
        <v>1.8087850000000001</v>
      </c>
      <c r="P65" s="2">
        <v>2.067183</v>
      </c>
      <c r="Q65" s="2">
        <v>15.117190000000001</v>
      </c>
      <c r="R65" s="2">
        <v>16.294740000000001</v>
      </c>
      <c r="S65" s="2">
        <v>15.54217</v>
      </c>
      <c r="T65" s="2">
        <v>14.66187</v>
      </c>
      <c r="U65" s="2">
        <v>7.1981710000000003</v>
      </c>
      <c r="V65" s="2">
        <v>8.2827029999999997</v>
      </c>
      <c r="W65" s="2">
        <v>7.8396569999999999</v>
      </c>
      <c r="X65" s="2">
        <v>7.2057419999999999</v>
      </c>
      <c r="Y65" s="2">
        <v>2.8880599999999998</v>
      </c>
      <c r="Z65" s="2">
        <v>2.5714290000000002</v>
      </c>
      <c r="AA65" s="2">
        <v>2.3035709999999998</v>
      </c>
      <c r="AB65" s="2">
        <v>2.0806450000000001</v>
      </c>
      <c r="AC65" s="2">
        <v>10.16264</v>
      </c>
      <c r="AD65" s="2">
        <v>10.10656</v>
      </c>
      <c r="AE65" s="2">
        <v>10.186159999999999</v>
      </c>
      <c r="AF65" s="2">
        <v>10.459289999999999</v>
      </c>
      <c r="AG65" s="2">
        <v>4.5837890000000003</v>
      </c>
      <c r="AH65" s="2">
        <v>4.6557740000000001</v>
      </c>
      <c r="AI65" s="2">
        <v>4.8531240000000002</v>
      </c>
      <c r="AJ65" s="2">
        <v>5.0754210000000004</v>
      </c>
      <c r="AK65" s="2">
        <v>5.0272379999999997</v>
      </c>
      <c r="AL65" s="2">
        <v>5.0707319999999996</v>
      </c>
      <c r="AM65" s="3" t="e">
        <v>#N/A</v>
      </c>
      <c r="AN65" s="3" t="e">
        <v>#N/A</v>
      </c>
      <c r="AO65" s="2">
        <v>9.2612179999999995</v>
      </c>
      <c r="AP65" s="2">
        <v>8.8376090000000005</v>
      </c>
      <c r="AQ65" s="2">
        <v>8.8865180000000006</v>
      </c>
      <c r="AR65" s="2">
        <v>8.8765959999999993</v>
      </c>
      <c r="AS65" s="2">
        <v>0.95228489999999999</v>
      </c>
      <c r="AT65" s="2">
        <v>0.80230670000000004</v>
      </c>
      <c r="AU65" s="2">
        <v>0.57927430000000002</v>
      </c>
      <c r="AV65" s="2">
        <v>0.30923109999999998</v>
      </c>
      <c r="AW65" s="1" t="s">
        <v>6</v>
      </c>
      <c r="AX65" s="3">
        <v>1.566667</v>
      </c>
      <c r="AY65" s="3">
        <v>43.5</v>
      </c>
      <c r="AZ65" s="2">
        <v>12.4031</v>
      </c>
      <c r="BA65" s="2">
        <v>15.78073</v>
      </c>
      <c r="BB65" s="2">
        <v>-0.3380667</v>
      </c>
      <c r="BC65" s="2">
        <v>25.00001</v>
      </c>
      <c r="BD65" s="2">
        <v>11.656090000000001</v>
      </c>
      <c r="BE65" s="3">
        <v>25.26</v>
      </c>
      <c r="BF65" s="2">
        <v>53.206659999999999</v>
      </c>
      <c r="BG65" s="3">
        <v>40.07</v>
      </c>
      <c r="BH65" s="2">
        <v>-3.4190119999999999</v>
      </c>
      <c r="BI65" s="2">
        <v>24.580760000000001</v>
      </c>
      <c r="BJ65" s="2">
        <v>29.63457</v>
      </c>
      <c r="BK65" s="2">
        <v>29.872119999999999</v>
      </c>
      <c r="BL65" s="2">
        <v>36.36721</v>
      </c>
      <c r="BM65" s="2">
        <v>14</v>
      </c>
      <c r="BN65" s="2">
        <v>14</v>
      </c>
      <c r="BO65" s="4">
        <v>15</v>
      </c>
      <c r="BP65" s="4">
        <v>0</v>
      </c>
      <c r="BQ65" s="4">
        <v>1</v>
      </c>
      <c r="BR65" s="4">
        <v>15</v>
      </c>
      <c r="BS65" s="2">
        <v>0</v>
      </c>
      <c r="BT65" s="4">
        <v>8</v>
      </c>
      <c r="BU65" s="4">
        <v>2</v>
      </c>
      <c r="BV65" s="4">
        <v>15</v>
      </c>
      <c r="BW65" s="2">
        <v>53.33334</v>
      </c>
      <c r="BX65" s="2">
        <v>9.4105299999999996</v>
      </c>
      <c r="BY65" s="2">
        <v>268.14420000000001</v>
      </c>
      <c r="BZ65" s="3">
        <v>0.66151819999999995</v>
      </c>
      <c r="CA65" s="3">
        <v>0.24670239999999999</v>
      </c>
      <c r="CB65" s="2">
        <v>0.96943500000000005</v>
      </c>
      <c r="CC65" s="3">
        <v>0.24670239999999999</v>
      </c>
      <c r="CD65" s="3">
        <v>2.175074</v>
      </c>
      <c r="CE65" s="3">
        <v>2.2406640000000002</v>
      </c>
      <c r="CF65" s="2">
        <v>3.0155059999999998</v>
      </c>
      <c r="CG65" s="3">
        <v>921.50340000000006</v>
      </c>
      <c r="CH65" s="3">
        <v>955.71029999999996</v>
      </c>
      <c r="CI65" s="2">
        <v>3.7120700000000002</v>
      </c>
      <c r="CJ65" s="3">
        <v>37.461539999999999</v>
      </c>
      <c r="CK65" s="2">
        <v>16.11909</v>
      </c>
      <c r="CL65" s="3">
        <v>15417.97</v>
      </c>
      <c r="CM65" s="3">
        <v>15757.32</v>
      </c>
      <c r="CN65" s="2">
        <v>2.2009729999999998</v>
      </c>
      <c r="CO65" s="3">
        <v>33.187600000000003</v>
      </c>
      <c r="CP65" s="3">
        <v>37.149610000000003</v>
      </c>
      <c r="CQ65" s="3">
        <v>37.060380000000002</v>
      </c>
      <c r="CR65" s="2">
        <v>16.60981</v>
      </c>
      <c r="CS65" s="2">
        <v>4.1733739999999999</v>
      </c>
      <c r="CT65" s="2">
        <v>4.4241789999999996</v>
      </c>
      <c r="CU65" s="2">
        <v>11.93821</v>
      </c>
      <c r="CV65" s="2">
        <v>24.58192</v>
      </c>
      <c r="CW65" s="3">
        <v>0.23688439999999999</v>
      </c>
      <c r="CX65" s="2" t="e">
        <v>#N/A</v>
      </c>
      <c r="CY65" s="2">
        <v>5.1914480000000003</v>
      </c>
      <c r="CZ65" s="2">
        <v>5.081887</v>
      </c>
      <c r="DA65" s="2">
        <v>106.8788</v>
      </c>
    </row>
    <row r="66" spans="1:105" ht="15" customHeight="1" x14ac:dyDescent="0.2">
      <c r="A66" s="1">
        <f t="shared" si="0"/>
        <v>60</v>
      </c>
      <c r="B66" s="1" t="s">
        <v>173</v>
      </c>
      <c r="C66" s="1" t="s">
        <v>172</v>
      </c>
      <c r="D66" s="1" t="s">
        <v>46</v>
      </c>
      <c r="E66" s="1" t="s">
        <v>73</v>
      </c>
      <c r="F66" s="1" t="s">
        <v>74</v>
      </c>
      <c r="G66" s="2">
        <v>6499.8540000000003</v>
      </c>
      <c r="H66" s="2">
        <v>6499.8540000000003</v>
      </c>
      <c r="I66" s="2">
        <v>95.236400000000003</v>
      </c>
      <c r="J66" s="2">
        <v>6190.2259999999997</v>
      </c>
      <c r="K66" s="3">
        <v>80.099999999999994</v>
      </c>
      <c r="L66" s="3">
        <v>0</v>
      </c>
      <c r="M66" s="2">
        <v>3.558052</v>
      </c>
      <c r="N66" s="2">
        <v>2.7528090000000001</v>
      </c>
      <c r="O66" s="2">
        <v>3.901373</v>
      </c>
      <c r="P66" s="2">
        <v>5.1373280000000001</v>
      </c>
      <c r="Q66" s="2">
        <v>27.62069</v>
      </c>
      <c r="R66" s="2">
        <v>32.943379999999998</v>
      </c>
      <c r="S66" s="2">
        <v>22.627120000000001</v>
      </c>
      <c r="T66" s="2">
        <v>17.281549999999999</v>
      </c>
      <c r="U66" s="2">
        <v>13.86905</v>
      </c>
      <c r="V66" s="2">
        <v>25.375260000000001</v>
      </c>
      <c r="W66" s="2">
        <v>17.66018</v>
      </c>
      <c r="X66" s="2">
        <v>13.31217</v>
      </c>
      <c r="Y66" s="2">
        <v>10.11364</v>
      </c>
      <c r="Z66" s="2">
        <v>13.105040000000001</v>
      </c>
      <c r="AA66" s="2">
        <v>12.02703</v>
      </c>
      <c r="AB66" s="2">
        <v>11.0807</v>
      </c>
      <c r="AC66" s="2">
        <v>23.36711</v>
      </c>
      <c r="AD66" s="2">
        <v>26.941749999999999</v>
      </c>
      <c r="AE66" s="2">
        <v>22.555759999999999</v>
      </c>
      <c r="AF66" s="2">
        <v>16.481480000000001</v>
      </c>
      <c r="AG66" s="2">
        <v>3.3684889999999998</v>
      </c>
      <c r="AH66" s="2">
        <v>4.3187150000000001</v>
      </c>
      <c r="AI66" s="2">
        <v>5.6962700000000002</v>
      </c>
      <c r="AJ66" s="2">
        <v>3.2994590000000001</v>
      </c>
      <c r="AK66" s="2">
        <v>4.1831709999999998</v>
      </c>
      <c r="AL66" s="2">
        <v>5.3898650000000004</v>
      </c>
      <c r="AM66" s="3">
        <v>1.294476</v>
      </c>
      <c r="AN66" s="3">
        <v>0.86612679999999997</v>
      </c>
      <c r="AO66" s="2">
        <v>42.476520000000001</v>
      </c>
      <c r="AP66" s="2">
        <v>39.896630000000002</v>
      </c>
      <c r="AQ66" s="2">
        <v>41.429400000000001</v>
      </c>
      <c r="AR66" s="2">
        <v>44.46584</v>
      </c>
      <c r="AS66" s="2">
        <v>-1.078551</v>
      </c>
      <c r="AT66" s="2">
        <v>-0.53088880000000005</v>
      </c>
      <c r="AU66" s="2">
        <v>-0.57223000000000002</v>
      </c>
      <c r="AV66" s="2">
        <v>-0.75677490000000003</v>
      </c>
      <c r="AW66" s="1" t="s">
        <v>6</v>
      </c>
      <c r="AX66" s="3">
        <v>1.464286</v>
      </c>
      <c r="AY66" s="3">
        <v>82</v>
      </c>
      <c r="AZ66" s="2">
        <v>2.3720379999999999</v>
      </c>
      <c r="BA66" s="2">
        <v>39.78049</v>
      </c>
      <c r="BB66" s="2">
        <v>23.150659999999998</v>
      </c>
      <c r="BC66" s="2">
        <v>2.8769610000000001</v>
      </c>
      <c r="BD66" s="2">
        <v>41.619509999999998</v>
      </c>
      <c r="BE66" s="3">
        <v>38.46</v>
      </c>
      <c r="BF66" s="2">
        <v>108.2683</v>
      </c>
      <c r="BG66" s="3">
        <v>81.08</v>
      </c>
      <c r="BH66" s="2">
        <v>-1.2086870000000001</v>
      </c>
      <c r="BI66" s="2">
        <v>97.356319999999997</v>
      </c>
      <c r="BJ66" s="2">
        <v>98.447649999999996</v>
      </c>
      <c r="BK66" s="2">
        <v>92.052220000000005</v>
      </c>
      <c r="BL66" s="2">
        <v>90.653580000000005</v>
      </c>
      <c r="BM66" s="2">
        <v>12</v>
      </c>
      <c r="BN66" s="2">
        <v>12</v>
      </c>
      <c r="BO66" s="4">
        <v>14</v>
      </c>
      <c r="BP66" s="4">
        <v>0</v>
      </c>
      <c r="BQ66" s="4">
        <v>0</v>
      </c>
      <c r="BR66" s="4">
        <v>14</v>
      </c>
      <c r="BS66" s="2">
        <v>0</v>
      </c>
      <c r="BT66" s="4">
        <v>9</v>
      </c>
      <c r="BU66" s="4">
        <v>1</v>
      </c>
      <c r="BV66" s="4">
        <v>14</v>
      </c>
      <c r="BW66" s="2">
        <v>64.285709999999995</v>
      </c>
      <c r="BX66" s="2">
        <v>13.281599999999999</v>
      </c>
      <c r="BY66" s="2">
        <v>81.146739999999994</v>
      </c>
      <c r="BZ66" s="3">
        <v>0.6998529</v>
      </c>
      <c r="CA66" s="3">
        <v>0.86245360000000004</v>
      </c>
      <c r="CB66" s="2">
        <v>1.89716</v>
      </c>
      <c r="CC66" s="3">
        <v>0.86245360000000004</v>
      </c>
      <c r="CD66" s="3">
        <v>2.3208340000000001</v>
      </c>
      <c r="CE66" s="3">
        <v>2.3755609999999998</v>
      </c>
      <c r="CF66" s="2">
        <v>2.3580670000000001</v>
      </c>
      <c r="CG66" s="3">
        <v>233.1661</v>
      </c>
      <c r="CH66" s="3">
        <v>229.00829999999999</v>
      </c>
      <c r="CI66" s="2">
        <v>-1.78321</v>
      </c>
      <c r="CJ66" s="3">
        <v>67.909090000000006</v>
      </c>
      <c r="CK66" s="2">
        <v>20.749659999999999</v>
      </c>
      <c r="CL66" s="3">
        <v>608.83979999999997</v>
      </c>
      <c r="CM66" s="3">
        <v>624.83680000000004</v>
      </c>
      <c r="CN66" s="2">
        <v>2.6274440000000001</v>
      </c>
      <c r="CO66" s="3">
        <v>57.572150000000001</v>
      </c>
      <c r="CP66" s="3">
        <v>71.690979999999996</v>
      </c>
      <c r="CQ66" s="3">
        <v>75.25385</v>
      </c>
      <c r="CR66" s="2">
        <v>39.129770000000001</v>
      </c>
      <c r="CS66" s="2">
        <v>11.72954</v>
      </c>
      <c r="CT66" s="2">
        <v>6.4397339999999996</v>
      </c>
      <c r="CU66" s="2">
        <v>24.523720000000001</v>
      </c>
      <c r="CV66" s="2">
        <v>43.511679999999998</v>
      </c>
      <c r="CW66" s="3">
        <v>0.66942550000000001</v>
      </c>
      <c r="CX66" s="2">
        <v>1.9797819999999999</v>
      </c>
      <c r="CY66" s="2">
        <v>3.115262</v>
      </c>
      <c r="CZ66" s="2">
        <v>3.5907529999999999</v>
      </c>
      <c r="DA66" s="2">
        <v>106.9697</v>
      </c>
    </row>
    <row r="67" spans="1:105" ht="15" customHeight="1" x14ac:dyDescent="0.2">
      <c r="A67" s="1">
        <f t="shared" si="0"/>
        <v>61</v>
      </c>
      <c r="B67" s="1" t="s">
        <v>175</v>
      </c>
      <c r="C67" s="1" t="s">
        <v>174</v>
      </c>
      <c r="D67" s="1" t="s">
        <v>14</v>
      </c>
      <c r="E67" s="1" t="s">
        <v>82</v>
      </c>
      <c r="F67" s="1" t="s">
        <v>83</v>
      </c>
      <c r="G67" s="2">
        <v>60765.39</v>
      </c>
      <c r="H67" s="2">
        <v>60765.39</v>
      </c>
      <c r="I67" s="2">
        <v>50.204999999999998</v>
      </c>
      <c r="J67" s="2">
        <v>30507.27</v>
      </c>
      <c r="K67" s="3">
        <v>100.94</v>
      </c>
      <c r="L67" s="3">
        <v>0</v>
      </c>
      <c r="M67" s="2">
        <v>8.4208440000000007</v>
      </c>
      <c r="N67" s="2">
        <v>4.7553010000000002</v>
      </c>
      <c r="O67" s="2">
        <v>4.8543690000000002</v>
      </c>
      <c r="P67" s="2">
        <v>4.9534380000000002</v>
      </c>
      <c r="Q67" s="2">
        <v>3.6960820000000001</v>
      </c>
      <c r="R67" s="2">
        <v>6.820271</v>
      </c>
      <c r="S67" s="2">
        <v>6.8433900000000003</v>
      </c>
      <c r="T67" s="2">
        <v>6.7691410000000003</v>
      </c>
      <c r="U67" s="2">
        <v>1.689163</v>
      </c>
      <c r="V67" s="2">
        <v>2.158045</v>
      </c>
      <c r="W67" s="2">
        <v>2.025277</v>
      </c>
      <c r="X67" s="2">
        <v>1.755199</v>
      </c>
      <c r="Y67" s="2">
        <v>0.76371339999999999</v>
      </c>
      <c r="Z67" s="2">
        <v>0.72306590000000004</v>
      </c>
      <c r="AA67" s="2">
        <v>0.67473260000000002</v>
      </c>
      <c r="AB67" s="2">
        <v>0.63154600000000005</v>
      </c>
      <c r="AC67" s="2">
        <v>4.4474320000000001</v>
      </c>
      <c r="AD67" s="2">
        <v>3.9537800000000001</v>
      </c>
      <c r="AE67" s="2">
        <v>3.8779270000000001</v>
      </c>
      <c r="AF67" s="2">
        <v>3.745717</v>
      </c>
      <c r="AG67" s="2">
        <v>19.345549999999999</v>
      </c>
      <c r="AH67" s="2">
        <v>20.441759999999999</v>
      </c>
      <c r="AI67" s="2">
        <v>21.20336</v>
      </c>
      <c r="AJ67" s="2">
        <v>13.50726</v>
      </c>
      <c r="AK67" s="2">
        <v>14.018789999999999</v>
      </c>
      <c r="AL67" s="2">
        <v>13.03332</v>
      </c>
      <c r="AM67" s="3" t="e">
        <v>#N/A</v>
      </c>
      <c r="AN67" s="3" t="e">
        <v>#N/A</v>
      </c>
      <c r="AO67" s="2">
        <v>15.82287</v>
      </c>
      <c r="AP67" s="2">
        <v>15.19434</v>
      </c>
      <c r="AQ67" s="2">
        <v>15.3902</v>
      </c>
      <c r="AR67" s="2">
        <v>15.78514</v>
      </c>
      <c r="AS67" s="2">
        <v>-0.7446931</v>
      </c>
      <c r="AT67" s="2">
        <v>-0.82398329999999997</v>
      </c>
      <c r="AU67" s="2">
        <v>-0.81796409999999997</v>
      </c>
      <c r="AV67" s="2">
        <v>-0.95676689999999998</v>
      </c>
      <c r="AW67" s="1" t="s">
        <v>47</v>
      </c>
      <c r="AX67" s="3">
        <v>1.652174</v>
      </c>
      <c r="AY67" s="3">
        <v>105</v>
      </c>
      <c r="AZ67" s="2">
        <v>4.0221929999999997</v>
      </c>
      <c r="BA67" s="2">
        <v>10.60172</v>
      </c>
      <c r="BB67" s="2">
        <v>-5.4495469999999999</v>
      </c>
      <c r="BC67" s="2">
        <v>28.4224</v>
      </c>
      <c r="BD67" s="2">
        <v>21.060220000000001</v>
      </c>
      <c r="BE67" s="3">
        <v>68.44</v>
      </c>
      <c r="BF67" s="2">
        <v>47.486849999999997</v>
      </c>
      <c r="BG67" s="3">
        <v>103.7</v>
      </c>
      <c r="BH67" s="2">
        <v>-2.6615199999999999</v>
      </c>
      <c r="BI67" s="2">
        <v>31.420719999999999</v>
      </c>
      <c r="BJ67" s="2">
        <v>31.633299999999998</v>
      </c>
      <c r="BK67" s="2">
        <v>32.16901</v>
      </c>
      <c r="BL67" s="2">
        <v>32.945540000000001</v>
      </c>
      <c r="BM67" s="2">
        <v>19</v>
      </c>
      <c r="BN67" s="2">
        <v>17</v>
      </c>
      <c r="BO67" s="4">
        <v>23</v>
      </c>
      <c r="BP67" s="4">
        <v>0</v>
      </c>
      <c r="BQ67" s="4">
        <v>3</v>
      </c>
      <c r="BR67" s="4">
        <v>21</v>
      </c>
      <c r="BS67" s="2">
        <v>0</v>
      </c>
      <c r="BT67" s="4">
        <v>10</v>
      </c>
      <c r="BU67" s="4">
        <v>2</v>
      </c>
      <c r="BV67" s="4">
        <v>23</v>
      </c>
      <c r="BW67" s="2">
        <v>43.478259999999999</v>
      </c>
      <c r="BX67" s="2">
        <v>9.1032899999999994</v>
      </c>
      <c r="BY67" s="2">
        <v>601.99519999999995</v>
      </c>
      <c r="BZ67" s="3">
        <v>1.274079</v>
      </c>
      <c r="CA67" s="3">
        <v>0.21164269999999999</v>
      </c>
      <c r="CB67" s="2">
        <v>1.19533</v>
      </c>
      <c r="CC67" s="3">
        <v>0.21164269999999999</v>
      </c>
      <c r="CD67" s="3">
        <v>13.81518</v>
      </c>
      <c r="CE67" s="3">
        <v>15.17788</v>
      </c>
      <c r="CF67" s="2">
        <v>9.8637940000000004</v>
      </c>
      <c r="CG67" s="3">
        <v>13370.53</v>
      </c>
      <c r="CH67" s="3">
        <v>14002.77</v>
      </c>
      <c r="CI67" s="2">
        <v>4.7285909999999998</v>
      </c>
      <c r="CJ67" s="3">
        <v>94.442509999999999</v>
      </c>
      <c r="CK67" s="2">
        <v>11.178739999999999</v>
      </c>
      <c r="CL67" s="3">
        <v>140017.4</v>
      </c>
      <c r="CM67" s="3">
        <v>145149</v>
      </c>
      <c r="CN67" s="2">
        <v>3.6649820000000002</v>
      </c>
      <c r="CO67" s="3">
        <v>83.597549999999998</v>
      </c>
      <c r="CP67" s="3">
        <v>97.270200000000003</v>
      </c>
      <c r="CQ67" s="3">
        <v>98.301140000000004</v>
      </c>
      <c r="CR67" s="2">
        <v>20.745170000000002</v>
      </c>
      <c r="CS67" s="2">
        <v>3.7727949999999999</v>
      </c>
      <c r="CT67" s="2">
        <v>2.6844619999999999</v>
      </c>
      <c r="CU67" s="2">
        <v>16.355319999999999</v>
      </c>
      <c r="CV67" s="2">
        <v>113.2603</v>
      </c>
      <c r="CW67" s="3">
        <v>0.18638940000000001</v>
      </c>
      <c r="CX67" s="2">
        <v>-10.181889999999999</v>
      </c>
      <c r="CY67" s="2">
        <v>4.235093</v>
      </c>
      <c r="CZ67" s="2">
        <v>-0.89224360000000003</v>
      </c>
      <c r="DA67" s="2">
        <v>108.3737</v>
      </c>
    </row>
    <row r="68" spans="1:105" ht="15" customHeight="1" x14ac:dyDescent="0.2">
      <c r="A68" s="1">
        <f t="shared" si="0"/>
        <v>62</v>
      </c>
      <c r="B68" s="1" t="s">
        <v>177</v>
      </c>
      <c r="C68" s="1" t="s">
        <v>176</v>
      </c>
      <c r="D68" s="1" t="s">
        <v>33</v>
      </c>
      <c r="E68" s="1" t="s">
        <v>4</v>
      </c>
      <c r="F68" s="1" t="s">
        <v>5</v>
      </c>
      <c r="G68" s="2">
        <v>68147.45</v>
      </c>
      <c r="H68" s="2">
        <v>68147.45</v>
      </c>
      <c r="I68" s="2">
        <v>86.850999999999999</v>
      </c>
      <c r="J68" s="2">
        <v>59186.73</v>
      </c>
      <c r="K68" s="3">
        <v>55.21</v>
      </c>
      <c r="L68" s="3">
        <v>0</v>
      </c>
      <c r="M68" s="2">
        <v>7.0639380000000003</v>
      </c>
      <c r="N68" s="2">
        <v>7.8971200000000001</v>
      </c>
      <c r="O68" s="2">
        <v>8.6737760000000002</v>
      </c>
      <c r="P68" s="2">
        <v>9.7627240000000004</v>
      </c>
      <c r="Q68" s="2">
        <v>6.9886840000000001</v>
      </c>
      <c r="R68" s="2">
        <v>7.1230270000000004</v>
      </c>
      <c r="S68" s="2">
        <v>5.7630480000000004</v>
      </c>
      <c r="T68" s="2">
        <v>5.1694760000000004</v>
      </c>
      <c r="U68" s="2" t="e">
        <v>#N/A</v>
      </c>
      <c r="V68" s="2" t="e">
        <v>#N/A</v>
      </c>
      <c r="W68" s="2" t="e">
        <v>#N/A</v>
      </c>
      <c r="X68" s="2" t="e">
        <v>#N/A</v>
      </c>
      <c r="Y68" s="2">
        <v>0.61918910000000005</v>
      </c>
      <c r="Z68" s="2">
        <v>0.57046399999999997</v>
      </c>
      <c r="AA68" s="2">
        <v>0.54122139999999996</v>
      </c>
      <c r="AB68" s="2">
        <v>0.51048130000000003</v>
      </c>
      <c r="AC68" s="2" t="e">
        <v>#N/A</v>
      </c>
      <c r="AD68" s="2" t="e">
        <v>#N/A</v>
      </c>
      <c r="AE68" s="2" t="e">
        <v>#N/A</v>
      </c>
      <c r="AF68" s="2" t="e">
        <v>#N/A</v>
      </c>
      <c r="AG68" s="2" t="e">
        <v>#N/A</v>
      </c>
      <c r="AH68" s="2" t="e">
        <v>#N/A</v>
      </c>
      <c r="AI68" s="2" t="e">
        <v>#N/A</v>
      </c>
      <c r="AJ68" s="2" t="e">
        <v>#N/A</v>
      </c>
      <c r="AK68" s="2" t="e">
        <v>#N/A</v>
      </c>
      <c r="AL68" s="2" t="e">
        <v>#N/A</v>
      </c>
      <c r="AM68" s="3">
        <v>0.60024069999999996</v>
      </c>
      <c r="AN68" s="3">
        <v>0.52446959999999998</v>
      </c>
      <c r="AO68" s="2" t="e">
        <v>#N/A</v>
      </c>
      <c r="AP68" s="2" t="e">
        <v>#N/A</v>
      </c>
      <c r="AQ68" s="2" t="e">
        <v>#N/A</v>
      </c>
      <c r="AR68" s="2" t="e">
        <v>#N/A</v>
      </c>
      <c r="AS68" s="2" t="e">
        <v>#N/A</v>
      </c>
      <c r="AT68" s="2" t="e">
        <v>#N/A</v>
      </c>
      <c r="AU68" s="2" t="e">
        <v>#N/A</v>
      </c>
      <c r="AV68" s="2" t="e">
        <v>#N/A</v>
      </c>
      <c r="AW68" s="1" t="s">
        <v>6</v>
      </c>
      <c r="AX68" s="3">
        <v>1.1904760000000001</v>
      </c>
      <c r="AY68" s="3">
        <v>74</v>
      </c>
      <c r="AZ68" s="2">
        <v>34.03369</v>
      </c>
      <c r="BA68" s="2">
        <v>8.0087299999999999</v>
      </c>
      <c r="BB68" s="2">
        <v>12</v>
      </c>
      <c r="BC68" s="2">
        <v>6.3161969999999998</v>
      </c>
      <c r="BD68" s="2">
        <v>3.6807539999999999</v>
      </c>
      <c r="BE68" s="3">
        <v>40.664999999999999</v>
      </c>
      <c r="BF68" s="2">
        <v>35.767850000000003</v>
      </c>
      <c r="BG68" s="3">
        <v>67.02</v>
      </c>
      <c r="BH68" s="2">
        <v>-17.621600000000001</v>
      </c>
      <c r="BI68" s="2">
        <v>49.678910000000002</v>
      </c>
      <c r="BJ68" s="2">
        <v>52.594470000000001</v>
      </c>
      <c r="BK68" s="2">
        <v>50.796120000000002</v>
      </c>
      <c r="BL68" s="2">
        <v>50.684710000000003</v>
      </c>
      <c r="BM68" s="2">
        <v>20</v>
      </c>
      <c r="BN68" s="2">
        <v>11</v>
      </c>
      <c r="BO68" s="4">
        <v>21</v>
      </c>
      <c r="BP68" s="4">
        <v>0</v>
      </c>
      <c r="BQ68" s="4">
        <v>0</v>
      </c>
      <c r="BR68" s="4">
        <v>21</v>
      </c>
      <c r="BS68" s="2">
        <v>0</v>
      </c>
      <c r="BT68" s="4">
        <v>18</v>
      </c>
      <c r="BU68" s="4">
        <v>0</v>
      </c>
      <c r="BV68" s="4">
        <v>21</v>
      </c>
      <c r="BW68" s="2">
        <v>85.714290000000005</v>
      </c>
      <c r="BX68" s="2">
        <v>12.9574</v>
      </c>
      <c r="BY68" s="2">
        <v>1234.3320000000001</v>
      </c>
      <c r="BZ68" s="3">
        <v>3.272081</v>
      </c>
      <c r="CA68" s="3">
        <v>0.26508930000000003</v>
      </c>
      <c r="CB68" s="2">
        <v>1.78776</v>
      </c>
      <c r="CC68" s="3">
        <v>0.26508930000000003</v>
      </c>
      <c r="CD68" s="3">
        <v>7.4678690000000003</v>
      </c>
      <c r="CE68" s="3">
        <v>8.159395</v>
      </c>
      <c r="CF68" s="2">
        <v>9.2600230000000003</v>
      </c>
      <c r="CG68" s="3">
        <v>15883.7</v>
      </c>
      <c r="CH68" s="3">
        <v>16160.76</v>
      </c>
      <c r="CI68" s="2">
        <v>1.744318</v>
      </c>
      <c r="CJ68" s="3">
        <v>68.965000000000003</v>
      </c>
      <c r="CK68" s="2">
        <v>7.3008059999999997</v>
      </c>
      <c r="CL68" s="3">
        <v>48663.17</v>
      </c>
      <c r="CM68" s="3">
        <v>48847.03</v>
      </c>
      <c r="CN68" s="2">
        <v>0.37782189999999999</v>
      </c>
      <c r="CO68" s="3">
        <v>52.021160000000002</v>
      </c>
      <c r="CP68" s="3">
        <v>60.38646</v>
      </c>
      <c r="CQ68" s="3">
        <v>57.889240000000001</v>
      </c>
      <c r="CR68" s="2">
        <v>6.1298849999999998</v>
      </c>
      <c r="CS68" s="2">
        <v>-8.5722269999999998</v>
      </c>
      <c r="CT68" s="2">
        <v>-4.6282110000000003</v>
      </c>
      <c r="CU68" s="2">
        <v>16.080570000000002</v>
      </c>
      <c r="CV68" s="2">
        <v>234.1919</v>
      </c>
      <c r="CW68" s="3">
        <v>0.34365469999999998</v>
      </c>
      <c r="CX68" s="2">
        <v>3.3899979999999998</v>
      </c>
      <c r="CY68" s="2">
        <v>-0.72245870000000001</v>
      </c>
      <c r="CZ68" s="2">
        <v>0.1487357</v>
      </c>
      <c r="DA68" s="2">
        <v>108.66670000000001</v>
      </c>
    </row>
    <row r="69" spans="1:105" ht="15" customHeight="1" x14ac:dyDescent="0.2">
      <c r="A69" s="1">
        <f t="shared" si="0"/>
        <v>63</v>
      </c>
      <c r="B69" s="1" t="s">
        <v>179</v>
      </c>
      <c r="C69" s="1" t="s">
        <v>178</v>
      </c>
      <c r="D69" s="1" t="s">
        <v>14</v>
      </c>
      <c r="E69" s="1" t="s">
        <v>73</v>
      </c>
      <c r="F69" s="1" t="s">
        <v>128</v>
      </c>
      <c r="G69" s="2">
        <v>16178.03</v>
      </c>
      <c r="H69" s="2">
        <v>16178.03</v>
      </c>
      <c r="I69" s="2">
        <v>60.277900000000002</v>
      </c>
      <c r="J69" s="2">
        <v>9751.7749999999996</v>
      </c>
      <c r="K69" s="3">
        <v>20.239999999999998</v>
      </c>
      <c r="L69" s="3">
        <v>0</v>
      </c>
      <c r="M69" s="2">
        <v>0</v>
      </c>
      <c r="N69" s="2">
        <v>2.4703559999999999E-2</v>
      </c>
      <c r="O69" s="2">
        <v>1.5810280000000001</v>
      </c>
      <c r="P69" s="2">
        <v>2.9150200000000002</v>
      </c>
      <c r="Q69" s="2" t="e">
        <v>#N/A</v>
      </c>
      <c r="R69" s="2">
        <v>404.8</v>
      </c>
      <c r="S69" s="2">
        <v>18.316739999999999</v>
      </c>
      <c r="T69" s="2">
        <v>11.307259999999999</v>
      </c>
      <c r="U69" s="2">
        <v>6.8456960000000002</v>
      </c>
      <c r="V69" s="2">
        <v>10.087730000000001</v>
      </c>
      <c r="W69" s="2">
        <v>5.5508749999999996</v>
      </c>
      <c r="X69" s="2">
        <v>4.0890120000000003</v>
      </c>
      <c r="Y69" s="2">
        <v>0.85466410000000004</v>
      </c>
      <c r="Z69" s="2">
        <v>0.93339110000000003</v>
      </c>
      <c r="AA69" s="2">
        <v>0.92347659999999998</v>
      </c>
      <c r="AB69" s="2">
        <v>0.86606760000000005</v>
      </c>
      <c r="AC69" s="2">
        <v>6.638725</v>
      </c>
      <c r="AD69" s="2">
        <v>12.58681</v>
      </c>
      <c r="AE69" s="2">
        <v>7.1370740000000001</v>
      </c>
      <c r="AF69" s="2">
        <v>5.5104499999999996</v>
      </c>
      <c r="AG69" s="2">
        <v>-1.4169830000000001</v>
      </c>
      <c r="AH69" s="2" t="e">
        <v>#N/A</v>
      </c>
      <c r="AI69" s="2">
        <v>7.8830960000000001</v>
      </c>
      <c r="AJ69" s="2">
        <v>-1.327531</v>
      </c>
      <c r="AK69" s="2" t="e">
        <v>#N/A</v>
      </c>
      <c r="AL69" s="2">
        <v>7.0537460000000003</v>
      </c>
      <c r="AM69" s="3">
        <v>1.528702</v>
      </c>
      <c r="AN69" s="3">
        <v>0.22226119999999999</v>
      </c>
      <c r="AO69" s="2">
        <v>5.0556960000000002</v>
      </c>
      <c r="AP69" s="2">
        <v>4.8917640000000002</v>
      </c>
      <c r="AQ69" s="2">
        <v>8.3463589999999996</v>
      </c>
      <c r="AR69" s="2">
        <v>10.128740000000001</v>
      </c>
      <c r="AS69" s="2">
        <v>-1.865621</v>
      </c>
      <c r="AT69" s="2">
        <v>-0.67973039999999996</v>
      </c>
      <c r="AU69" s="2">
        <v>-0.3777471</v>
      </c>
      <c r="AV69" s="2">
        <v>-0.48076839999999998</v>
      </c>
      <c r="AW69" s="1" t="s">
        <v>6</v>
      </c>
      <c r="AX69" s="3">
        <v>1.233333</v>
      </c>
      <c r="AY69" s="3">
        <v>24</v>
      </c>
      <c r="AZ69" s="2">
        <v>18.577079999999999</v>
      </c>
      <c r="BA69" s="2">
        <v>0.2305808</v>
      </c>
      <c r="BB69" s="2">
        <v>55.202820000000003</v>
      </c>
      <c r="BC69" s="2">
        <v>-2.3166000000000002</v>
      </c>
      <c r="BD69" s="2">
        <v>15.16358</v>
      </c>
      <c r="BE69" s="3">
        <v>10.25</v>
      </c>
      <c r="BF69" s="2">
        <v>97.463419999999999</v>
      </c>
      <c r="BG69" s="3">
        <v>21.8</v>
      </c>
      <c r="BH69" s="2">
        <v>-7.1559609999999996</v>
      </c>
      <c r="BI69" s="2" t="e">
        <v>#N/A</v>
      </c>
      <c r="BJ69" s="2">
        <v>103.67829999999999</v>
      </c>
      <c r="BK69" s="2">
        <v>29.848739999999999</v>
      </c>
      <c r="BL69" s="2">
        <v>31.575150000000001</v>
      </c>
      <c r="BM69" s="2">
        <v>17</v>
      </c>
      <c r="BN69" s="2">
        <v>10</v>
      </c>
      <c r="BO69" s="4">
        <v>15</v>
      </c>
      <c r="BP69" s="4">
        <v>0</v>
      </c>
      <c r="BQ69" s="4">
        <v>1</v>
      </c>
      <c r="BR69" s="4">
        <v>15</v>
      </c>
      <c r="BS69" s="2">
        <v>0</v>
      </c>
      <c r="BT69" s="4">
        <v>12</v>
      </c>
      <c r="BU69" s="4">
        <v>1</v>
      </c>
      <c r="BV69" s="4">
        <v>15</v>
      </c>
      <c r="BW69" s="2">
        <v>80</v>
      </c>
      <c r="BX69" s="2">
        <v>13.7026</v>
      </c>
      <c r="BY69" s="2">
        <v>799.30970000000002</v>
      </c>
      <c r="BZ69" s="3">
        <v>2.2395209999999999</v>
      </c>
      <c r="CA69" s="3">
        <v>0.28018189999999998</v>
      </c>
      <c r="CB69" s="2">
        <v>1.6173900000000001</v>
      </c>
      <c r="CC69" s="3">
        <v>0.28018189999999998</v>
      </c>
      <c r="CD69" s="3">
        <v>0.45647670000000001</v>
      </c>
      <c r="CE69" s="3">
        <v>0.1523573</v>
      </c>
      <c r="CF69" s="2">
        <v>-66.623199999999997</v>
      </c>
      <c r="CG69" s="3">
        <v>680.66470000000004</v>
      </c>
      <c r="CH69" s="3">
        <v>763.69709999999998</v>
      </c>
      <c r="CI69" s="2">
        <v>12.198729999999999</v>
      </c>
      <c r="CJ69" s="3">
        <v>21.491669999999999</v>
      </c>
      <c r="CK69" s="2">
        <v>11.671189999999999</v>
      </c>
      <c r="CL69" s="3">
        <v>30393.15</v>
      </c>
      <c r="CM69" s="3">
        <v>30663.81</v>
      </c>
      <c r="CN69" s="2">
        <v>0.89052920000000002</v>
      </c>
      <c r="CO69" s="3">
        <v>15.855790000000001</v>
      </c>
      <c r="CP69" s="3">
        <v>19.143920000000001</v>
      </c>
      <c r="CQ69" s="3">
        <v>19.376919999999998</v>
      </c>
      <c r="CR69" s="2">
        <v>27.650500000000001</v>
      </c>
      <c r="CS69" s="2">
        <v>5.7254550000000002</v>
      </c>
      <c r="CT69" s="2">
        <v>4.454148</v>
      </c>
      <c r="CU69" s="2">
        <v>20.73771</v>
      </c>
      <c r="CV69" s="2">
        <v>48.797699999999999</v>
      </c>
      <c r="CW69" s="3">
        <v>0.30162949999999999</v>
      </c>
      <c r="CX69" s="2">
        <v>-777.12450000000001</v>
      </c>
      <c r="CY69" s="2">
        <v>6.0859290000000001</v>
      </c>
      <c r="CZ69" s="2">
        <v>-848.75519999999995</v>
      </c>
      <c r="DA69" s="2">
        <v>109.5253</v>
      </c>
    </row>
    <row r="70" spans="1:105" ht="15" customHeight="1" x14ac:dyDescent="0.2">
      <c r="A70" s="1">
        <f t="shared" si="0"/>
        <v>64</v>
      </c>
      <c r="B70" s="1" t="s">
        <v>181</v>
      </c>
      <c r="C70" s="1" t="s">
        <v>180</v>
      </c>
      <c r="D70" s="1" t="s">
        <v>46</v>
      </c>
      <c r="E70" s="1" t="s">
        <v>53</v>
      </c>
      <c r="F70" s="1" t="s">
        <v>182</v>
      </c>
      <c r="G70" s="2">
        <v>30776.84</v>
      </c>
      <c r="H70" s="2">
        <v>30776.84</v>
      </c>
      <c r="I70" s="2">
        <v>96.147999999999996</v>
      </c>
      <c r="J70" s="2">
        <v>29591.32</v>
      </c>
      <c r="K70" s="3">
        <v>31.49</v>
      </c>
      <c r="L70" s="3">
        <v>0</v>
      </c>
      <c r="M70" s="2">
        <v>3.3343919999999998</v>
      </c>
      <c r="N70" s="2">
        <v>3.5090509999999999</v>
      </c>
      <c r="O70" s="2">
        <v>3.7472210000000001</v>
      </c>
      <c r="P70" s="2">
        <v>3.8742459999999999</v>
      </c>
      <c r="Q70" s="2">
        <v>12.349019999999999</v>
      </c>
      <c r="R70" s="2">
        <v>12.27581</v>
      </c>
      <c r="S70" s="2">
        <v>11.577210000000001</v>
      </c>
      <c r="T70" s="2">
        <v>10.78877</v>
      </c>
      <c r="U70" s="2">
        <v>5.6764640000000002</v>
      </c>
      <c r="V70" s="2">
        <v>6.1979360000000003</v>
      </c>
      <c r="W70" s="2">
        <v>5.9697050000000003</v>
      </c>
      <c r="X70" s="2">
        <v>5.7027390000000002</v>
      </c>
      <c r="Y70" s="2">
        <v>2.0160049999999998</v>
      </c>
      <c r="Z70" s="2">
        <v>1.8984399999999999</v>
      </c>
      <c r="AA70" s="2">
        <v>1.779096</v>
      </c>
      <c r="AB70" s="2">
        <v>1.655626</v>
      </c>
      <c r="AC70" s="2">
        <v>6.553693</v>
      </c>
      <c r="AD70" s="2">
        <v>6.2894030000000001</v>
      </c>
      <c r="AE70" s="2">
        <v>6.0154800000000002</v>
      </c>
      <c r="AF70" s="2">
        <v>5.6802080000000004</v>
      </c>
      <c r="AG70" s="2">
        <v>7.0782660000000002</v>
      </c>
      <c r="AH70" s="2">
        <v>7.4652700000000003</v>
      </c>
      <c r="AI70" s="2">
        <v>6.5212139999999996</v>
      </c>
      <c r="AJ70" s="2">
        <v>10.32591</v>
      </c>
      <c r="AK70" s="2">
        <v>10.80946</v>
      </c>
      <c r="AL70" s="2">
        <v>9.2848559999999996</v>
      </c>
      <c r="AM70" s="3">
        <v>2.7081270000000002</v>
      </c>
      <c r="AN70" s="3">
        <v>2.5594130000000002</v>
      </c>
      <c r="AO70" s="2">
        <v>8.2325490000000006</v>
      </c>
      <c r="AP70" s="2">
        <v>8.1040279999999996</v>
      </c>
      <c r="AQ70" s="2">
        <v>8.1380590000000002</v>
      </c>
      <c r="AR70" s="2">
        <v>8.2090580000000006</v>
      </c>
      <c r="AS70" s="2">
        <v>2.0132660000000002</v>
      </c>
      <c r="AT70" s="2">
        <v>1.9493370000000001</v>
      </c>
      <c r="AU70" s="2">
        <v>1.8468850000000001</v>
      </c>
      <c r="AV70" s="2">
        <v>1.6974229999999999</v>
      </c>
      <c r="AW70" s="1" t="s">
        <v>6</v>
      </c>
      <c r="AX70" s="3">
        <v>1.3</v>
      </c>
      <c r="AY70" s="3">
        <v>32.700000000000003</v>
      </c>
      <c r="AZ70" s="2">
        <v>3.8424969999999998</v>
      </c>
      <c r="BA70" s="2">
        <v>15.46489</v>
      </c>
      <c r="BB70" s="2">
        <v>4.7420819999999999</v>
      </c>
      <c r="BC70" s="2">
        <v>8.1573119999999992</v>
      </c>
      <c r="BD70" s="2">
        <v>17.32489</v>
      </c>
      <c r="BE70" s="3">
        <v>24.024999999999999</v>
      </c>
      <c r="BF70" s="2">
        <v>31.071809999999999</v>
      </c>
      <c r="BG70" s="3">
        <v>31.684999999999999</v>
      </c>
      <c r="BH70" s="2">
        <v>-0.61542989999999997</v>
      </c>
      <c r="BI70" s="2">
        <v>40.633479999999999</v>
      </c>
      <c r="BJ70" s="2">
        <v>43.073650000000001</v>
      </c>
      <c r="BK70" s="2">
        <v>43.820340000000002</v>
      </c>
      <c r="BL70" s="2">
        <v>38.726799999999997</v>
      </c>
      <c r="BM70" s="2">
        <v>17</v>
      </c>
      <c r="BN70" s="2">
        <v>15</v>
      </c>
      <c r="BO70" s="4">
        <v>20</v>
      </c>
      <c r="BP70" s="4">
        <v>0</v>
      </c>
      <c r="BQ70" s="4">
        <v>1</v>
      </c>
      <c r="BR70" s="4">
        <v>20</v>
      </c>
      <c r="BS70" s="2">
        <v>0</v>
      </c>
      <c r="BT70" s="4">
        <v>15</v>
      </c>
      <c r="BU70" s="4">
        <v>0</v>
      </c>
      <c r="BV70" s="4">
        <v>20</v>
      </c>
      <c r="BW70" s="2">
        <v>75</v>
      </c>
      <c r="BX70" s="2">
        <v>5.0925599999999998</v>
      </c>
      <c r="BY70" s="2">
        <v>977.35299999999995</v>
      </c>
      <c r="BZ70" s="3">
        <v>2.566827</v>
      </c>
      <c r="CA70" s="3">
        <v>0.26263049999999999</v>
      </c>
      <c r="CB70" s="2">
        <v>0.38154700000000003</v>
      </c>
      <c r="CC70" s="3">
        <v>0.26263049999999999</v>
      </c>
      <c r="CD70" s="3">
        <v>2.5032369999999999</v>
      </c>
      <c r="CE70" s="3">
        <v>2.5759620000000001</v>
      </c>
      <c r="CF70" s="2">
        <v>2.9052259999999999</v>
      </c>
      <c r="CG70" s="3">
        <v>3625.348</v>
      </c>
      <c r="CH70" s="3">
        <v>3679.5259999999998</v>
      </c>
      <c r="CI70" s="2">
        <v>1.494408</v>
      </c>
      <c r="CJ70" s="3">
        <v>31.70524</v>
      </c>
      <c r="CK70" s="2">
        <v>3.1375289999999998</v>
      </c>
      <c r="CL70" s="3">
        <v>90667.41</v>
      </c>
      <c r="CM70" s="3">
        <v>89735.27</v>
      </c>
      <c r="CN70" s="2">
        <v>-1.0280910000000001</v>
      </c>
      <c r="CO70" s="3">
        <v>27.764970000000002</v>
      </c>
      <c r="CP70" s="3">
        <v>29.19</v>
      </c>
      <c r="CQ70" s="3">
        <v>30.287310000000002</v>
      </c>
      <c r="CR70" s="2">
        <v>13.4163</v>
      </c>
      <c r="CS70" s="2">
        <v>7.8794120000000003</v>
      </c>
      <c r="CT70" s="2">
        <v>3.970933</v>
      </c>
      <c r="CU70" s="2">
        <v>5.1324839999999998</v>
      </c>
      <c r="CV70" s="2">
        <v>66.294409999999999</v>
      </c>
      <c r="CW70" s="3">
        <v>0.2154036</v>
      </c>
      <c r="CX70" s="2">
        <v>19.425170000000001</v>
      </c>
      <c r="CY70" s="2">
        <v>0.44613580000000003</v>
      </c>
      <c r="CZ70" s="2">
        <v>15.491770000000001</v>
      </c>
      <c r="DA70" s="2">
        <v>109.8485</v>
      </c>
    </row>
    <row r="71" spans="1:105" ht="15" customHeight="1" x14ac:dyDescent="0.2">
      <c r="A71" s="1">
        <f t="shared" si="0"/>
        <v>65</v>
      </c>
      <c r="B71" s="1" t="s">
        <v>184</v>
      </c>
      <c r="C71" s="1" t="s">
        <v>183</v>
      </c>
      <c r="D71" s="1" t="s">
        <v>3</v>
      </c>
      <c r="E71" s="1" t="s">
        <v>15</v>
      </c>
      <c r="F71" s="1" t="s">
        <v>19</v>
      </c>
      <c r="G71" s="2">
        <v>6255.5870000000004</v>
      </c>
      <c r="H71" s="2">
        <v>6255.5870000000004</v>
      </c>
      <c r="I71" s="2">
        <v>69.256399999999999</v>
      </c>
      <c r="J71" s="2">
        <v>4332.3950000000004</v>
      </c>
      <c r="K71" s="3">
        <v>10.82</v>
      </c>
      <c r="L71" s="3">
        <v>0</v>
      </c>
      <c r="M71" s="2">
        <v>1.2939000000000001</v>
      </c>
      <c r="N71" s="2">
        <v>1.2939000000000001</v>
      </c>
      <c r="O71" s="2">
        <v>1.2939000000000001</v>
      </c>
      <c r="P71" s="2">
        <v>1.2939000000000001</v>
      </c>
      <c r="Q71" s="2">
        <v>6.7163250000000003</v>
      </c>
      <c r="R71" s="2">
        <v>8.5196850000000008</v>
      </c>
      <c r="S71" s="2">
        <v>7.4569260000000002</v>
      </c>
      <c r="T71" s="2">
        <v>6.617737</v>
      </c>
      <c r="U71" s="2">
        <v>4.3538810000000003</v>
      </c>
      <c r="V71" s="2">
        <v>4.849602</v>
      </c>
      <c r="W71" s="2">
        <v>4.1575240000000004</v>
      </c>
      <c r="X71" s="2">
        <v>3.552578</v>
      </c>
      <c r="Y71" s="2">
        <v>0.86560000000000004</v>
      </c>
      <c r="Z71" s="2">
        <v>0.79265560000000002</v>
      </c>
      <c r="AA71" s="2">
        <v>0.7234971</v>
      </c>
      <c r="AB71" s="2">
        <v>0.65975609999999996</v>
      </c>
      <c r="AC71" s="2">
        <v>4.1148350000000002</v>
      </c>
      <c r="AD71" s="2">
        <v>4.7758289999999999</v>
      </c>
      <c r="AE71" s="2">
        <v>4.4490360000000004</v>
      </c>
      <c r="AF71" s="2">
        <v>3.9489049999999999</v>
      </c>
      <c r="AG71" s="2">
        <v>6.5433339999999998</v>
      </c>
      <c r="AH71" s="2">
        <v>8.521528</v>
      </c>
      <c r="AI71" s="2">
        <v>11.148199999999999</v>
      </c>
      <c r="AJ71" s="2">
        <v>9.2493309999999997</v>
      </c>
      <c r="AK71" s="2">
        <v>11.201029999999999</v>
      </c>
      <c r="AL71" s="2">
        <v>13.408810000000001</v>
      </c>
      <c r="AM71" s="3">
        <v>0.80021390000000003</v>
      </c>
      <c r="AN71" s="3">
        <v>0.69941050000000005</v>
      </c>
      <c r="AO71" s="2">
        <v>11.9826</v>
      </c>
      <c r="AP71" s="2">
        <v>11.77535</v>
      </c>
      <c r="AQ71" s="2">
        <v>12.19463</v>
      </c>
      <c r="AR71" s="2">
        <v>12.567</v>
      </c>
      <c r="AS71" s="2">
        <v>1.71072</v>
      </c>
      <c r="AT71" s="2">
        <v>1.418806</v>
      </c>
      <c r="AU71" s="2">
        <v>0.99455930000000003</v>
      </c>
      <c r="AV71" s="2">
        <v>0.59893580000000002</v>
      </c>
      <c r="AW71" s="1" t="s">
        <v>6</v>
      </c>
      <c r="AX71" s="3">
        <v>1.107143</v>
      </c>
      <c r="AY71" s="3">
        <v>13.6</v>
      </c>
      <c r="AZ71" s="2">
        <v>25.693169999999999</v>
      </c>
      <c r="BA71" s="2">
        <v>9.3038139999999991</v>
      </c>
      <c r="BB71" s="2">
        <v>10.77942</v>
      </c>
      <c r="BC71" s="2">
        <v>19.955649999999999</v>
      </c>
      <c r="BD71" s="2">
        <v>34.243169999999999</v>
      </c>
      <c r="BE71" s="3">
        <v>6.9119999999999999</v>
      </c>
      <c r="BF71" s="2">
        <v>56.539340000000003</v>
      </c>
      <c r="BG71" s="3">
        <v>11.42</v>
      </c>
      <c r="BH71" s="2">
        <v>-5.2539410000000002</v>
      </c>
      <c r="BI71" s="2">
        <v>8.6902550000000005</v>
      </c>
      <c r="BJ71" s="2">
        <v>12.012930000000001</v>
      </c>
      <c r="BK71" s="2">
        <v>11.028</v>
      </c>
      <c r="BL71" s="2">
        <v>10.083869999999999</v>
      </c>
      <c r="BM71" s="2">
        <v>14</v>
      </c>
      <c r="BN71" s="2">
        <v>14</v>
      </c>
      <c r="BO71" s="4">
        <v>14</v>
      </c>
      <c r="BP71" s="4">
        <v>1</v>
      </c>
      <c r="BQ71" s="4">
        <v>0</v>
      </c>
      <c r="BR71" s="4">
        <v>14</v>
      </c>
      <c r="BS71" s="2">
        <v>6.6666670000000003</v>
      </c>
      <c r="BT71" s="4">
        <v>13</v>
      </c>
      <c r="BU71" s="4">
        <v>0</v>
      </c>
      <c r="BV71" s="4">
        <v>14</v>
      </c>
      <c r="BW71" s="2">
        <v>92.857140000000001</v>
      </c>
      <c r="BX71" s="2">
        <v>13.669700000000001</v>
      </c>
      <c r="BY71" s="2">
        <v>578.15039999999999</v>
      </c>
      <c r="BZ71" s="3">
        <v>3.1234869999999999</v>
      </c>
      <c r="CA71" s="3">
        <v>0.54025509999999999</v>
      </c>
      <c r="CB71" s="2">
        <v>1.2369399999999999</v>
      </c>
      <c r="CC71" s="3">
        <v>0.54025509999999999</v>
      </c>
      <c r="CD71" s="3">
        <v>1.3189919999999999</v>
      </c>
      <c r="CE71" s="3">
        <v>1.25437</v>
      </c>
      <c r="CF71" s="2">
        <v>-4.8993640000000003</v>
      </c>
      <c r="CG71" s="3">
        <v>1257.721</v>
      </c>
      <c r="CH71" s="3">
        <v>1224.58</v>
      </c>
      <c r="CI71" s="2">
        <v>-2.635014</v>
      </c>
      <c r="CJ71" s="3">
        <v>12.02857</v>
      </c>
      <c r="CK71" s="2">
        <v>13.06413</v>
      </c>
      <c r="CL71" s="3">
        <v>15560.8</v>
      </c>
      <c r="CM71" s="3">
        <v>15458.97</v>
      </c>
      <c r="CN71" s="2">
        <v>-0.65439340000000001</v>
      </c>
      <c r="CO71" s="3">
        <v>8.7878900000000009</v>
      </c>
      <c r="CP71" s="3">
        <v>10.303290000000001</v>
      </c>
      <c r="CQ71" s="3">
        <v>10.803459999999999</v>
      </c>
      <c r="CR71" s="2">
        <v>23.12397</v>
      </c>
      <c r="CS71" s="2">
        <v>5.0149679999999996</v>
      </c>
      <c r="CT71" s="2">
        <v>0.15307660000000001</v>
      </c>
      <c r="CU71" s="2">
        <v>17.244219999999999</v>
      </c>
      <c r="CV71" s="2">
        <v>34.941809999999997</v>
      </c>
      <c r="CW71" s="3">
        <v>0.55856969999999995</v>
      </c>
      <c r="CX71" s="2">
        <v>38.466369999999998</v>
      </c>
      <c r="CY71" s="2">
        <v>-2.4035760000000002</v>
      </c>
      <c r="CZ71" s="2">
        <v>12.49994</v>
      </c>
      <c r="DA71" s="2">
        <v>110.26260000000001</v>
      </c>
    </row>
    <row r="72" spans="1:105" ht="15" customHeight="1" x14ac:dyDescent="0.2">
      <c r="A72" s="1">
        <f t="shared" si="0"/>
        <v>66</v>
      </c>
      <c r="B72" s="1" t="s">
        <v>186</v>
      </c>
      <c r="C72" s="1" t="s">
        <v>185</v>
      </c>
      <c r="D72" s="1" t="s">
        <v>33</v>
      </c>
      <c r="E72" s="1" t="s">
        <v>86</v>
      </c>
      <c r="F72" s="1" t="s">
        <v>87</v>
      </c>
      <c r="G72" s="2">
        <v>196781.4</v>
      </c>
      <c r="H72" s="2">
        <v>196781.4</v>
      </c>
      <c r="I72" s="2">
        <v>24.416399999999999</v>
      </c>
      <c r="J72" s="2">
        <v>48046.93</v>
      </c>
      <c r="K72" s="3">
        <v>1864</v>
      </c>
      <c r="L72" s="3">
        <v>0</v>
      </c>
      <c r="M72" s="2">
        <v>0.69742490000000001</v>
      </c>
      <c r="N72" s="2">
        <v>0.79935619999999996</v>
      </c>
      <c r="O72" s="2">
        <v>0.88450640000000003</v>
      </c>
      <c r="P72" s="2">
        <v>0.9710917</v>
      </c>
      <c r="Q72" s="2">
        <v>58.08663</v>
      </c>
      <c r="R72" s="2">
        <v>51.300750000000001</v>
      </c>
      <c r="S72" s="2">
        <v>46.066389999999998</v>
      </c>
      <c r="T72" s="2">
        <v>41.755980000000001</v>
      </c>
      <c r="U72" s="2">
        <v>27.06944</v>
      </c>
      <c r="V72" s="2">
        <v>30.71245</v>
      </c>
      <c r="W72" s="2">
        <v>27.39339</v>
      </c>
      <c r="X72" s="2">
        <v>24.536079999999998</v>
      </c>
      <c r="Y72" s="2">
        <v>15.670450000000001</v>
      </c>
      <c r="Z72" s="2">
        <v>13.183389999999999</v>
      </c>
      <c r="AA72" s="2">
        <v>11.146380000000001</v>
      </c>
      <c r="AB72" s="2">
        <v>9.4090199999999999</v>
      </c>
      <c r="AC72" s="2">
        <v>47.404820000000001</v>
      </c>
      <c r="AD72" s="2">
        <v>44.810360000000003</v>
      </c>
      <c r="AE72" s="2">
        <v>40.09834</v>
      </c>
      <c r="AF72" s="2">
        <v>36.085369999999998</v>
      </c>
      <c r="AG72" s="2">
        <v>1.9654320000000001</v>
      </c>
      <c r="AH72" s="2">
        <v>2.255941</v>
      </c>
      <c r="AI72" s="2">
        <v>2.5852620000000002</v>
      </c>
      <c r="AJ72" s="2">
        <v>1.8561449999999999</v>
      </c>
      <c r="AK72" s="2">
        <v>2.1051199999999999</v>
      </c>
      <c r="AL72" s="2">
        <v>2.3807749999999999</v>
      </c>
      <c r="AM72" s="3">
        <v>5.084816</v>
      </c>
      <c r="AN72" s="3">
        <v>4.5345459999999997</v>
      </c>
      <c r="AO72" s="2">
        <v>45.647300000000001</v>
      </c>
      <c r="AP72" s="2">
        <v>45.514659999999999</v>
      </c>
      <c r="AQ72" s="2">
        <v>45.516939999999998</v>
      </c>
      <c r="AR72" s="2">
        <v>45.501269999999998</v>
      </c>
      <c r="AS72" s="2">
        <v>-1.7348939999999999</v>
      </c>
      <c r="AT72" s="2">
        <v>-1.8083119999999999</v>
      </c>
      <c r="AU72" s="2">
        <v>-1.9625950000000001</v>
      </c>
      <c r="AV72" s="2">
        <v>-2.1074229999999998</v>
      </c>
      <c r="AW72" s="1" t="s">
        <v>47</v>
      </c>
      <c r="AX72" s="3">
        <v>1.8043480000000001</v>
      </c>
      <c r="AY72" s="3">
        <v>1700</v>
      </c>
      <c r="AZ72" s="2">
        <v>-8.7982840000000007</v>
      </c>
      <c r="BA72" s="2">
        <v>25.698239999999998</v>
      </c>
      <c r="BB72" s="2">
        <v>11.236079999999999</v>
      </c>
      <c r="BC72" s="2">
        <v>44.328299999999999</v>
      </c>
      <c r="BD72" s="2">
        <v>28.99654</v>
      </c>
      <c r="BE72" s="3">
        <v>957.6</v>
      </c>
      <c r="BF72" s="2">
        <v>94.653310000000005</v>
      </c>
      <c r="BG72" s="3">
        <v>1874.5</v>
      </c>
      <c r="BH72" s="2">
        <v>-0.56014660000000005</v>
      </c>
      <c r="BI72" s="2">
        <v>40.546120000000002</v>
      </c>
      <c r="BJ72" s="2">
        <v>39.329219999999999</v>
      </c>
      <c r="BK72" s="2">
        <v>39.429679999999998</v>
      </c>
      <c r="BL72" s="2">
        <v>38.85624</v>
      </c>
      <c r="BM72" s="2">
        <v>21</v>
      </c>
      <c r="BN72" s="2">
        <v>20</v>
      </c>
      <c r="BO72" s="4">
        <v>23</v>
      </c>
      <c r="BP72" s="4">
        <v>0</v>
      </c>
      <c r="BQ72" s="4">
        <v>1</v>
      </c>
      <c r="BR72" s="4">
        <v>22</v>
      </c>
      <c r="BS72" s="2">
        <v>0</v>
      </c>
      <c r="BT72" s="4">
        <v>8</v>
      </c>
      <c r="BU72" s="4">
        <v>3</v>
      </c>
      <c r="BV72" s="4">
        <v>23</v>
      </c>
      <c r="BW72" s="2">
        <v>34.782609999999998</v>
      </c>
      <c r="BX72" s="2">
        <v>9.1751000000000005</v>
      </c>
      <c r="BY72" s="2">
        <v>105.5694</v>
      </c>
      <c r="BZ72" s="3">
        <v>6.904399E-2</v>
      </c>
      <c r="CA72" s="3">
        <v>6.5401509999999996E-2</v>
      </c>
      <c r="CB72" s="2">
        <v>0.64743700000000004</v>
      </c>
      <c r="CC72" s="3">
        <v>6.5401509999999996E-2</v>
      </c>
      <c r="CD72" s="3">
        <v>34.241129999999998</v>
      </c>
      <c r="CE72" s="3">
        <v>36.093319999999999</v>
      </c>
      <c r="CF72" s="2">
        <v>5.4092529999999996</v>
      </c>
      <c r="CG72" s="3">
        <v>5127.2489999999998</v>
      </c>
      <c r="CH72" s="3">
        <v>5350.1360000000004</v>
      </c>
      <c r="CI72" s="2">
        <v>4.3471099999999998</v>
      </c>
      <c r="CJ72" s="3">
        <v>1418.3810000000001</v>
      </c>
      <c r="CK72" s="2">
        <v>19.854959999999998</v>
      </c>
      <c r="CL72" s="3">
        <v>12792.8</v>
      </c>
      <c r="CM72" s="3">
        <v>13165.12</v>
      </c>
      <c r="CN72" s="2">
        <v>2.9103880000000002</v>
      </c>
      <c r="CO72" s="3">
        <v>1444.6769999999999</v>
      </c>
      <c r="CP72" s="3">
        <v>1729.3820000000001</v>
      </c>
      <c r="CQ72" s="3">
        <v>1752.462</v>
      </c>
      <c r="CR72" s="2">
        <v>29.025410000000001</v>
      </c>
      <c r="CS72" s="2">
        <v>7.7841519999999997</v>
      </c>
      <c r="CT72" s="2">
        <v>6.3646669999999999</v>
      </c>
      <c r="CU72" s="2">
        <v>19.707229999999999</v>
      </c>
      <c r="CV72" s="2">
        <v>107.75069999999999</v>
      </c>
      <c r="CW72" s="3">
        <v>5.4756539999999999E-2</v>
      </c>
      <c r="CX72" s="2" t="e">
        <v>#N/A</v>
      </c>
      <c r="CY72" s="2">
        <v>6.3050889999999997</v>
      </c>
      <c r="CZ72" s="2" t="e">
        <v>#N/A</v>
      </c>
      <c r="DA72" s="2">
        <v>110.4646</v>
      </c>
    </row>
    <row r="73" spans="1:105" ht="15" customHeight="1" x14ac:dyDescent="0.2">
      <c r="A73" s="1">
        <f t="shared" ref="A73:A136" si="1">1+A72</f>
        <v>67</v>
      </c>
      <c r="B73" s="1" t="s">
        <v>188</v>
      </c>
      <c r="C73" s="1" t="s">
        <v>187</v>
      </c>
      <c r="D73" s="1" t="s">
        <v>189</v>
      </c>
      <c r="E73" s="1" t="s">
        <v>140</v>
      </c>
      <c r="F73" s="1" t="s">
        <v>190</v>
      </c>
      <c r="G73" s="2">
        <v>11154.08</v>
      </c>
      <c r="H73" s="2">
        <v>11154.08</v>
      </c>
      <c r="I73" s="2">
        <v>65.984099999999998</v>
      </c>
      <c r="J73" s="2">
        <v>7359.92</v>
      </c>
      <c r="K73" s="3">
        <v>105.35</v>
      </c>
      <c r="L73" s="3">
        <v>0</v>
      </c>
      <c r="M73" s="2">
        <v>3.8443290000000001</v>
      </c>
      <c r="N73" s="2">
        <v>3.9392499999999999</v>
      </c>
      <c r="O73" s="2">
        <v>4.0784479999999999</v>
      </c>
      <c r="P73" s="2">
        <v>4.1290940000000003</v>
      </c>
      <c r="Q73" s="2">
        <v>6.2745680000000004</v>
      </c>
      <c r="R73" s="2">
        <v>8.1984429999999993</v>
      </c>
      <c r="S73" s="2">
        <v>8.3584569999999996</v>
      </c>
      <c r="T73" s="2">
        <v>7.5845929999999999</v>
      </c>
      <c r="U73" s="2">
        <v>3.7974559999999999</v>
      </c>
      <c r="V73" s="2">
        <v>4.5355030000000003</v>
      </c>
      <c r="W73" s="2">
        <v>4.3848409999999998</v>
      </c>
      <c r="X73" s="2">
        <v>4.0682660000000004</v>
      </c>
      <c r="Y73" s="2">
        <v>1.0302530000000001</v>
      </c>
      <c r="Z73" s="2">
        <v>0.97374700000000003</v>
      </c>
      <c r="AA73" s="2">
        <v>0.91449650000000005</v>
      </c>
      <c r="AB73" s="2">
        <v>0.86211130000000002</v>
      </c>
      <c r="AC73" s="2">
        <v>5.463101</v>
      </c>
      <c r="AD73" s="2">
        <v>5.4219549999999996</v>
      </c>
      <c r="AE73" s="2">
        <v>4.9761439999999997</v>
      </c>
      <c r="AF73" s="2">
        <v>4.8548099999999996</v>
      </c>
      <c r="AG73" s="2">
        <v>6.4774820000000002</v>
      </c>
      <c r="AH73" s="2">
        <v>8.3421900000000004</v>
      </c>
      <c r="AI73" s="2">
        <v>9.0256810000000005</v>
      </c>
      <c r="AJ73" s="2">
        <v>7.6113169999999997</v>
      </c>
      <c r="AK73" s="2">
        <v>9.7366700000000002</v>
      </c>
      <c r="AL73" s="2">
        <v>10.17877</v>
      </c>
      <c r="AM73" s="3" t="e">
        <v>#N/A</v>
      </c>
      <c r="AN73" s="3" t="e">
        <v>#N/A</v>
      </c>
      <c r="AO73" s="2">
        <v>24.050350000000002</v>
      </c>
      <c r="AP73" s="2">
        <v>22.05932</v>
      </c>
      <c r="AQ73" s="2">
        <v>21.94069</v>
      </c>
      <c r="AR73" s="2">
        <v>21.912790000000001</v>
      </c>
      <c r="AS73" s="2">
        <v>0.70018579999999997</v>
      </c>
      <c r="AT73" s="2">
        <v>0.67564029999999997</v>
      </c>
      <c r="AU73" s="2">
        <v>0.62799419999999995</v>
      </c>
      <c r="AV73" s="2">
        <v>0.46086670000000002</v>
      </c>
      <c r="AW73" s="1" t="s">
        <v>6</v>
      </c>
      <c r="AX73" s="3">
        <v>1.611111</v>
      </c>
      <c r="AY73" s="3">
        <v>126.5</v>
      </c>
      <c r="AZ73" s="2">
        <v>20.075939999999999</v>
      </c>
      <c r="BA73" s="2">
        <v>11.877219999999999</v>
      </c>
      <c r="BB73" s="2">
        <v>-7.5276120000000004</v>
      </c>
      <c r="BC73" s="2">
        <v>17.762129999999999</v>
      </c>
      <c r="BD73" s="2">
        <v>11.528689999999999</v>
      </c>
      <c r="BE73" s="3">
        <v>74.040000000000006</v>
      </c>
      <c r="BF73" s="2">
        <v>42.287939999999999</v>
      </c>
      <c r="BG73" s="3">
        <v>112.95</v>
      </c>
      <c r="BH73" s="2">
        <v>-6.728637</v>
      </c>
      <c r="BI73" s="2">
        <v>24.116599999999998</v>
      </c>
      <c r="BJ73" s="2">
        <v>33.726120000000002</v>
      </c>
      <c r="BK73" s="2">
        <v>33.982889999999998</v>
      </c>
      <c r="BL73" s="2">
        <v>31.809010000000001</v>
      </c>
      <c r="BM73" s="2">
        <v>17</v>
      </c>
      <c r="BN73" s="2">
        <v>14</v>
      </c>
      <c r="BO73" s="4">
        <v>18</v>
      </c>
      <c r="BP73" s="4">
        <v>0</v>
      </c>
      <c r="BQ73" s="4">
        <v>1</v>
      </c>
      <c r="BR73" s="4">
        <v>17</v>
      </c>
      <c r="BS73" s="2">
        <v>0</v>
      </c>
      <c r="BT73" s="4">
        <v>12</v>
      </c>
      <c r="BU73" s="4">
        <v>4</v>
      </c>
      <c r="BV73" s="4">
        <v>18</v>
      </c>
      <c r="BW73" s="2">
        <v>66.666669999999996</v>
      </c>
      <c r="BX73" s="2">
        <v>9.4529999999999994</v>
      </c>
      <c r="BY73" s="2">
        <v>105.8764</v>
      </c>
      <c r="BZ73" s="3">
        <v>0.2021114</v>
      </c>
      <c r="CA73" s="3">
        <v>0.1908937</v>
      </c>
      <c r="CB73" s="2">
        <v>1.29057</v>
      </c>
      <c r="CC73" s="3">
        <v>0.1908937</v>
      </c>
      <c r="CD73" s="3">
        <v>11.305859999999999</v>
      </c>
      <c r="CE73" s="3">
        <v>12.544700000000001</v>
      </c>
      <c r="CF73" s="2">
        <v>10.95753</v>
      </c>
      <c r="CG73" s="3">
        <v>1766.028</v>
      </c>
      <c r="CH73" s="3">
        <v>1934.998</v>
      </c>
      <c r="CI73" s="2">
        <v>9.5677610000000008</v>
      </c>
      <c r="CJ73" s="3">
        <v>113.0625</v>
      </c>
      <c r="CK73" s="2">
        <v>11.885020000000001</v>
      </c>
      <c r="CL73" s="3">
        <v>13180.45</v>
      </c>
      <c r="CM73" s="3">
        <v>13431.84</v>
      </c>
      <c r="CN73" s="2">
        <v>1.907349</v>
      </c>
      <c r="CO73" s="3">
        <v>92.772710000000004</v>
      </c>
      <c r="CP73" s="3">
        <v>105.5859</v>
      </c>
      <c r="CQ73" s="3">
        <v>103.28</v>
      </c>
      <c r="CR73" s="2">
        <v>13.5571</v>
      </c>
      <c r="CS73" s="2">
        <v>-0.22341610000000001</v>
      </c>
      <c r="CT73" s="2">
        <v>2.0042659999999999</v>
      </c>
      <c r="CU73" s="2">
        <v>13.81137</v>
      </c>
      <c r="CV73" s="2">
        <v>22.961569999999998</v>
      </c>
      <c r="CW73" s="3">
        <v>0.20585800000000001</v>
      </c>
      <c r="CX73" s="2">
        <v>95.640630000000002</v>
      </c>
      <c r="CY73" s="2">
        <v>2.5517789999999998</v>
      </c>
      <c r="CZ73" s="2">
        <v>97.328249999999997</v>
      </c>
      <c r="DA73" s="2">
        <v>110.5354</v>
      </c>
    </row>
    <row r="74" spans="1:105" ht="15" customHeight="1" x14ac:dyDescent="0.2">
      <c r="A74" s="1">
        <f t="shared" si="1"/>
        <v>68</v>
      </c>
      <c r="B74" s="1" t="s">
        <v>192</v>
      </c>
      <c r="C74" s="1" t="s">
        <v>191</v>
      </c>
      <c r="D74" s="1" t="s">
        <v>38</v>
      </c>
      <c r="E74" s="1" t="s">
        <v>26</v>
      </c>
      <c r="F74" s="1" t="s">
        <v>193</v>
      </c>
      <c r="G74" s="2">
        <v>3053.25</v>
      </c>
      <c r="H74" s="2">
        <v>3053.25</v>
      </c>
      <c r="I74" s="2">
        <v>43.956699999999998</v>
      </c>
      <c r="J74" s="2">
        <v>1342.1079999999999</v>
      </c>
      <c r="K74" s="3">
        <v>23</v>
      </c>
      <c r="L74" s="3">
        <v>0</v>
      </c>
      <c r="M74" s="2">
        <v>6</v>
      </c>
      <c r="N74" s="2">
        <v>7.3913039999999999</v>
      </c>
      <c r="O74" s="2">
        <v>7.7391300000000003</v>
      </c>
      <c r="P74" s="2">
        <v>7.9565219999999997</v>
      </c>
      <c r="Q74" s="2">
        <v>12.849159999999999</v>
      </c>
      <c r="R74" s="2">
        <v>10.798120000000001</v>
      </c>
      <c r="S74" s="2">
        <v>10.60131</v>
      </c>
      <c r="T74" s="2">
        <v>10.132160000000001</v>
      </c>
      <c r="U74" s="2">
        <v>1.993212</v>
      </c>
      <c r="V74" s="2">
        <v>4.3320059999999998</v>
      </c>
      <c r="W74" s="2">
        <v>4.0053789999999996</v>
      </c>
      <c r="X74" s="2">
        <v>3.8622329999999998</v>
      </c>
      <c r="Y74" s="2">
        <v>5.4373519999999997</v>
      </c>
      <c r="Z74" s="2">
        <v>4.9145300000000001</v>
      </c>
      <c r="AA74" s="2">
        <v>4.7520660000000001</v>
      </c>
      <c r="AB74" s="2">
        <v>4.5409670000000002</v>
      </c>
      <c r="AC74" s="2">
        <v>8.9320380000000004</v>
      </c>
      <c r="AD74" s="2">
        <v>8.1603980000000007</v>
      </c>
      <c r="AE74" s="2">
        <v>8.0635290000000008</v>
      </c>
      <c r="AF74" s="2">
        <v>7.7388050000000002</v>
      </c>
      <c r="AG74" s="2">
        <v>5.5884980000000004</v>
      </c>
      <c r="AH74" s="2">
        <v>18.45701</v>
      </c>
      <c r="AI74" s="2">
        <v>17.80706</v>
      </c>
      <c r="AJ74" s="2">
        <v>3.3698519999999998</v>
      </c>
      <c r="AK74" s="2">
        <v>10.601570000000001</v>
      </c>
      <c r="AL74" s="2">
        <v>10.21067</v>
      </c>
      <c r="AM74" s="3">
        <v>1.4863900000000001</v>
      </c>
      <c r="AN74" s="3">
        <v>1.44228</v>
      </c>
      <c r="AO74" s="2">
        <v>31.012139999999999</v>
      </c>
      <c r="AP74" s="2">
        <v>27.552669999999999</v>
      </c>
      <c r="AQ74" s="2">
        <v>27.800149999999999</v>
      </c>
      <c r="AR74" s="2">
        <v>28.172779999999999</v>
      </c>
      <c r="AS74" s="2">
        <v>-6.1866839999999996</v>
      </c>
      <c r="AT74" s="2">
        <v>-2.8521109999999998</v>
      </c>
      <c r="AU74" s="2">
        <v>-2.9678620000000002</v>
      </c>
      <c r="AV74" s="2">
        <v>-2.873373</v>
      </c>
      <c r="AW74" s="1" t="s">
        <v>6</v>
      </c>
      <c r="AX74" s="3">
        <v>1.125</v>
      </c>
      <c r="AY74" s="3">
        <v>28.39</v>
      </c>
      <c r="AZ74" s="2">
        <v>23.43478</v>
      </c>
      <c r="BA74" s="2">
        <v>45.512830000000001</v>
      </c>
      <c r="BB74" s="2">
        <v>7.5</v>
      </c>
      <c r="BC74" s="2">
        <v>38.554209999999998</v>
      </c>
      <c r="BD74" s="2">
        <v>-2.5423770000000001</v>
      </c>
      <c r="BE74" s="3">
        <v>16.21</v>
      </c>
      <c r="BF74" s="2">
        <v>41.887740000000001</v>
      </c>
      <c r="BG74" s="3">
        <v>25.54</v>
      </c>
      <c r="BH74" s="2">
        <v>-9.9451900000000002</v>
      </c>
      <c r="BI74" s="2">
        <v>77.257040000000003</v>
      </c>
      <c r="BJ74" s="2">
        <v>79.283100000000005</v>
      </c>
      <c r="BK74" s="2">
        <v>83.370410000000007</v>
      </c>
      <c r="BL74" s="2">
        <v>80.834320000000005</v>
      </c>
      <c r="BM74" s="2">
        <v>11</v>
      </c>
      <c r="BN74" s="2">
        <v>10</v>
      </c>
      <c r="BO74" s="4">
        <v>12</v>
      </c>
      <c r="BP74" s="4">
        <v>1</v>
      </c>
      <c r="BQ74" s="4">
        <v>1</v>
      </c>
      <c r="BR74" s="4">
        <v>11</v>
      </c>
      <c r="BS74" s="2">
        <v>7.6923079999999997</v>
      </c>
      <c r="BT74" s="4">
        <v>11</v>
      </c>
      <c r="BU74" s="4">
        <v>0</v>
      </c>
      <c r="BV74" s="4">
        <v>12</v>
      </c>
      <c r="BW74" s="2">
        <v>91.666669999999996</v>
      </c>
      <c r="BX74" s="2">
        <v>6.5441700000000003</v>
      </c>
      <c r="BY74" s="2">
        <v>132.75</v>
      </c>
      <c r="BZ74" s="3">
        <v>0.23441210000000001</v>
      </c>
      <c r="CA74" s="3">
        <v>0.17658160000000001</v>
      </c>
      <c r="CB74" s="2">
        <v>0.60295799999999999</v>
      </c>
      <c r="CC74" s="3">
        <v>0.17658160000000001</v>
      </c>
      <c r="CD74" s="3">
        <v>2.0180549999999999</v>
      </c>
      <c r="CE74" s="3">
        <v>2.063164</v>
      </c>
      <c r="CF74" s="2">
        <v>2.2352699999999999</v>
      </c>
      <c r="CG74" s="3">
        <v>311.41669999999999</v>
      </c>
      <c r="CH74" s="3">
        <v>316.39940000000001</v>
      </c>
      <c r="CI74" s="2">
        <v>1.600015</v>
      </c>
      <c r="CJ74" s="3">
        <v>25.54</v>
      </c>
      <c r="CK74" s="2">
        <v>11.158950000000001</v>
      </c>
      <c r="CL74" s="3">
        <v>1526.491</v>
      </c>
      <c r="CM74" s="3">
        <v>1553.7360000000001</v>
      </c>
      <c r="CN74" s="2">
        <v>1.784837</v>
      </c>
      <c r="CO74" s="3">
        <v>21.559059999999999</v>
      </c>
      <c r="CP74" s="3">
        <v>23.69726</v>
      </c>
      <c r="CQ74" s="3">
        <v>22.858460000000001</v>
      </c>
      <c r="CR74" s="2">
        <v>6.6837070000000001</v>
      </c>
      <c r="CS74" s="2">
        <v>-2.9423590000000002</v>
      </c>
      <c r="CT74" s="2">
        <v>0.6192088</v>
      </c>
      <c r="CU74" s="2">
        <v>9.9178909999999991</v>
      </c>
      <c r="CV74" s="2">
        <v>6.0722240000000003</v>
      </c>
      <c r="CW74" s="3">
        <v>0.19887740000000001</v>
      </c>
      <c r="CX74" s="2" t="e">
        <v>#N/A</v>
      </c>
      <c r="CY74" s="2">
        <v>4.9103779999999997</v>
      </c>
      <c r="CZ74" s="2">
        <v>0.70217499999999999</v>
      </c>
      <c r="DA74" s="2">
        <v>111.9798</v>
      </c>
    </row>
    <row r="75" spans="1:105" ht="15" customHeight="1" x14ac:dyDescent="0.2">
      <c r="A75" s="1">
        <f t="shared" si="1"/>
        <v>69</v>
      </c>
      <c r="B75" s="1" t="s">
        <v>195</v>
      </c>
      <c r="C75" s="1" t="s">
        <v>194</v>
      </c>
      <c r="D75" s="1" t="s">
        <v>46</v>
      </c>
      <c r="E75" s="1" t="s">
        <v>4</v>
      </c>
      <c r="F75" s="1" t="s">
        <v>5</v>
      </c>
      <c r="G75" s="2">
        <v>39561.269999999997</v>
      </c>
      <c r="H75" s="2">
        <v>39561.269999999997</v>
      </c>
      <c r="I75" s="2">
        <v>99.974199999999996</v>
      </c>
      <c r="J75" s="2">
        <v>39551.06</v>
      </c>
      <c r="K75" s="3">
        <v>10.93</v>
      </c>
      <c r="L75" s="3">
        <v>0</v>
      </c>
      <c r="M75" s="2">
        <v>7.2323880000000003</v>
      </c>
      <c r="N75" s="2">
        <v>7.3193039999999998</v>
      </c>
      <c r="O75" s="2">
        <v>8.4894829999999999</v>
      </c>
      <c r="P75" s="2">
        <v>9.6034159999999993</v>
      </c>
      <c r="Q75" s="2">
        <v>11.15306</v>
      </c>
      <c r="R75" s="2">
        <v>7.2384110000000002</v>
      </c>
      <c r="S75" s="2">
        <v>6.1404500000000004</v>
      </c>
      <c r="T75" s="2">
        <v>5.3578429999999999</v>
      </c>
      <c r="U75" s="2" t="e">
        <v>#N/A</v>
      </c>
      <c r="V75" s="2" t="e">
        <v>#N/A</v>
      </c>
      <c r="W75" s="2" t="e">
        <v>#N/A</v>
      </c>
      <c r="X75" s="2" t="e">
        <v>#N/A</v>
      </c>
      <c r="Y75" s="2">
        <v>0.79260339999999996</v>
      </c>
      <c r="Z75" s="2">
        <v>0.74744379999999999</v>
      </c>
      <c r="AA75" s="2">
        <v>0.69919810000000004</v>
      </c>
      <c r="AB75" s="2">
        <v>0.65175910000000004</v>
      </c>
      <c r="AC75" s="2" t="e">
        <v>#N/A</v>
      </c>
      <c r="AD75" s="2" t="e">
        <v>#N/A</v>
      </c>
      <c r="AE75" s="2" t="e">
        <v>#N/A</v>
      </c>
      <c r="AF75" s="2" t="e">
        <v>#N/A</v>
      </c>
      <c r="AG75" s="2" t="e">
        <v>#N/A</v>
      </c>
      <c r="AH75" s="2" t="e">
        <v>#N/A</v>
      </c>
      <c r="AI75" s="2" t="e">
        <v>#N/A</v>
      </c>
      <c r="AJ75" s="2" t="e">
        <v>#N/A</v>
      </c>
      <c r="AK75" s="2" t="e">
        <v>#N/A</v>
      </c>
      <c r="AL75" s="2" t="e">
        <v>#N/A</v>
      </c>
      <c r="AM75" s="3">
        <v>0.31287480000000001</v>
      </c>
      <c r="AN75" s="3">
        <v>0.26932109999999998</v>
      </c>
      <c r="AO75" s="2" t="e">
        <v>#N/A</v>
      </c>
      <c r="AP75" s="2" t="e">
        <v>#N/A</v>
      </c>
      <c r="AQ75" s="2" t="e">
        <v>#N/A</v>
      </c>
      <c r="AR75" s="2" t="e">
        <v>#N/A</v>
      </c>
      <c r="AS75" s="2" t="e">
        <v>#N/A</v>
      </c>
      <c r="AT75" s="2" t="e">
        <v>#N/A</v>
      </c>
      <c r="AU75" s="2" t="e">
        <v>#N/A</v>
      </c>
      <c r="AV75" s="2" t="e">
        <v>#N/A</v>
      </c>
      <c r="AW75" s="1" t="s">
        <v>6</v>
      </c>
      <c r="AX75" s="3">
        <v>1.3913040000000001</v>
      </c>
      <c r="AY75" s="3">
        <v>15</v>
      </c>
      <c r="AZ75" s="2">
        <v>37.23695</v>
      </c>
      <c r="BA75" s="2">
        <v>10.326079999999999</v>
      </c>
      <c r="BB75" s="2">
        <v>23.003270000000001</v>
      </c>
      <c r="BC75" s="2">
        <v>14.91958</v>
      </c>
      <c r="BD75" s="2">
        <v>-4.021782</v>
      </c>
      <c r="BE75" s="3">
        <v>8.4260000000000002</v>
      </c>
      <c r="BF75" s="2">
        <v>29.717549999999999</v>
      </c>
      <c r="BG75" s="3">
        <v>13.55</v>
      </c>
      <c r="BH75" s="2">
        <v>-19.335789999999999</v>
      </c>
      <c r="BI75" s="2">
        <v>75.727040000000002</v>
      </c>
      <c r="BJ75" s="2">
        <v>54.788939999999997</v>
      </c>
      <c r="BK75" s="2">
        <v>53.006740000000001</v>
      </c>
      <c r="BL75" s="2">
        <v>51.23039</v>
      </c>
      <c r="BM75" s="2">
        <v>19</v>
      </c>
      <c r="BN75" s="2">
        <v>12</v>
      </c>
      <c r="BO75" s="4">
        <v>23</v>
      </c>
      <c r="BP75" s="4">
        <v>0</v>
      </c>
      <c r="BQ75" s="4">
        <v>1</v>
      </c>
      <c r="BR75" s="4">
        <v>22</v>
      </c>
      <c r="BS75" s="2">
        <v>0</v>
      </c>
      <c r="BT75" s="4">
        <v>14</v>
      </c>
      <c r="BU75" s="4">
        <v>0</v>
      </c>
      <c r="BV75" s="4">
        <v>23</v>
      </c>
      <c r="BW75" s="2">
        <v>60.86956</v>
      </c>
      <c r="BX75" s="2">
        <v>13.9139</v>
      </c>
      <c r="BY75" s="2">
        <v>3619.5120000000002</v>
      </c>
      <c r="BZ75" s="3">
        <v>15.78135</v>
      </c>
      <c r="CA75" s="3">
        <v>0.4360076</v>
      </c>
      <c r="CB75" s="2">
        <v>1.8261400000000001</v>
      </c>
      <c r="CC75" s="3">
        <v>0.4360076</v>
      </c>
      <c r="CD75" s="3">
        <v>1.455473</v>
      </c>
      <c r="CE75" s="3">
        <v>1.518659</v>
      </c>
      <c r="CF75" s="2">
        <v>4.3412090000000001</v>
      </c>
      <c r="CG75" s="3">
        <v>9364.7000000000007</v>
      </c>
      <c r="CH75" s="3">
        <v>9538.8490000000002</v>
      </c>
      <c r="CI75" s="2">
        <v>1.859629</v>
      </c>
      <c r="CJ75" s="3">
        <v>14.394</v>
      </c>
      <c r="CK75" s="2">
        <v>4.2100910000000002</v>
      </c>
      <c r="CL75" s="3">
        <v>20388.439999999999</v>
      </c>
      <c r="CM75" s="3">
        <v>21038.1</v>
      </c>
      <c r="CN75" s="2">
        <v>3.1864050000000002</v>
      </c>
      <c r="CO75" s="3">
        <v>10.70997</v>
      </c>
      <c r="CP75" s="3">
        <v>12.388</v>
      </c>
      <c r="CQ75" s="3">
        <v>11.86462</v>
      </c>
      <c r="CR75" s="2">
        <v>2.0544889999999998</v>
      </c>
      <c r="CS75" s="2">
        <v>-11.76946</v>
      </c>
      <c r="CT75" s="2">
        <v>-7.877332</v>
      </c>
      <c r="CU75" s="2">
        <v>15.66797</v>
      </c>
      <c r="CV75" s="2">
        <v>205.98089999999999</v>
      </c>
      <c r="CW75" s="3">
        <v>0.52066279999999998</v>
      </c>
      <c r="CX75" s="2">
        <v>0.84576410000000002</v>
      </c>
      <c r="CY75" s="2">
        <v>3.4329960000000002</v>
      </c>
      <c r="CZ75" s="2">
        <v>10.986549999999999</v>
      </c>
      <c r="DA75" s="2">
        <v>112.7576</v>
      </c>
    </row>
    <row r="76" spans="1:105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33</v>
      </c>
      <c r="E76" s="1" t="s">
        <v>4</v>
      </c>
      <c r="F76" s="1" t="s">
        <v>50</v>
      </c>
      <c r="G76" s="2">
        <v>13612.53</v>
      </c>
      <c r="H76" s="2">
        <v>13612.53</v>
      </c>
      <c r="I76" s="2">
        <v>99.418000000000006</v>
      </c>
      <c r="J76" s="2">
        <v>13533.31</v>
      </c>
      <c r="K76" s="3">
        <v>54.54</v>
      </c>
      <c r="L76" s="3">
        <v>0</v>
      </c>
      <c r="M76" s="2">
        <v>1.8335170000000001</v>
      </c>
      <c r="N76" s="2">
        <v>2.0168680000000001</v>
      </c>
      <c r="O76" s="2">
        <v>2.2002199999999998</v>
      </c>
      <c r="P76" s="2">
        <v>2.3835709999999999</v>
      </c>
      <c r="Q76" s="2">
        <v>32.855420000000002</v>
      </c>
      <c r="R76" s="2">
        <v>27.407039999999999</v>
      </c>
      <c r="S76" s="2">
        <v>23.713049999999999</v>
      </c>
      <c r="T76" s="2">
        <v>20.659089999999999</v>
      </c>
      <c r="U76" s="2">
        <v>15.56105</v>
      </c>
      <c r="V76" s="2">
        <v>14.03063</v>
      </c>
      <c r="W76" s="2">
        <v>12.018050000000001</v>
      </c>
      <c r="X76" s="2">
        <v>10.4551</v>
      </c>
      <c r="Y76" s="2" t="e">
        <v>#N/A</v>
      </c>
      <c r="Z76" s="2" t="e">
        <v>#N/A</v>
      </c>
      <c r="AA76" s="2" t="e">
        <v>#N/A</v>
      </c>
      <c r="AB76" s="2">
        <v>109.08</v>
      </c>
      <c r="AC76" s="2">
        <v>13.158989999999999</v>
      </c>
      <c r="AD76" s="2">
        <v>16.984829999999999</v>
      </c>
      <c r="AE76" s="2">
        <v>14.95735</v>
      </c>
      <c r="AF76" s="2">
        <v>14.009679999999999</v>
      </c>
      <c r="AG76" s="2">
        <v>6.129175</v>
      </c>
      <c r="AH76" s="2">
        <v>7.0153740000000004</v>
      </c>
      <c r="AI76" s="2">
        <v>7.5926840000000002</v>
      </c>
      <c r="AJ76" s="2">
        <v>6.1003340000000001</v>
      </c>
      <c r="AK76" s="2">
        <v>6.7172640000000001</v>
      </c>
      <c r="AL76" s="2">
        <v>6.9862089999999997</v>
      </c>
      <c r="AM76" s="3">
        <v>1.6913560000000001</v>
      </c>
      <c r="AN76" s="3">
        <v>1.473614</v>
      </c>
      <c r="AO76" s="2">
        <v>43.00412</v>
      </c>
      <c r="AP76" s="2">
        <v>41.971960000000003</v>
      </c>
      <c r="AQ76" s="2">
        <v>42.435740000000003</v>
      </c>
      <c r="AR76" s="2">
        <v>42.59648</v>
      </c>
      <c r="AS76" s="2">
        <v>0.37081340000000002</v>
      </c>
      <c r="AT76" s="2">
        <v>-6.6336099999999995E-2</v>
      </c>
      <c r="AU76" s="2">
        <v>-0.53335650000000001</v>
      </c>
      <c r="AV76" s="2">
        <v>-0.90761130000000001</v>
      </c>
      <c r="AW76" s="1" t="s">
        <v>6</v>
      </c>
      <c r="AX76" s="3">
        <v>1.214286</v>
      </c>
      <c r="AY76" s="3">
        <v>62</v>
      </c>
      <c r="AZ76" s="2">
        <v>13.678039999999999</v>
      </c>
      <c r="BA76" s="2" t="e">
        <v>#N/A</v>
      </c>
      <c r="BB76" s="2">
        <v>15.2255</v>
      </c>
      <c r="BC76" s="2">
        <v>21.415849999999999</v>
      </c>
      <c r="BD76" s="2">
        <v>7.1933980000000002</v>
      </c>
      <c r="BE76" s="3">
        <v>42.49</v>
      </c>
      <c r="BF76" s="2">
        <v>28.35962</v>
      </c>
      <c r="BG76" s="3">
        <v>55.1</v>
      </c>
      <c r="BH76" s="2">
        <v>-1.0163310000000001</v>
      </c>
      <c r="BI76" s="2">
        <v>60.909799999999997</v>
      </c>
      <c r="BJ76" s="2">
        <v>56.146520000000002</v>
      </c>
      <c r="BK76" s="2">
        <v>53.154640000000001</v>
      </c>
      <c r="BL76" s="2">
        <v>50.26005</v>
      </c>
      <c r="BM76" s="2">
        <v>13</v>
      </c>
      <c r="BN76" s="2">
        <v>12</v>
      </c>
      <c r="BO76" s="4">
        <v>14</v>
      </c>
      <c r="BP76" s="4">
        <v>0</v>
      </c>
      <c r="BQ76" s="4">
        <v>1</v>
      </c>
      <c r="BR76" s="4">
        <v>14</v>
      </c>
      <c r="BS76" s="2">
        <v>0</v>
      </c>
      <c r="BT76" s="4">
        <v>12</v>
      </c>
      <c r="BU76" s="4">
        <v>0</v>
      </c>
      <c r="BV76" s="4">
        <v>14</v>
      </c>
      <c r="BW76" s="2">
        <v>85.714290000000005</v>
      </c>
      <c r="BX76" s="2">
        <v>7.52569</v>
      </c>
      <c r="BY76" s="2">
        <v>249.5881</v>
      </c>
      <c r="BZ76" s="3">
        <v>0.4562483</v>
      </c>
      <c r="CA76" s="3">
        <v>0.1828005</v>
      </c>
      <c r="CB76" s="2">
        <v>0.70124399999999998</v>
      </c>
      <c r="CC76" s="3">
        <v>0.1828005</v>
      </c>
      <c r="CD76" s="3">
        <v>2.0025539999999999</v>
      </c>
      <c r="CE76" s="3">
        <v>1.9794909999999999</v>
      </c>
      <c r="CF76" s="2">
        <v>-1.151681</v>
      </c>
      <c r="CG76" s="3">
        <v>785.06539999999995</v>
      </c>
      <c r="CH76" s="3">
        <v>803.71730000000002</v>
      </c>
      <c r="CI76" s="2">
        <v>2.3758409999999999</v>
      </c>
      <c r="CJ76" s="3">
        <v>58.369230000000002</v>
      </c>
      <c r="CK76" s="2">
        <v>6.2203410000000003</v>
      </c>
      <c r="CL76" s="3">
        <v>2233.0169999999998</v>
      </c>
      <c r="CM76" s="3">
        <v>2307.2080000000001</v>
      </c>
      <c r="CN76" s="2">
        <v>3.3224459999999998</v>
      </c>
      <c r="CO76" s="3">
        <v>50.323169999999998</v>
      </c>
      <c r="CP76" s="3">
        <v>51.946860000000001</v>
      </c>
      <c r="CQ76" s="3">
        <v>52.945390000000003</v>
      </c>
      <c r="CR76" s="2">
        <v>8.3795070000000003</v>
      </c>
      <c r="CS76" s="2">
        <v>4.9919130000000003</v>
      </c>
      <c r="CT76" s="2">
        <v>3.0118109999999998</v>
      </c>
      <c r="CU76" s="2">
        <v>3.2265190000000001</v>
      </c>
      <c r="CV76" s="2">
        <v>23.588170000000002</v>
      </c>
      <c r="CW76" s="3">
        <v>0.17328270000000001</v>
      </c>
      <c r="CX76" s="2" t="e">
        <v>#N/A</v>
      </c>
      <c r="CY76" s="2">
        <v>3.266788</v>
      </c>
      <c r="CZ76" s="2" t="e">
        <v>#N/A</v>
      </c>
      <c r="DA76" s="2">
        <v>112.798</v>
      </c>
    </row>
    <row r="77" spans="1:105" ht="15" customHeight="1" x14ac:dyDescent="0.2">
      <c r="A77" s="1">
        <f t="shared" si="1"/>
        <v>71</v>
      </c>
      <c r="B77" s="1" t="s">
        <v>199</v>
      </c>
      <c r="C77" s="1" t="s">
        <v>198</v>
      </c>
      <c r="D77" s="1" t="s">
        <v>14</v>
      </c>
      <c r="E77" s="1" t="s">
        <v>82</v>
      </c>
      <c r="F77" s="1" t="s">
        <v>83</v>
      </c>
      <c r="G77" s="2">
        <v>25907.65</v>
      </c>
      <c r="H77" s="2">
        <v>25907.65</v>
      </c>
      <c r="I77" s="2">
        <v>97.475300000000004</v>
      </c>
      <c r="J77" s="2">
        <v>25253.56</v>
      </c>
      <c r="K77" s="3">
        <v>125.64</v>
      </c>
      <c r="L77" s="3">
        <v>0</v>
      </c>
      <c r="M77" s="2">
        <v>6.9245469999999996</v>
      </c>
      <c r="N77" s="2">
        <v>7.1153930000000001</v>
      </c>
      <c r="O77" s="2">
        <v>7.1633230000000001</v>
      </c>
      <c r="P77" s="2">
        <v>7.5453679999999999</v>
      </c>
      <c r="Q77" s="2">
        <v>4.240297</v>
      </c>
      <c r="R77" s="2">
        <v>4.1362959999999998</v>
      </c>
      <c r="S77" s="2">
        <v>3.8557619999999999</v>
      </c>
      <c r="T77" s="2">
        <v>3.5989689999999999</v>
      </c>
      <c r="U77" s="2">
        <v>0.48930069999999998</v>
      </c>
      <c r="V77" s="2">
        <v>0.76462010000000002</v>
      </c>
      <c r="W77" s="2">
        <v>0.69663470000000005</v>
      </c>
      <c r="X77" s="2">
        <v>0.61239670000000002</v>
      </c>
      <c r="Y77" s="2">
        <v>0.38084269999999998</v>
      </c>
      <c r="Z77" s="2">
        <v>0.37655100000000002</v>
      </c>
      <c r="AA77" s="2">
        <v>0.35049079999999999</v>
      </c>
      <c r="AB77" s="2">
        <v>0.34048780000000001</v>
      </c>
      <c r="AC77" s="2">
        <v>1.899187</v>
      </c>
      <c r="AD77" s="2">
        <v>1.887265</v>
      </c>
      <c r="AE77" s="2">
        <v>1.8056300000000001</v>
      </c>
      <c r="AF77" s="2">
        <v>1.46214</v>
      </c>
      <c r="AG77" s="2">
        <v>-87.768619999999999</v>
      </c>
      <c r="AH77" s="2">
        <v>-60.906730000000003</v>
      </c>
      <c r="AI77" s="2">
        <v>-59.590609999999998</v>
      </c>
      <c r="AJ77" s="2">
        <v>40.400080000000003</v>
      </c>
      <c r="AK77" s="2">
        <v>35.295119999999997</v>
      </c>
      <c r="AL77" s="2">
        <v>38.3812</v>
      </c>
      <c r="AM77" s="3">
        <v>0.97163120000000003</v>
      </c>
      <c r="AN77" s="3">
        <v>0.91446609999999995</v>
      </c>
      <c r="AO77" s="2">
        <v>17.97645</v>
      </c>
      <c r="AP77" s="2">
        <v>15.33006</v>
      </c>
      <c r="AQ77" s="2">
        <v>15.126810000000001</v>
      </c>
      <c r="AR77" s="2">
        <v>15.384069999999999</v>
      </c>
      <c r="AS77" s="2">
        <v>-0.85695080000000001</v>
      </c>
      <c r="AT77" s="2">
        <v>-0.83368410000000004</v>
      </c>
      <c r="AU77" s="2">
        <v>-0.90181040000000001</v>
      </c>
      <c r="AV77" s="2">
        <v>-0.87130019999999997</v>
      </c>
      <c r="AW77" s="1" t="s">
        <v>79</v>
      </c>
      <c r="AX77" s="3">
        <v>1.5652170000000001</v>
      </c>
      <c r="AY77" s="3">
        <v>160</v>
      </c>
      <c r="AZ77" s="2">
        <v>27.34798</v>
      </c>
      <c r="BA77" s="2">
        <v>9.1035789999999999</v>
      </c>
      <c r="BB77" s="2">
        <v>4.223916</v>
      </c>
      <c r="BC77" s="2">
        <v>-19.974519999999998</v>
      </c>
      <c r="BD77" s="2">
        <v>7.9195979999999997</v>
      </c>
      <c r="BE77" s="3">
        <v>112.84</v>
      </c>
      <c r="BF77" s="2">
        <v>11.343500000000001</v>
      </c>
      <c r="BG77" s="3">
        <v>161.5</v>
      </c>
      <c r="BH77" s="2">
        <v>-22.204329999999999</v>
      </c>
      <c r="BI77" s="2">
        <v>29.103529999999999</v>
      </c>
      <c r="BJ77" s="2">
        <v>27.923220000000001</v>
      </c>
      <c r="BK77" s="2">
        <v>27.104230000000001</v>
      </c>
      <c r="BL77" s="2">
        <v>26.761900000000001</v>
      </c>
      <c r="BM77" s="2">
        <v>20</v>
      </c>
      <c r="BN77" s="2">
        <v>19</v>
      </c>
      <c r="BO77" s="4">
        <v>23</v>
      </c>
      <c r="BP77" s="4">
        <v>0</v>
      </c>
      <c r="BQ77" s="4">
        <v>0</v>
      </c>
      <c r="BR77" s="4">
        <v>21</v>
      </c>
      <c r="BS77" s="2">
        <v>0</v>
      </c>
      <c r="BT77" s="4">
        <v>13</v>
      </c>
      <c r="BU77" s="4">
        <v>2</v>
      </c>
      <c r="BV77" s="4">
        <v>23</v>
      </c>
      <c r="BW77" s="2">
        <v>56.521740000000001</v>
      </c>
      <c r="BX77" s="2">
        <v>11.5379</v>
      </c>
      <c r="BY77" s="2">
        <v>206.2054</v>
      </c>
      <c r="BZ77" s="3">
        <v>1.096698</v>
      </c>
      <c r="CA77" s="3">
        <v>0.53184710000000002</v>
      </c>
      <c r="CB77" s="2">
        <v>1.3919999999999999</v>
      </c>
      <c r="CC77" s="3">
        <v>0.53184710000000002</v>
      </c>
      <c r="CD77" s="3">
        <v>26.396940000000001</v>
      </c>
      <c r="CE77" s="3">
        <v>30.61337</v>
      </c>
      <c r="CF77" s="2">
        <v>15.97321</v>
      </c>
      <c r="CG77" s="3">
        <v>20421.72</v>
      </c>
      <c r="CH77" s="3">
        <v>21354.81</v>
      </c>
      <c r="CI77" s="2">
        <v>4.5690770000000001</v>
      </c>
      <c r="CJ77" s="3">
        <v>160.7824</v>
      </c>
      <c r="CK77" s="2">
        <v>-0.48662420000000001</v>
      </c>
      <c r="CL77" s="3">
        <v>282221.8</v>
      </c>
      <c r="CM77" s="3">
        <v>294218.40000000002</v>
      </c>
      <c r="CN77" s="2">
        <v>4.2507650000000003</v>
      </c>
      <c r="CO77" s="3">
        <v>121.202</v>
      </c>
      <c r="CP77" s="3">
        <v>128.41919999999999</v>
      </c>
      <c r="CQ77" s="3">
        <v>127.9123</v>
      </c>
      <c r="CR77" s="2">
        <v>3.6616330000000001</v>
      </c>
      <c r="CS77" s="2">
        <v>-2.1641789999999999</v>
      </c>
      <c r="CT77" s="2">
        <v>-1.776457</v>
      </c>
      <c r="CU77" s="2">
        <v>5.9546830000000002</v>
      </c>
      <c r="CV77" s="2">
        <v>150.44319999999999</v>
      </c>
      <c r="CW77" s="3">
        <v>0.58069020000000005</v>
      </c>
      <c r="CX77" s="2">
        <v>2.5946199999999999</v>
      </c>
      <c r="CY77" s="2">
        <v>2.4591910000000001</v>
      </c>
      <c r="CZ77" s="2">
        <v>-9.4155979999999992</v>
      </c>
      <c r="DA77" s="2">
        <v>113.0505</v>
      </c>
    </row>
    <row r="78" spans="1:105" ht="15" customHeight="1" x14ac:dyDescent="0.2">
      <c r="A78" s="1">
        <f t="shared" si="1"/>
        <v>72</v>
      </c>
      <c r="B78" s="1" t="s">
        <v>201</v>
      </c>
      <c r="C78" s="1" t="s">
        <v>200</v>
      </c>
      <c r="D78" s="1" t="s">
        <v>3</v>
      </c>
      <c r="E78" s="1" t="s">
        <v>164</v>
      </c>
      <c r="F78" s="1" t="s">
        <v>202</v>
      </c>
      <c r="G78" s="2">
        <v>11637.62</v>
      </c>
      <c r="H78" s="2">
        <v>11637.62</v>
      </c>
      <c r="I78" s="2">
        <v>31.989000000000001</v>
      </c>
      <c r="J78" s="2">
        <v>3722.76</v>
      </c>
      <c r="K78" s="3">
        <v>12.12</v>
      </c>
      <c r="L78" s="3">
        <v>0</v>
      </c>
      <c r="M78" s="2">
        <v>2.861799</v>
      </c>
      <c r="N78" s="2">
        <v>3.9343810000000001</v>
      </c>
      <c r="O78" s="2">
        <v>4.1452150000000003</v>
      </c>
      <c r="P78" s="2">
        <v>4.537954</v>
      </c>
      <c r="Q78" s="2">
        <v>39.607849999999999</v>
      </c>
      <c r="R78" s="2">
        <v>32.462330000000001</v>
      </c>
      <c r="S78" s="2">
        <v>27.1861</v>
      </c>
      <c r="T78" s="2">
        <v>24.484850000000002</v>
      </c>
      <c r="U78" s="2">
        <v>16.835629999999998</v>
      </c>
      <c r="V78" s="2">
        <v>17.74793</v>
      </c>
      <c r="W78" s="2">
        <v>16.04336</v>
      </c>
      <c r="X78" s="2">
        <v>15.013500000000001</v>
      </c>
      <c r="Y78" s="2">
        <v>2.6054629999999999</v>
      </c>
      <c r="Z78" s="2">
        <v>2.591005</v>
      </c>
      <c r="AA78" s="2">
        <v>2.612069</v>
      </c>
      <c r="AB78" s="2">
        <v>2.68933</v>
      </c>
      <c r="AC78" s="2">
        <v>17.711739999999999</v>
      </c>
      <c r="AD78" s="2">
        <v>15.066330000000001</v>
      </c>
      <c r="AE78" s="2">
        <v>13.58225</v>
      </c>
      <c r="AF78" s="2">
        <v>13.84606</v>
      </c>
      <c r="AG78" s="2">
        <v>3.110169</v>
      </c>
      <c r="AH78" s="2">
        <v>3.5814650000000001</v>
      </c>
      <c r="AI78" s="2">
        <v>4.0724119999999999</v>
      </c>
      <c r="AJ78" s="2">
        <v>4.2117779999999998</v>
      </c>
      <c r="AK78" s="2">
        <v>4.8533920000000004</v>
      </c>
      <c r="AL78" s="2">
        <v>5.5316749999999999</v>
      </c>
      <c r="AM78" s="3">
        <v>1.416399</v>
      </c>
      <c r="AN78" s="3">
        <v>1.1638930000000001</v>
      </c>
      <c r="AO78" s="2">
        <v>91.348179999999999</v>
      </c>
      <c r="AP78" s="2">
        <v>91.357759999999999</v>
      </c>
      <c r="AQ78" s="2">
        <v>91.536190000000005</v>
      </c>
      <c r="AR78" s="2">
        <v>91.495769999999993</v>
      </c>
      <c r="AS78" s="2">
        <v>5.2348559999999997</v>
      </c>
      <c r="AT78" s="2">
        <v>4.6420510000000004</v>
      </c>
      <c r="AU78" s="2">
        <v>4.2044759999999997</v>
      </c>
      <c r="AV78" s="2">
        <v>3.9605830000000002</v>
      </c>
      <c r="AW78" s="1" t="s">
        <v>6</v>
      </c>
      <c r="AX78" s="3">
        <v>1.1956519999999999</v>
      </c>
      <c r="AY78" s="3">
        <v>12.5</v>
      </c>
      <c r="AZ78" s="2">
        <v>3.1353119999999999</v>
      </c>
      <c r="BA78" s="2">
        <v>7.9815740000000002</v>
      </c>
      <c r="BB78" s="2">
        <v>23.4</v>
      </c>
      <c r="BC78" s="2">
        <v>19.23265</v>
      </c>
      <c r="BD78" s="2">
        <v>28.744420000000002</v>
      </c>
      <c r="BE78" s="3">
        <v>8.1379999999999999</v>
      </c>
      <c r="BF78" s="2">
        <v>48.93094</v>
      </c>
      <c r="BG78" s="3">
        <v>12.2</v>
      </c>
      <c r="BH78" s="2">
        <v>-0.6557345</v>
      </c>
      <c r="BI78" s="2">
        <v>110.18170000000001</v>
      </c>
      <c r="BJ78" s="2">
        <v>116.09690000000001</v>
      </c>
      <c r="BK78" s="2">
        <v>104.5119</v>
      </c>
      <c r="BL78" s="2">
        <v>111.4687</v>
      </c>
      <c r="BM78" s="2">
        <v>18</v>
      </c>
      <c r="BN78" s="2">
        <v>16</v>
      </c>
      <c r="BO78" s="4">
        <v>23</v>
      </c>
      <c r="BP78" s="4">
        <v>2</v>
      </c>
      <c r="BQ78" s="4">
        <v>1</v>
      </c>
      <c r="BR78" s="4">
        <v>19</v>
      </c>
      <c r="BS78" s="2">
        <v>9.0909089999999999</v>
      </c>
      <c r="BT78" s="4">
        <v>20</v>
      </c>
      <c r="BU78" s="4">
        <v>0</v>
      </c>
      <c r="BV78" s="4">
        <v>23</v>
      </c>
      <c r="BW78" s="2">
        <v>86.956519999999998</v>
      </c>
      <c r="BX78" s="2">
        <v>6.8130499999999996</v>
      </c>
      <c r="BY78" s="2">
        <v>960.2</v>
      </c>
      <c r="BZ78" s="3">
        <v>0.94889679999999998</v>
      </c>
      <c r="CA78" s="3">
        <v>9.8822820000000006E-2</v>
      </c>
      <c r="CB78" s="2">
        <v>0.28803499999999999</v>
      </c>
      <c r="CC78" s="3">
        <v>9.8822820000000006E-2</v>
      </c>
      <c r="CD78" s="3">
        <v>0.37821320000000003</v>
      </c>
      <c r="CE78" s="3">
        <v>0.3742605</v>
      </c>
      <c r="CF78" s="2">
        <v>-1.045096</v>
      </c>
      <c r="CG78" s="3">
        <v>503.26510000000002</v>
      </c>
      <c r="CH78" s="3">
        <v>507.36880000000002</v>
      </c>
      <c r="CI78" s="2">
        <v>0.81541540000000001</v>
      </c>
      <c r="CJ78" s="3">
        <v>11.88636</v>
      </c>
      <c r="CK78" s="2">
        <v>5.1625249999999996</v>
      </c>
      <c r="CL78" s="3">
        <v>968.2405</v>
      </c>
      <c r="CM78" s="3">
        <v>970.9991</v>
      </c>
      <c r="CN78" s="2">
        <v>0.28489829999999999</v>
      </c>
      <c r="CO78" s="3">
        <v>9.8313930000000003</v>
      </c>
      <c r="CP78" s="3">
        <v>10.79853</v>
      </c>
      <c r="CQ78" s="3">
        <v>11.313269999999999</v>
      </c>
      <c r="CR78" s="2">
        <v>23.278559999999999</v>
      </c>
      <c r="CS78" s="2">
        <v>12.23748</v>
      </c>
      <c r="CT78" s="2">
        <v>7.1308369999999996</v>
      </c>
      <c r="CU78" s="2">
        <v>9.8372460000000004</v>
      </c>
      <c r="CV78" s="2">
        <v>12.03782</v>
      </c>
      <c r="CW78" s="3">
        <v>0.1034389</v>
      </c>
      <c r="CX78" s="2">
        <v>-48.850189999999998</v>
      </c>
      <c r="CY78" s="2">
        <v>-0.28039069999999999</v>
      </c>
      <c r="CZ78" s="2">
        <v>5.3291539999999999</v>
      </c>
      <c r="DA78" s="2">
        <v>113.2929</v>
      </c>
    </row>
    <row r="79" spans="1:105" ht="15" customHeight="1" x14ac:dyDescent="0.2">
      <c r="A79" s="1">
        <f t="shared" si="1"/>
        <v>73</v>
      </c>
      <c r="B79" s="1" t="s">
        <v>204</v>
      </c>
      <c r="C79" s="1" t="s">
        <v>203</v>
      </c>
      <c r="D79" s="1" t="s">
        <v>14</v>
      </c>
      <c r="E79" s="1" t="s">
        <v>4</v>
      </c>
      <c r="F79" s="1" t="s">
        <v>205</v>
      </c>
      <c r="G79" s="2">
        <v>34095.5</v>
      </c>
      <c r="H79" s="2">
        <v>34095.5</v>
      </c>
      <c r="I79" s="2">
        <v>96.620699999999999</v>
      </c>
      <c r="J79" s="2">
        <v>32943.31</v>
      </c>
      <c r="K79" s="3">
        <v>179.45</v>
      </c>
      <c r="L79" s="3">
        <v>0</v>
      </c>
      <c r="M79" s="2">
        <v>2.0061300000000002</v>
      </c>
      <c r="N79" s="2">
        <v>2.2290329999999998</v>
      </c>
      <c r="O79" s="2">
        <v>2.3404850000000001</v>
      </c>
      <c r="P79" s="2">
        <v>2.5076619999999998</v>
      </c>
      <c r="Q79" s="2">
        <v>20.842040000000001</v>
      </c>
      <c r="R79" s="2">
        <v>19.17201</v>
      </c>
      <c r="S79" s="2">
        <v>18.5</v>
      </c>
      <c r="T79" s="2">
        <v>17.688479999999998</v>
      </c>
      <c r="U79" s="2">
        <v>13.334849999999999</v>
      </c>
      <c r="V79" s="2">
        <v>12.86942</v>
      </c>
      <c r="W79" s="2">
        <v>12.1244</v>
      </c>
      <c r="X79" s="2">
        <v>11.088340000000001</v>
      </c>
      <c r="Y79" s="2">
        <v>4.1017140000000003</v>
      </c>
      <c r="Z79" s="2">
        <v>3.6325910000000001</v>
      </c>
      <c r="AA79" s="2">
        <v>3.2686700000000002</v>
      </c>
      <c r="AB79" s="2">
        <v>2.8850479999999998</v>
      </c>
      <c r="AC79" s="2">
        <v>17.473089999999999</v>
      </c>
      <c r="AD79" s="2">
        <v>15.660830000000001</v>
      </c>
      <c r="AE79" s="2">
        <v>15.260109999999999</v>
      </c>
      <c r="AF79" s="2">
        <v>14.455270000000001</v>
      </c>
      <c r="AG79" s="2">
        <v>4.1573989999999998</v>
      </c>
      <c r="AH79" s="2">
        <v>4.4616689999999997</v>
      </c>
      <c r="AI79" s="2">
        <v>4.6255119999999996</v>
      </c>
      <c r="AJ79" s="2">
        <v>4.4199229999999998</v>
      </c>
      <c r="AK79" s="2">
        <v>4.623278</v>
      </c>
      <c r="AL79" s="2">
        <v>4.6028659999999997</v>
      </c>
      <c r="AM79" s="3">
        <v>1.639022</v>
      </c>
      <c r="AN79" s="3">
        <v>1.573269</v>
      </c>
      <c r="AO79" s="2">
        <v>58.225749999999998</v>
      </c>
      <c r="AP79" s="2">
        <v>59.611710000000002</v>
      </c>
      <c r="AQ79" s="2">
        <v>59.797989999999999</v>
      </c>
      <c r="AR79" s="2">
        <v>59.316600000000001</v>
      </c>
      <c r="AS79" s="2">
        <v>1.1927859999999999</v>
      </c>
      <c r="AT79" s="2">
        <v>0.76438649999999997</v>
      </c>
      <c r="AU79" s="2">
        <v>0.42381609999999997</v>
      </c>
      <c r="AV79" s="2">
        <v>-5.4554150000000003E-2</v>
      </c>
      <c r="AW79" s="1" t="s">
        <v>28</v>
      </c>
      <c r="AX79" s="3">
        <v>1.5227269999999999</v>
      </c>
      <c r="AY79" s="3">
        <v>195.5</v>
      </c>
      <c r="AZ79" s="2">
        <v>8.9439980000000006</v>
      </c>
      <c r="BA79" s="2">
        <v>18.947369999999999</v>
      </c>
      <c r="BB79" s="2">
        <v>10.38449</v>
      </c>
      <c r="BC79" s="2">
        <v>10.09202</v>
      </c>
      <c r="BD79" s="2">
        <v>11.183389999999999</v>
      </c>
      <c r="BE79" s="3">
        <v>148.15</v>
      </c>
      <c r="BF79" s="2">
        <v>21.12724</v>
      </c>
      <c r="BG79" s="3">
        <v>182</v>
      </c>
      <c r="BH79" s="2">
        <v>-1.401103</v>
      </c>
      <c r="BI79" s="2">
        <v>41.893819999999998</v>
      </c>
      <c r="BJ79" s="2">
        <v>42.760959999999997</v>
      </c>
      <c r="BK79" s="2">
        <v>42.847560000000001</v>
      </c>
      <c r="BL79" s="2">
        <v>42.858330000000002</v>
      </c>
      <c r="BM79" s="2">
        <v>21</v>
      </c>
      <c r="BN79" s="2">
        <v>17</v>
      </c>
      <c r="BO79" s="4">
        <v>22</v>
      </c>
      <c r="BP79" s="4">
        <v>0</v>
      </c>
      <c r="BQ79" s="4">
        <v>4</v>
      </c>
      <c r="BR79" s="4">
        <v>19</v>
      </c>
      <c r="BS79" s="2">
        <v>0</v>
      </c>
      <c r="BT79" s="4">
        <v>12</v>
      </c>
      <c r="BU79" s="4">
        <v>1</v>
      </c>
      <c r="BV79" s="4">
        <v>22</v>
      </c>
      <c r="BW79" s="2">
        <v>54.545459999999999</v>
      </c>
      <c r="BX79" s="2">
        <v>6.3712999999999997</v>
      </c>
      <c r="BY79" s="2">
        <v>190</v>
      </c>
      <c r="BZ79" s="3">
        <v>0.38156830000000003</v>
      </c>
      <c r="CA79" s="3">
        <v>0.20082539999999999</v>
      </c>
      <c r="CB79" s="2">
        <v>0.62952399999999997</v>
      </c>
      <c r="CC79" s="3">
        <v>0.20082539999999999</v>
      </c>
      <c r="CD79" s="3">
        <v>8.9948700000000006</v>
      </c>
      <c r="CE79" s="3">
        <v>9.3212100000000007</v>
      </c>
      <c r="CF79" s="2">
        <v>3.628063</v>
      </c>
      <c r="CG79" s="3">
        <v>2370.8310000000001</v>
      </c>
      <c r="CH79" s="3">
        <v>2441.4070000000002</v>
      </c>
      <c r="CI79" s="2">
        <v>2.976823</v>
      </c>
      <c r="CJ79" s="3">
        <v>189.88499999999999</v>
      </c>
      <c r="CK79" s="2">
        <v>2.957058</v>
      </c>
      <c r="CL79" s="3">
        <v>4567.4040000000005</v>
      </c>
      <c r="CM79" s="3">
        <v>4718.9040000000005</v>
      </c>
      <c r="CN79" s="2">
        <v>3.3169870000000001</v>
      </c>
      <c r="CO79" s="3">
        <v>167.01509999999999</v>
      </c>
      <c r="CP79" s="3">
        <v>169.14510000000001</v>
      </c>
      <c r="CQ79" s="3">
        <v>171.3192</v>
      </c>
      <c r="CR79" s="2">
        <v>7.4453589999999998</v>
      </c>
      <c r="CS79" s="2">
        <v>6.0923220000000002</v>
      </c>
      <c r="CT79" s="2">
        <v>4.7459600000000002</v>
      </c>
      <c r="CU79" s="2">
        <v>1.2753369999999999</v>
      </c>
      <c r="CV79" s="2">
        <v>66.701580000000007</v>
      </c>
      <c r="CW79" s="3">
        <v>0.19563159999999999</v>
      </c>
      <c r="CX79" s="2">
        <v>12.28088</v>
      </c>
      <c r="CY79" s="2">
        <v>4.0507949999999999</v>
      </c>
      <c r="CZ79" s="2">
        <v>6.6469199999999997</v>
      </c>
      <c r="DA79" s="2">
        <v>114</v>
      </c>
    </row>
    <row r="80" spans="1:105" ht="15" customHeight="1" x14ac:dyDescent="0.2">
      <c r="A80" s="1">
        <f t="shared" si="1"/>
        <v>74</v>
      </c>
      <c r="B80" s="1" t="s">
        <v>207</v>
      </c>
      <c r="C80" s="1" t="s">
        <v>206</v>
      </c>
      <c r="D80" s="1" t="s">
        <v>46</v>
      </c>
      <c r="E80" s="1" t="s">
        <v>164</v>
      </c>
      <c r="F80" s="1" t="s">
        <v>202</v>
      </c>
      <c r="G80" s="2">
        <v>13145.51</v>
      </c>
      <c r="H80" s="2">
        <v>13145.51</v>
      </c>
      <c r="I80" s="2">
        <v>79.389099999999999</v>
      </c>
      <c r="J80" s="2">
        <v>10436.1</v>
      </c>
      <c r="K80" s="3">
        <v>3.2559999999999998</v>
      </c>
      <c r="L80" s="3">
        <v>0</v>
      </c>
      <c r="M80" s="2">
        <v>4.3918920000000004</v>
      </c>
      <c r="N80" s="2">
        <v>4.6068800000000003</v>
      </c>
      <c r="O80" s="2">
        <v>4.837224</v>
      </c>
      <c r="P80" s="2">
        <v>5.0790839999999999</v>
      </c>
      <c r="Q80" s="2">
        <v>17.615310000000001</v>
      </c>
      <c r="R80" s="2">
        <v>17.30932</v>
      </c>
      <c r="S80" s="2">
        <v>16.28</v>
      </c>
      <c r="T80" s="2">
        <v>14.8</v>
      </c>
      <c r="U80" s="2">
        <v>7.4044740000000004</v>
      </c>
      <c r="V80" s="2">
        <v>7.4344999999999999</v>
      </c>
      <c r="W80" s="2">
        <v>7.2391360000000002</v>
      </c>
      <c r="X80" s="2">
        <v>7.1216270000000002</v>
      </c>
      <c r="Y80" s="2">
        <v>3.6177779999999999</v>
      </c>
      <c r="Z80" s="2">
        <v>3.7163710000000001</v>
      </c>
      <c r="AA80" s="2">
        <v>3.6886009999999998</v>
      </c>
      <c r="AB80" s="2">
        <v>3.6177779999999999</v>
      </c>
      <c r="AC80" s="2">
        <v>6.2159469999999999</v>
      </c>
      <c r="AD80" s="2">
        <v>5.9348479999999997</v>
      </c>
      <c r="AE80" s="2">
        <v>5.8142860000000001</v>
      </c>
      <c r="AF80" s="2">
        <v>5.4458029999999997</v>
      </c>
      <c r="AG80" s="2">
        <v>4.7084159999999997</v>
      </c>
      <c r="AH80" s="2">
        <v>5.1679300000000001</v>
      </c>
      <c r="AI80" s="2">
        <v>5.2299100000000003</v>
      </c>
      <c r="AJ80" s="2">
        <v>6.8089440000000003</v>
      </c>
      <c r="AK80" s="2">
        <v>7.4462599999999997</v>
      </c>
      <c r="AL80" s="2">
        <v>7.6528020000000003</v>
      </c>
      <c r="AM80" s="3">
        <v>35.302959999999999</v>
      </c>
      <c r="AN80" s="3">
        <v>32.88747</v>
      </c>
      <c r="AO80" s="2">
        <v>45.128590000000003</v>
      </c>
      <c r="AP80" s="2">
        <v>47.249369999999999</v>
      </c>
      <c r="AQ80" s="2">
        <v>47.476860000000002</v>
      </c>
      <c r="AR80" s="2">
        <v>48.29251</v>
      </c>
      <c r="AS80" s="2">
        <v>2.5509569999999999</v>
      </c>
      <c r="AT80" s="2">
        <v>2.2935080000000001</v>
      </c>
      <c r="AU80" s="2">
        <v>2.2149559999999999</v>
      </c>
      <c r="AV80" s="2">
        <v>2.2547199999999998</v>
      </c>
      <c r="AW80" s="1" t="s">
        <v>6</v>
      </c>
      <c r="AX80" s="3">
        <v>1.380952</v>
      </c>
      <c r="AY80" s="3">
        <v>3.65</v>
      </c>
      <c r="AZ80" s="2">
        <v>12.10074</v>
      </c>
      <c r="BA80" s="2">
        <v>21.47035</v>
      </c>
      <c r="BB80" s="2">
        <v>0.5</v>
      </c>
      <c r="BC80" s="2">
        <v>3.5952929999999999</v>
      </c>
      <c r="BD80" s="2">
        <v>12.66437</v>
      </c>
      <c r="BE80" s="3">
        <v>2.613</v>
      </c>
      <c r="BF80" s="2">
        <v>24.60774</v>
      </c>
      <c r="BG80" s="3">
        <v>3.4780000000000002</v>
      </c>
      <c r="BH80" s="2">
        <v>-6.3829779999999996</v>
      </c>
      <c r="BI80" s="2">
        <v>77.756640000000004</v>
      </c>
      <c r="BJ80" s="2">
        <v>81.963269999999994</v>
      </c>
      <c r="BK80" s="2">
        <v>79.385660000000001</v>
      </c>
      <c r="BL80" s="2">
        <v>76.579520000000002</v>
      </c>
      <c r="BM80" s="2">
        <v>16</v>
      </c>
      <c r="BN80" s="2">
        <v>15</v>
      </c>
      <c r="BO80" s="4">
        <v>21</v>
      </c>
      <c r="BP80" s="4">
        <v>1</v>
      </c>
      <c r="BQ80" s="4">
        <v>1</v>
      </c>
      <c r="BR80" s="4">
        <v>18</v>
      </c>
      <c r="BS80" s="2">
        <v>5</v>
      </c>
      <c r="BT80" s="4">
        <v>14</v>
      </c>
      <c r="BU80" s="4">
        <v>0</v>
      </c>
      <c r="BV80" s="4">
        <v>21</v>
      </c>
      <c r="BW80" s="2">
        <v>66.666669999999996</v>
      </c>
      <c r="BX80" s="2">
        <v>5.4987599999999999</v>
      </c>
      <c r="BY80" s="2">
        <v>4037.32</v>
      </c>
      <c r="BZ80" s="3">
        <v>11.81597</v>
      </c>
      <c r="CA80" s="3">
        <v>0.2926687</v>
      </c>
      <c r="CB80" s="2">
        <v>0.2276</v>
      </c>
      <c r="CC80" s="3">
        <v>0.2926687</v>
      </c>
      <c r="CD80" s="3">
        <v>0.17856520000000001</v>
      </c>
      <c r="CE80" s="3">
        <v>0.1844604</v>
      </c>
      <c r="CF80" s="2">
        <v>3.3014299999999999</v>
      </c>
      <c r="CG80" s="3">
        <v>1154.9110000000001</v>
      </c>
      <c r="CH80" s="3">
        <v>1182.835</v>
      </c>
      <c r="CI80" s="2">
        <v>2.4178389999999998</v>
      </c>
      <c r="CJ80" s="3">
        <v>3.5131579999999998</v>
      </c>
      <c r="CK80" s="2">
        <v>3.89514</v>
      </c>
      <c r="CL80" s="3">
        <v>5410</v>
      </c>
      <c r="CM80" s="3">
        <v>5421.1049999999996</v>
      </c>
      <c r="CN80" s="2">
        <v>0.2052784</v>
      </c>
      <c r="CO80" s="3">
        <v>3.0706570000000002</v>
      </c>
      <c r="CP80" s="3">
        <v>3.1803720000000002</v>
      </c>
      <c r="CQ80" s="3">
        <v>3.232923</v>
      </c>
      <c r="CR80" s="2">
        <v>6.0359239999999996</v>
      </c>
      <c r="CS80" s="2">
        <v>2.3779509999999999</v>
      </c>
      <c r="CT80" s="2">
        <v>0.71382520000000005</v>
      </c>
      <c r="CU80" s="2">
        <v>3.573</v>
      </c>
      <c r="CV80" s="2">
        <v>35.406379999999999</v>
      </c>
      <c r="CW80" s="3">
        <v>0.26934200000000003</v>
      </c>
      <c r="CX80" s="2">
        <v>16.949079999999999</v>
      </c>
      <c r="CY80" s="2">
        <v>-0.15265100000000001</v>
      </c>
      <c r="CZ80" s="2" t="e">
        <v>#N/A</v>
      </c>
      <c r="DA80" s="2">
        <v>114.2222</v>
      </c>
    </row>
    <row r="81" spans="1:105" ht="15" customHeight="1" x14ac:dyDescent="0.2">
      <c r="A81" s="1">
        <f t="shared" si="1"/>
        <v>75</v>
      </c>
      <c r="B81" s="1" t="s">
        <v>209</v>
      </c>
      <c r="C81" s="1" t="s">
        <v>208</v>
      </c>
      <c r="D81" s="1" t="s">
        <v>14</v>
      </c>
      <c r="E81" s="1" t="s">
        <v>82</v>
      </c>
      <c r="F81" s="1" t="s">
        <v>83</v>
      </c>
      <c r="G81" s="2">
        <v>9015</v>
      </c>
      <c r="H81" s="2">
        <v>9015</v>
      </c>
      <c r="I81" s="2">
        <v>10.2753</v>
      </c>
      <c r="J81" s="2">
        <v>926.31830000000002</v>
      </c>
      <c r="K81" s="3">
        <v>18.03</v>
      </c>
      <c r="L81" s="3">
        <v>0</v>
      </c>
      <c r="M81" s="2">
        <v>3.8824179999999999</v>
      </c>
      <c r="N81" s="2">
        <v>6.100943</v>
      </c>
      <c r="O81" s="2">
        <v>6.810187</v>
      </c>
      <c r="P81" s="2">
        <v>7.6539099999999998</v>
      </c>
      <c r="Q81" s="2">
        <v>7.0956320000000002</v>
      </c>
      <c r="R81" s="2">
        <v>5.2506190000000004</v>
      </c>
      <c r="S81" s="2">
        <v>4.440887</v>
      </c>
      <c r="T81" s="2">
        <v>3.7175259999999999</v>
      </c>
      <c r="U81" s="2">
        <v>6.79847</v>
      </c>
      <c r="V81" s="2">
        <v>5.5209789999999996</v>
      </c>
      <c r="W81" s="2">
        <v>5.2631769999999998</v>
      </c>
      <c r="X81" s="2">
        <v>4.0653119999999996</v>
      </c>
      <c r="Y81" s="2">
        <v>0.62743599999999999</v>
      </c>
      <c r="Z81" s="2">
        <v>0.57147389999999998</v>
      </c>
      <c r="AA81" s="2">
        <v>0.52109830000000001</v>
      </c>
      <c r="AB81" s="2">
        <v>0.4786938</v>
      </c>
      <c r="AC81" s="2" t="e">
        <v>#N/A</v>
      </c>
      <c r="AD81" s="2">
        <v>2.6784750000000002</v>
      </c>
      <c r="AE81" s="2">
        <v>2.4610669999999999</v>
      </c>
      <c r="AF81" s="2">
        <v>2.5683760000000002</v>
      </c>
      <c r="AG81" s="2">
        <v>2.8574329999999999</v>
      </c>
      <c r="AH81" s="2">
        <v>5.9590579999999997</v>
      </c>
      <c r="AI81" s="2">
        <v>7.6312620000000004</v>
      </c>
      <c r="AJ81" s="2">
        <v>8.258934</v>
      </c>
      <c r="AK81" s="2">
        <v>17.004989999999999</v>
      </c>
      <c r="AL81" s="2">
        <v>19.653359999999999</v>
      </c>
      <c r="AM81" s="3">
        <v>0.4025012</v>
      </c>
      <c r="AN81" s="3">
        <v>0.34958139999999999</v>
      </c>
      <c r="AO81" s="2">
        <v>9.5574569999999994</v>
      </c>
      <c r="AP81" s="2">
        <v>11.165559999999999</v>
      </c>
      <c r="AQ81" s="2">
        <v>11.45603</v>
      </c>
      <c r="AR81" s="2">
        <v>12.835150000000001</v>
      </c>
      <c r="AS81" s="2">
        <v>4.9657850000000003</v>
      </c>
      <c r="AT81" s="2">
        <v>3.6108259999999999</v>
      </c>
      <c r="AU81" s="2">
        <v>3.4188019999999999</v>
      </c>
      <c r="AV81" s="2">
        <v>2.48678</v>
      </c>
      <c r="AW81" s="1" t="s">
        <v>47</v>
      </c>
      <c r="AX81" s="3">
        <v>1.566667</v>
      </c>
      <c r="AY81" s="3">
        <v>21</v>
      </c>
      <c r="AZ81" s="2">
        <v>16.472539999999999</v>
      </c>
      <c r="BA81" s="2">
        <v>10.883929999999999</v>
      </c>
      <c r="BB81" s="2">
        <v>11.028549999999999</v>
      </c>
      <c r="BC81" s="2">
        <v>6.8761109999999999</v>
      </c>
      <c r="BD81" s="2">
        <v>27.600850000000001</v>
      </c>
      <c r="BE81" s="3">
        <v>11.77</v>
      </c>
      <c r="BF81" s="2">
        <v>53.186070000000001</v>
      </c>
      <c r="BG81" s="3">
        <v>18.399999999999999</v>
      </c>
      <c r="BH81" s="2">
        <v>-2.0108640000000002</v>
      </c>
      <c r="BI81" s="2">
        <v>23.263839999999998</v>
      </c>
      <c r="BJ81" s="2">
        <v>30.451730000000001</v>
      </c>
      <c r="BK81" s="2">
        <v>30.59029</v>
      </c>
      <c r="BL81" s="2">
        <v>28.297429999999999</v>
      </c>
      <c r="BM81" s="2">
        <v>14</v>
      </c>
      <c r="BN81" s="2">
        <v>14</v>
      </c>
      <c r="BO81" s="4">
        <v>15</v>
      </c>
      <c r="BP81" s="4">
        <v>1</v>
      </c>
      <c r="BQ81" s="4">
        <v>0</v>
      </c>
      <c r="BR81" s="4">
        <v>13</v>
      </c>
      <c r="BS81" s="2">
        <v>7.1428580000000004</v>
      </c>
      <c r="BT81" s="4">
        <v>7</v>
      </c>
      <c r="BU81" s="4">
        <v>0</v>
      </c>
      <c r="BV81" s="4">
        <v>15</v>
      </c>
      <c r="BW81" s="2">
        <v>46.666670000000003</v>
      </c>
      <c r="BX81" s="2">
        <v>11.618399999999999</v>
      </c>
      <c r="BY81" s="2">
        <v>500</v>
      </c>
      <c r="BZ81" s="3">
        <v>0.1223834</v>
      </c>
      <c r="CA81" s="3">
        <v>2.4476689999999999E-2</v>
      </c>
      <c r="CB81" s="2">
        <v>1.57416</v>
      </c>
      <c r="CC81" s="3">
        <v>2.4476689999999999E-2</v>
      </c>
      <c r="CD81" s="3">
        <v>3.2794819999999998</v>
      </c>
      <c r="CE81" s="3">
        <v>3.5093960000000002</v>
      </c>
      <c r="CF81" s="2">
        <v>7.0106859999999998</v>
      </c>
      <c r="CG81" s="3">
        <v>2318.0940000000001</v>
      </c>
      <c r="CH81" s="3">
        <v>2549.924</v>
      </c>
      <c r="CI81" s="2">
        <v>10.0009</v>
      </c>
      <c r="CJ81" s="3">
        <v>18.090910000000001</v>
      </c>
      <c r="CK81" s="2">
        <v>16.080390000000001</v>
      </c>
      <c r="CL81" s="3">
        <v>39222.230000000003</v>
      </c>
      <c r="CM81" s="3">
        <v>42112.4</v>
      </c>
      <c r="CN81" s="2">
        <v>7.368684</v>
      </c>
      <c r="CO81" s="3">
        <v>14.78528</v>
      </c>
      <c r="CP81" s="3">
        <v>16.53</v>
      </c>
      <c r="CQ81" s="3">
        <v>17.045770000000001</v>
      </c>
      <c r="CR81" s="2">
        <v>21.945630000000001</v>
      </c>
      <c r="CS81" s="2">
        <v>9.0744260000000008</v>
      </c>
      <c r="CT81" s="2">
        <v>5.7740450000000001</v>
      </c>
      <c r="CU81" s="2">
        <v>11.8004</v>
      </c>
      <c r="CV81" s="2">
        <v>2.3871419999999999</v>
      </c>
      <c r="CW81" s="3">
        <v>2.6479659999999999E-2</v>
      </c>
      <c r="CX81" s="2">
        <v>-10.4024</v>
      </c>
      <c r="CY81" s="2">
        <v>3.4592529999999999</v>
      </c>
      <c r="CZ81" s="2">
        <v>13.671900000000001</v>
      </c>
      <c r="DA81" s="2">
        <v>114.7071</v>
      </c>
    </row>
    <row r="82" spans="1:105" ht="15" customHeight="1" x14ac:dyDescent="0.2">
      <c r="A82" s="1">
        <f t="shared" si="1"/>
        <v>76</v>
      </c>
      <c r="B82" s="1" t="s">
        <v>211</v>
      </c>
      <c r="C82" s="1" t="s">
        <v>210</v>
      </c>
      <c r="D82" s="1" t="s">
        <v>33</v>
      </c>
      <c r="E82" s="1" t="s">
        <v>4</v>
      </c>
      <c r="F82" s="1" t="s">
        <v>212</v>
      </c>
      <c r="G82" s="2">
        <v>11834.08</v>
      </c>
      <c r="H82" s="2">
        <v>11834.08</v>
      </c>
      <c r="I82" s="2">
        <v>30.6633</v>
      </c>
      <c r="J82" s="2">
        <v>3628.7190000000001</v>
      </c>
      <c r="K82" s="3">
        <v>58.05</v>
      </c>
      <c r="L82" s="3">
        <v>0</v>
      </c>
      <c r="M82" s="2">
        <v>7.0628770000000003</v>
      </c>
      <c r="N82" s="2">
        <v>7.0628770000000003</v>
      </c>
      <c r="O82" s="2">
        <v>7.0628770000000003</v>
      </c>
      <c r="P82" s="2">
        <v>7.4590870000000002</v>
      </c>
      <c r="Q82" s="2">
        <v>10.02591</v>
      </c>
      <c r="R82" s="2">
        <v>10.222020000000001</v>
      </c>
      <c r="S82" s="2">
        <v>9.3627830000000003</v>
      </c>
      <c r="T82" s="2">
        <v>8.51173</v>
      </c>
      <c r="U82" s="2">
        <v>6.93675</v>
      </c>
      <c r="V82" s="2">
        <v>7.8212520000000003</v>
      </c>
      <c r="W82" s="2">
        <v>7.0455329999999998</v>
      </c>
      <c r="X82" s="2">
        <v>6.3132950000000001</v>
      </c>
      <c r="Y82" s="2">
        <v>1.0766450000000001</v>
      </c>
      <c r="Z82" s="2">
        <v>1.0524119999999999</v>
      </c>
      <c r="AA82" s="2">
        <v>1.018421</v>
      </c>
      <c r="AB82" s="2">
        <v>0.98356489999999996</v>
      </c>
      <c r="AC82" s="2">
        <v>10.166370000000001</v>
      </c>
      <c r="AD82" s="2">
        <v>9.5439419999999995</v>
      </c>
      <c r="AE82" s="2">
        <v>9.2916410000000003</v>
      </c>
      <c r="AF82" s="2">
        <v>8.2249350000000003</v>
      </c>
      <c r="AG82" s="2">
        <v>11.22636</v>
      </c>
      <c r="AH82" s="2">
        <v>11.711880000000001</v>
      </c>
      <c r="AI82" s="2">
        <v>13.619669999999999</v>
      </c>
      <c r="AJ82" s="2">
        <v>11.219720000000001</v>
      </c>
      <c r="AK82" s="2">
        <v>11.3805</v>
      </c>
      <c r="AL82" s="2">
        <v>12.72982</v>
      </c>
      <c r="AM82" s="3">
        <v>3.4996879999999999</v>
      </c>
      <c r="AN82" s="3">
        <v>3.230839</v>
      </c>
      <c r="AO82" s="2">
        <v>47.995420000000003</v>
      </c>
      <c r="AP82" s="2">
        <v>48.216200000000001</v>
      </c>
      <c r="AQ82" s="2">
        <v>49.205060000000003</v>
      </c>
      <c r="AR82" s="2">
        <v>49.836440000000003</v>
      </c>
      <c r="AS82" s="2">
        <v>-0.23943680000000001</v>
      </c>
      <c r="AT82" s="2">
        <v>-4.6291029999999999E-3</v>
      </c>
      <c r="AU82" s="2">
        <v>-0.2051547</v>
      </c>
      <c r="AV82" s="2">
        <v>-0.44131550000000003</v>
      </c>
      <c r="AW82" s="1" t="s">
        <v>6</v>
      </c>
      <c r="AX82" s="3">
        <v>1.25</v>
      </c>
      <c r="AY82" s="3">
        <v>72.5</v>
      </c>
      <c r="AZ82" s="2">
        <v>24.892330000000001</v>
      </c>
      <c r="BA82" s="2">
        <v>10.295540000000001</v>
      </c>
      <c r="BB82" s="2">
        <v>2.8925550000000002</v>
      </c>
      <c r="BC82" s="2">
        <v>-6.6720300000000003</v>
      </c>
      <c r="BD82" s="2">
        <v>9.5283029999999993</v>
      </c>
      <c r="BE82" s="3">
        <v>40.520000000000003</v>
      </c>
      <c r="BF82" s="2">
        <v>43.26258</v>
      </c>
      <c r="BG82" s="3">
        <v>64.75</v>
      </c>
      <c r="BH82" s="2">
        <v>-10.347490000000001</v>
      </c>
      <c r="BI82" s="2">
        <v>70.40352</v>
      </c>
      <c r="BJ82" s="2">
        <v>69.609790000000004</v>
      </c>
      <c r="BK82" s="2">
        <v>65.419619999999995</v>
      </c>
      <c r="BL82" s="2">
        <v>63.54101</v>
      </c>
      <c r="BM82" s="2">
        <v>16</v>
      </c>
      <c r="BN82" s="2">
        <v>12</v>
      </c>
      <c r="BO82" s="4">
        <v>18</v>
      </c>
      <c r="BP82" s="4">
        <v>1</v>
      </c>
      <c r="BQ82" s="4">
        <v>1</v>
      </c>
      <c r="BR82" s="4">
        <v>16</v>
      </c>
      <c r="BS82" s="2">
        <v>5.5555560000000002</v>
      </c>
      <c r="BT82" s="4">
        <v>14</v>
      </c>
      <c r="BU82" s="4">
        <v>0</v>
      </c>
      <c r="BV82" s="4">
        <v>18</v>
      </c>
      <c r="BW82" s="2">
        <v>77.777780000000007</v>
      </c>
      <c r="BX82" s="2">
        <v>8.2575599999999998</v>
      </c>
      <c r="BY82" s="2">
        <v>203.86009999999999</v>
      </c>
      <c r="BZ82" s="3">
        <v>0.18221100000000001</v>
      </c>
      <c r="CA82" s="3">
        <v>8.9380409999999993E-2</v>
      </c>
      <c r="CB82" s="2">
        <v>1.09565</v>
      </c>
      <c r="CC82" s="3">
        <v>8.9380409999999993E-2</v>
      </c>
      <c r="CD82" s="3">
        <v>5.4871749999999997</v>
      </c>
      <c r="CE82" s="3">
        <v>5.7344429999999997</v>
      </c>
      <c r="CF82" s="2">
        <v>4.5062899999999999</v>
      </c>
      <c r="CG82" s="3">
        <v>1382.7650000000001</v>
      </c>
      <c r="CH82" s="3">
        <v>1455.79</v>
      </c>
      <c r="CI82" s="2">
        <v>5.2810790000000001</v>
      </c>
      <c r="CJ82" s="3">
        <v>63.864699999999999</v>
      </c>
      <c r="CK82" s="2">
        <v>13.521229999999999</v>
      </c>
      <c r="CL82" s="3">
        <v>3089.17</v>
      </c>
      <c r="CM82" s="3">
        <v>3153.1390000000001</v>
      </c>
      <c r="CN82" s="2">
        <v>2.0707369999999998</v>
      </c>
      <c r="CO82" s="3">
        <v>53.695169999999997</v>
      </c>
      <c r="CP82" s="3">
        <v>60.316670000000002</v>
      </c>
      <c r="CQ82" s="3">
        <v>58.698070000000001</v>
      </c>
      <c r="CR82" s="2">
        <v>8.1102849999999993</v>
      </c>
      <c r="CS82" s="2">
        <v>-3.7579539999999998</v>
      </c>
      <c r="CT82" s="2">
        <v>-1.1040810000000001</v>
      </c>
      <c r="CU82" s="2">
        <v>12.331670000000001</v>
      </c>
      <c r="CV82" s="2">
        <v>10.33962</v>
      </c>
      <c r="CW82" s="3">
        <v>8.7371519999999994E-2</v>
      </c>
      <c r="CX82" s="2">
        <v>9.0390599999999992</v>
      </c>
      <c r="CY82" s="2">
        <v>3.8219430000000001</v>
      </c>
      <c r="CZ82" s="2">
        <v>9.9670039999999993</v>
      </c>
      <c r="DA82" s="2">
        <v>114.8081</v>
      </c>
    </row>
    <row r="83" spans="1:105" ht="15" customHeight="1" x14ac:dyDescent="0.2">
      <c r="A83" s="1">
        <f t="shared" si="1"/>
        <v>77</v>
      </c>
      <c r="B83" s="1" t="s">
        <v>214</v>
      </c>
      <c r="C83" s="1" t="s">
        <v>213</v>
      </c>
      <c r="D83" s="1" t="s">
        <v>41</v>
      </c>
      <c r="E83" s="1" t="s">
        <v>73</v>
      </c>
      <c r="F83" s="1" t="s">
        <v>161</v>
      </c>
      <c r="G83" s="2">
        <v>11462.78</v>
      </c>
      <c r="H83" s="2">
        <v>11462.78</v>
      </c>
      <c r="I83" s="2">
        <v>84.105699999999999</v>
      </c>
      <c r="J83" s="2">
        <v>9640.8539999999994</v>
      </c>
      <c r="K83" s="3">
        <v>63.04</v>
      </c>
      <c r="L83" s="3">
        <v>0</v>
      </c>
      <c r="M83" s="2">
        <v>0.78362940000000003</v>
      </c>
      <c r="N83" s="2">
        <v>0.75348990000000005</v>
      </c>
      <c r="O83" s="2">
        <v>0.79314720000000005</v>
      </c>
      <c r="P83" s="2">
        <v>0.87246199999999996</v>
      </c>
      <c r="Q83" s="2">
        <v>18.721450000000001</v>
      </c>
      <c r="R83" s="2">
        <v>20.256550000000001</v>
      </c>
      <c r="S83" s="2">
        <v>19.161090000000002</v>
      </c>
      <c r="T83" s="2">
        <v>16.991910000000001</v>
      </c>
      <c r="U83" s="2">
        <v>10.903130000000001</v>
      </c>
      <c r="V83" s="2">
        <v>13.333589999999999</v>
      </c>
      <c r="W83" s="2">
        <v>12.313319999999999</v>
      </c>
      <c r="X83" s="2">
        <v>11.32924</v>
      </c>
      <c r="Y83" s="2">
        <v>3.4466920000000001</v>
      </c>
      <c r="Z83" s="2">
        <v>3.023409</v>
      </c>
      <c r="AA83" s="2">
        <v>2.6624940000000001</v>
      </c>
      <c r="AB83" s="2">
        <v>2.3434940000000002</v>
      </c>
      <c r="AC83" s="2">
        <v>15.55987</v>
      </c>
      <c r="AD83" s="2">
        <v>12.86609</v>
      </c>
      <c r="AE83" s="2">
        <v>14.27514</v>
      </c>
      <c r="AF83" s="2">
        <v>13.76797</v>
      </c>
      <c r="AG83" s="2">
        <v>5.2054590000000003</v>
      </c>
      <c r="AH83" s="2">
        <v>4.869955</v>
      </c>
      <c r="AI83" s="2">
        <v>5.1305589999999999</v>
      </c>
      <c r="AJ83" s="2">
        <v>5.6954409999999998</v>
      </c>
      <c r="AK83" s="2">
        <v>5.1458180000000002</v>
      </c>
      <c r="AL83" s="2">
        <v>5.2911520000000003</v>
      </c>
      <c r="AM83" s="3">
        <v>6.2329220000000003</v>
      </c>
      <c r="AN83" s="3">
        <v>5.8160100000000003</v>
      </c>
      <c r="AO83" s="2">
        <v>11.968730000000001</v>
      </c>
      <c r="AP83" s="2">
        <v>11.8043</v>
      </c>
      <c r="AQ83" s="2">
        <v>11.985530000000001</v>
      </c>
      <c r="AR83" s="2">
        <v>11.929320000000001</v>
      </c>
      <c r="AS83" s="2">
        <v>1.696083</v>
      </c>
      <c r="AT83" s="2">
        <v>1.147097</v>
      </c>
      <c r="AU83" s="2">
        <v>0.66010800000000003</v>
      </c>
      <c r="AV83" s="2">
        <v>0.34385680000000002</v>
      </c>
      <c r="AW83" s="1" t="s">
        <v>6</v>
      </c>
      <c r="AX83" s="3">
        <v>1.5</v>
      </c>
      <c r="AY83" s="3">
        <v>74.5</v>
      </c>
      <c r="AZ83" s="2">
        <v>18.178930000000001</v>
      </c>
      <c r="BA83" s="2">
        <v>14.92559</v>
      </c>
      <c r="BB83" s="2">
        <v>2.1887180000000002</v>
      </c>
      <c r="BC83" s="2">
        <v>-29.20036</v>
      </c>
      <c r="BD83" s="2">
        <v>24.634239999999998</v>
      </c>
      <c r="BE83" s="3">
        <v>43.6</v>
      </c>
      <c r="BF83" s="2">
        <v>44.587159999999997</v>
      </c>
      <c r="BG83" s="3">
        <v>93.36</v>
      </c>
      <c r="BH83" s="2">
        <v>-32.476439999999997</v>
      </c>
      <c r="BI83" s="2">
        <v>14.611280000000001</v>
      </c>
      <c r="BJ83" s="2">
        <v>15.09366</v>
      </c>
      <c r="BK83" s="2">
        <v>14.855090000000001</v>
      </c>
      <c r="BL83" s="2">
        <v>14.850770000000001</v>
      </c>
      <c r="BM83" s="2">
        <v>16</v>
      </c>
      <c r="BN83" s="2">
        <v>15</v>
      </c>
      <c r="BO83" s="4">
        <v>17</v>
      </c>
      <c r="BP83" s="4">
        <v>1</v>
      </c>
      <c r="BQ83" s="4">
        <v>0</v>
      </c>
      <c r="BR83" s="4">
        <v>15</v>
      </c>
      <c r="BS83" s="2">
        <v>6.25</v>
      </c>
      <c r="BT83" s="4">
        <v>11</v>
      </c>
      <c r="BU83" s="4">
        <v>3</v>
      </c>
      <c r="BV83" s="4">
        <v>17</v>
      </c>
      <c r="BW83" s="2">
        <v>64.705889999999997</v>
      </c>
      <c r="BX83" s="2">
        <v>11.7538</v>
      </c>
      <c r="BY83" s="2">
        <v>181.83349999999999</v>
      </c>
      <c r="BZ83" s="3">
        <v>0.36154809999999998</v>
      </c>
      <c r="CA83" s="3">
        <v>0.1988347</v>
      </c>
      <c r="CB83" s="2">
        <v>0.98353500000000005</v>
      </c>
      <c r="CC83" s="3">
        <v>0.1988347</v>
      </c>
      <c r="CD83" s="3">
        <v>3.0838220000000001</v>
      </c>
      <c r="CE83" s="3">
        <v>3.0755460000000001</v>
      </c>
      <c r="CF83" s="2">
        <v>-0.2683759</v>
      </c>
      <c r="CG83" s="3">
        <v>728.3374</v>
      </c>
      <c r="CH83" s="3">
        <v>735.44640000000004</v>
      </c>
      <c r="CI83" s="2">
        <v>0.97606179999999998</v>
      </c>
      <c r="CJ83" s="3">
        <v>65.366669999999999</v>
      </c>
      <c r="CK83" s="2">
        <v>13.97246</v>
      </c>
      <c r="CL83" s="3">
        <v>7718.0410000000002</v>
      </c>
      <c r="CM83" s="3">
        <v>7921.7529999999997</v>
      </c>
      <c r="CN83" s="2">
        <v>2.639437</v>
      </c>
      <c r="CO83" s="3">
        <v>56.897480000000002</v>
      </c>
      <c r="CP83" s="3">
        <v>61.527450000000002</v>
      </c>
      <c r="CQ83" s="3">
        <v>62.27769</v>
      </c>
      <c r="CR83" s="2">
        <v>10.795769999999999</v>
      </c>
      <c r="CS83" s="2">
        <v>2.4583339999999998</v>
      </c>
      <c r="CT83" s="2">
        <v>1.2240409999999999</v>
      </c>
      <c r="CU83" s="2">
        <v>8.1373929999999994</v>
      </c>
      <c r="CV83" s="2">
        <v>21.455010000000001</v>
      </c>
      <c r="CW83" s="3">
        <v>0.187171</v>
      </c>
      <c r="CX83" s="2" t="e">
        <v>#N/A</v>
      </c>
      <c r="CY83" s="2" t="e">
        <v>#N/A</v>
      </c>
      <c r="CZ83" s="2" t="e">
        <v>#N/A</v>
      </c>
      <c r="DA83" s="2">
        <v>114.98990000000001</v>
      </c>
    </row>
    <row r="84" spans="1:105" ht="15" customHeight="1" x14ac:dyDescent="0.2">
      <c r="A84" s="1">
        <f t="shared" si="1"/>
        <v>78</v>
      </c>
      <c r="B84" s="1" t="s">
        <v>216</v>
      </c>
      <c r="C84" s="1" t="s">
        <v>215</v>
      </c>
      <c r="D84" s="1" t="s">
        <v>14</v>
      </c>
      <c r="E84" s="1" t="s">
        <v>110</v>
      </c>
      <c r="F84" s="1" t="s">
        <v>111</v>
      </c>
      <c r="G84" s="2">
        <v>10691.4</v>
      </c>
      <c r="H84" s="2">
        <v>10691.4</v>
      </c>
      <c r="I84" s="2">
        <v>96.99</v>
      </c>
      <c r="J84" s="2">
        <v>10369.59</v>
      </c>
      <c r="K84" s="3">
        <v>69.2</v>
      </c>
      <c r="L84" s="3">
        <v>0</v>
      </c>
      <c r="M84" s="2">
        <v>2.8901729999999999</v>
      </c>
      <c r="N84" s="2">
        <v>2.9479769999999998</v>
      </c>
      <c r="O84" s="2">
        <v>3.068508</v>
      </c>
      <c r="P84" s="2">
        <v>3.3457370000000002</v>
      </c>
      <c r="Q84" s="2">
        <v>12.05575</v>
      </c>
      <c r="R84" s="2">
        <v>12.493230000000001</v>
      </c>
      <c r="S84" s="2">
        <v>11.681710000000001</v>
      </c>
      <c r="T84" s="2">
        <v>10.74817</v>
      </c>
      <c r="U84" s="2">
        <v>6.2109310000000004</v>
      </c>
      <c r="V84" s="2">
        <v>7.3946139999999998</v>
      </c>
      <c r="W84" s="2">
        <v>6.7971349999999999</v>
      </c>
      <c r="X84" s="2">
        <v>6.3413659999999998</v>
      </c>
      <c r="Y84" s="2">
        <v>2.2481939999999998</v>
      </c>
      <c r="Z84" s="2">
        <v>2.109756</v>
      </c>
      <c r="AA84" s="2">
        <v>1.8804350000000001</v>
      </c>
      <c r="AB84" s="2">
        <v>1.6367080000000001</v>
      </c>
      <c r="AC84" s="2">
        <v>11.17529</v>
      </c>
      <c r="AD84" s="2">
        <v>9.0079910000000005</v>
      </c>
      <c r="AE84" s="2">
        <v>8.7321600000000004</v>
      </c>
      <c r="AF84" s="2">
        <v>8.1358449999999998</v>
      </c>
      <c r="AG84" s="2">
        <v>7.5588490000000004</v>
      </c>
      <c r="AH84" s="2">
        <v>6.9244139999999996</v>
      </c>
      <c r="AI84" s="2">
        <v>7.1538899999999996</v>
      </c>
      <c r="AJ84" s="2">
        <v>8.6769309999999997</v>
      </c>
      <c r="AK84" s="2">
        <v>7.6679300000000001</v>
      </c>
      <c r="AL84" s="2">
        <v>7.9621940000000002</v>
      </c>
      <c r="AM84" s="3">
        <v>8.8437649999999994</v>
      </c>
      <c r="AN84" s="3">
        <v>8.3044189999999993</v>
      </c>
      <c r="AO84" s="2">
        <v>9.3086210000000005</v>
      </c>
      <c r="AP84" s="2">
        <v>8.9937129999999996</v>
      </c>
      <c r="AQ84" s="2">
        <v>9.0369010000000003</v>
      </c>
      <c r="AR84" s="2">
        <v>9.3983399999999993</v>
      </c>
      <c r="AS84" s="2">
        <v>1.1093390000000001</v>
      </c>
      <c r="AT84" s="2">
        <v>0.95284740000000001</v>
      </c>
      <c r="AU84" s="2">
        <v>0.65908</v>
      </c>
      <c r="AV84" s="2">
        <v>0.64376100000000003</v>
      </c>
      <c r="AW84" s="1" t="s">
        <v>6</v>
      </c>
      <c r="AX84" s="3">
        <v>1.3947369999999999</v>
      </c>
      <c r="AY84" s="3">
        <v>87</v>
      </c>
      <c r="AZ84" s="2">
        <v>25.722549999999998</v>
      </c>
      <c r="BA84" s="2">
        <v>16.8872</v>
      </c>
      <c r="BB84" s="2">
        <v>1.7600229999999999</v>
      </c>
      <c r="BC84" s="2">
        <v>-5.6449410000000002</v>
      </c>
      <c r="BD84" s="2">
        <v>15.874079999999999</v>
      </c>
      <c r="BE84" s="3">
        <v>53.58</v>
      </c>
      <c r="BF84" s="2">
        <v>29.152660000000001</v>
      </c>
      <c r="BG84" s="3">
        <v>76.34</v>
      </c>
      <c r="BH84" s="2">
        <v>-9.3528929999999999</v>
      </c>
      <c r="BI84" s="2">
        <v>33.734560000000002</v>
      </c>
      <c r="BJ84" s="2">
        <v>35.949869999999997</v>
      </c>
      <c r="BK84" s="2">
        <v>35.784680000000002</v>
      </c>
      <c r="BL84" s="2">
        <v>36.14611</v>
      </c>
      <c r="BM84" s="2">
        <v>18</v>
      </c>
      <c r="BN84" s="2">
        <v>16</v>
      </c>
      <c r="BO84" s="4">
        <v>19</v>
      </c>
      <c r="BP84" s="4">
        <v>3</v>
      </c>
      <c r="BQ84" s="4">
        <v>1</v>
      </c>
      <c r="BR84" s="4">
        <v>16</v>
      </c>
      <c r="BS84" s="2">
        <v>15</v>
      </c>
      <c r="BT84" s="4">
        <v>13</v>
      </c>
      <c r="BU84" s="4">
        <v>2</v>
      </c>
      <c r="BV84" s="4">
        <v>19</v>
      </c>
      <c r="BW84" s="2">
        <v>68.421049999999994</v>
      </c>
      <c r="BX84" s="2">
        <v>8.0233899999999991</v>
      </c>
      <c r="BY84" s="2">
        <v>154.5</v>
      </c>
      <c r="BZ84" s="3">
        <v>0.4273826</v>
      </c>
      <c r="CA84" s="3">
        <v>0.27662300000000001</v>
      </c>
      <c r="CB84" s="2">
        <v>0.90717899999999996</v>
      </c>
      <c r="CC84" s="3">
        <v>0.27662300000000001</v>
      </c>
      <c r="CD84" s="3">
        <v>5.6518179999999996</v>
      </c>
      <c r="CE84" s="3">
        <v>5.4954020000000003</v>
      </c>
      <c r="CF84" s="2">
        <v>-2.7675329999999998</v>
      </c>
      <c r="CG84" s="3">
        <v>1300.9280000000001</v>
      </c>
      <c r="CH84" s="3">
        <v>1296.9659999999999</v>
      </c>
      <c r="CI84" s="2">
        <v>-0.30455589999999999</v>
      </c>
      <c r="CJ84" s="3">
        <v>86.433329999999998</v>
      </c>
      <c r="CK84" s="2">
        <v>0.65561530000000001</v>
      </c>
      <c r="CL84" s="3">
        <v>17929.259999999998</v>
      </c>
      <c r="CM84" s="3">
        <v>18364.71</v>
      </c>
      <c r="CN84" s="2">
        <v>2.4287339999999999</v>
      </c>
      <c r="CO84" s="3">
        <v>65.310029999999998</v>
      </c>
      <c r="CP84" s="3">
        <v>69.823530000000005</v>
      </c>
      <c r="CQ84" s="3">
        <v>69.198459999999997</v>
      </c>
      <c r="CR84" s="2">
        <v>5.9561609999999998</v>
      </c>
      <c r="CS84" s="2">
        <v>-0.89301470000000005</v>
      </c>
      <c r="CT84" s="2">
        <v>2.2292140000000002E-3</v>
      </c>
      <c r="CU84" s="2">
        <v>6.9108840000000002</v>
      </c>
      <c r="CV84" s="2">
        <v>30.54532</v>
      </c>
      <c r="CW84" s="3">
        <v>0.28569990000000001</v>
      </c>
      <c r="CX84" s="2">
        <v>-49.807049999999997</v>
      </c>
      <c r="CY84" s="2">
        <v>0.26683560000000001</v>
      </c>
      <c r="CZ84" s="2">
        <v>-10.687049999999999</v>
      </c>
      <c r="DA84" s="2">
        <v>115.9192</v>
      </c>
    </row>
    <row r="85" spans="1:105" ht="15" customHeight="1" x14ac:dyDescent="0.2">
      <c r="A85" s="1">
        <f t="shared" si="1"/>
        <v>79</v>
      </c>
      <c r="B85" s="1" t="s">
        <v>218</v>
      </c>
      <c r="C85" s="1" t="s">
        <v>217</v>
      </c>
      <c r="D85" s="1" t="s">
        <v>33</v>
      </c>
      <c r="E85" s="1" t="s">
        <v>22</v>
      </c>
      <c r="F85" s="1" t="s">
        <v>23</v>
      </c>
      <c r="G85" s="2">
        <v>9774.52</v>
      </c>
      <c r="H85" s="2">
        <v>9774.52</v>
      </c>
      <c r="I85" s="2">
        <v>96.588399999999993</v>
      </c>
      <c r="J85" s="2">
        <v>9441.0529999999999</v>
      </c>
      <c r="K85" s="3">
        <v>99.74</v>
      </c>
      <c r="L85" s="3">
        <v>0</v>
      </c>
      <c r="M85" s="2">
        <v>3.6093839999999999</v>
      </c>
      <c r="N85" s="2">
        <v>3.9101669999999999</v>
      </c>
      <c r="O85" s="2">
        <v>4.160819</v>
      </c>
      <c r="P85" s="2">
        <v>4.5117310000000002</v>
      </c>
      <c r="Q85" s="2">
        <v>10.543340000000001</v>
      </c>
      <c r="R85" s="2">
        <v>9.8458249999999996</v>
      </c>
      <c r="S85" s="2">
        <v>9.0183090000000004</v>
      </c>
      <c r="T85" s="2">
        <v>8.3583970000000001</v>
      </c>
      <c r="U85" s="2">
        <v>5.5436880000000004</v>
      </c>
      <c r="V85" s="2">
        <v>5.452223</v>
      </c>
      <c r="W85" s="2">
        <v>4.9076719999999998</v>
      </c>
      <c r="X85" s="2">
        <v>4.757746</v>
      </c>
      <c r="Y85" s="2">
        <v>1.525266</v>
      </c>
      <c r="Z85" s="2">
        <v>1.3789579999999999</v>
      </c>
      <c r="AA85" s="2">
        <v>1.2531730000000001</v>
      </c>
      <c r="AB85" s="2">
        <v>1.1436759999999999</v>
      </c>
      <c r="AC85" s="2">
        <v>3.540492</v>
      </c>
      <c r="AD85" s="2">
        <v>3.9107229999999999</v>
      </c>
      <c r="AE85" s="2">
        <v>3.8089360000000001</v>
      </c>
      <c r="AF85" s="2">
        <v>4.0061869999999997</v>
      </c>
      <c r="AG85" s="2">
        <v>6.774089</v>
      </c>
      <c r="AH85" s="2">
        <v>8.2076899999999995</v>
      </c>
      <c r="AI85" s="2">
        <v>7.4501299999999997</v>
      </c>
      <c r="AJ85" s="2">
        <v>13.576460000000001</v>
      </c>
      <c r="AK85" s="2">
        <v>15.352729999999999</v>
      </c>
      <c r="AL85" s="2">
        <v>13.990460000000001</v>
      </c>
      <c r="AM85" s="3">
        <v>1.426687</v>
      </c>
      <c r="AN85" s="3">
        <v>1.3319970000000001</v>
      </c>
      <c r="AO85" s="2">
        <v>17.028400000000001</v>
      </c>
      <c r="AP85" s="2">
        <v>17.19304</v>
      </c>
      <c r="AQ85" s="2">
        <v>17.435759999999998</v>
      </c>
      <c r="AR85" s="2">
        <v>17.512090000000001</v>
      </c>
      <c r="AS85" s="2">
        <v>2.9401730000000001</v>
      </c>
      <c r="AT85" s="2">
        <v>2.7317900000000002</v>
      </c>
      <c r="AU85" s="2">
        <v>2.283992</v>
      </c>
      <c r="AV85" s="2">
        <v>2.2241740000000001</v>
      </c>
      <c r="AW85" s="1" t="s">
        <v>6</v>
      </c>
      <c r="AX85" s="3">
        <v>1.21875</v>
      </c>
      <c r="AY85" s="3">
        <v>123.5</v>
      </c>
      <c r="AZ85" s="2">
        <v>23.821940000000001</v>
      </c>
      <c r="BA85" s="2">
        <v>14.0055</v>
      </c>
      <c r="BB85" s="2">
        <v>6.8359379999999996</v>
      </c>
      <c r="BC85" s="2">
        <v>6.9712519999999998</v>
      </c>
      <c r="BD85" s="2">
        <v>8.5073950000000007</v>
      </c>
      <c r="BE85" s="3">
        <v>79.8</v>
      </c>
      <c r="BF85" s="2">
        <v>24.987459999999999</v>
      </c>
      <c r="BG85" s="3">
        <v>106</v>
      </c>
      <c r="BH85" s="2">
        <v>-5.9056639999999998</v>
      </c>
      <c r="BI85" s="2">
        <v>38.02169</v>
      </c>
      <c r="BJ85" s="2">
        <v>37.717500000000001</v>
      </c>
      <c r="BK85" s="2">
        <v>37.967730000000003</v>
      </c>
      <c r="BL85" s="2">
        <v>38.018560000000001</v>
      </c>
      <c r="BM85" s="2">
        <v>16</v>
      </c>
      <c r="BN85" s="2">
        <v>14</v>
      </c>
      <c r="BO85" s="4">
        <v>16</v>
      </c>
      <c r="BP85" s="4">
        <v>0</v>
      </c>
      <c r="BQ85" s="4">
        <v>0</v>
      </c>
      <c r="BR85" s="4">
        <v>16</v>
      </c>
      <c r="BS85" s="2">
        <v>0</v>
      </c>
      <c r="BT85" s="4">
        <v>13</v>
      </c>
      <c r="BU85" s="4">
        <v>0</v>
      </c>
      <c r="BV85" s="4">
        <v>16</v>
      </c>
      <c r="BW85" s="2">
        <v>81.25</v>
      </c>
      <c r="BX85" s="2">
        <v>10.119</v>
      </c>
      <c r="BY85" s="2">
        <v>98</v>
      </c>
      <c r="BZ85" s="3">
        <v>0.19857630000000001</v>
      </c>
      <c r="CA85" s="3">
        <v>0.2026288</v>
      </c>
      <c r="CB85" s="2">
        <v>1.37314</v>
      </c>
      <c r="CC85" s="3">
        <v>0.2026288</v>
      </c>
      <c r="CD85" s="3">
        <v>9.7960370000000001</v>
      </c>
      <c r="CE85" s="3">
        <v>10.22686</v>
      </c>
      <c r="CF85" s="2">
        <v>4.3979879999999998</v>
      </c>
      <c r="CG85" s="3">
        <v>2208.16</v>
      </c>
      <c r="CH85" s="3">
        <v>2311.0230000000001</v>
      </c>
      <c r="CI85" s="2">
        <v>4.6583180000000004</v>
      </c>
      <c r="CJ85" s="3">
        <v>117.7997</v>
      </c>
      <c r="CK85" s="2">
        <v>4.838991</v>
      </c>
      <c r="CL85" s="3">
        <v>20326.63</v>
      </c>
      <c r="CM85" s="3">
        <v>20884.8</v>
      </c>
      <c r="CN85" s="2">
        <v>2.746022</v>
      </c>
      <c r="CO85" s="3">
        <v>92.831220000000002</v>
      </c>
      <c r="CP85" s="3">
        <v>101.1763</v>
      </c>
      <c r="CQ85" s="3">
        <v>101.92919999999999</v>
      </c>
      <c r="CR85" s="2">
        <v>7.4422959999999998</v>
      </c>
      <c r="CS85" s="2">
        <v>-1.4195800000000001</v>
      </c>
      <c r="CT85" s="2">
        <v>-2.1477940000000002</v>
      </c>
      <c r="CU85" s="2">
        <v>8.9894890000000007</v>
      </c>
      <c r="CV85" s="2">
        <v>19.32582</v>
      </c>
      <c r="CW85" s="3">
        <v>0.19771630000000001</v>
      </c>
      <c r="CX85" s="2" t="e">
        <v>#N/A</v>
      </c>
      <c r="CY85" s="2" t="e">
        <v>#N/A</v>
      </c>
      <c r="CZ85" s="2" t="e">
        <v>#N/A</v>
      </c>
      <c r="DA85" s="2">
        <v>115.9192</v>
      </c>
    </row>
    <row r="86" spans="1:105" ht="15" customHeight="1" x14ac:dyDescent="0.2">
      <c r="A86" s="1">
        <f t="shared" si="1"/>
        <v>80</v>
      </c>
      <c r="B86" s="1" t="s">
        <v>220</v>
      </c>
      <c r="C86" s="1" t="s">
        <v>219</v>
      </c>
      <c r="D86" s="1" t="s">
        <v>14</v>
      </c>
      <c r="E86" s="1" t="s">
        <v>86</v>
      </c>
      <c r="F86" s="1" t="s">
        <v>87</v>
      </c>
      <c r="G86" s="2">
        <v>4654.848</v>
      </c>
      <c r="H86" s="2">
        <v>4654.848</v>
      </c>
      <c r="I86" s="2">
        <v>80.6023</v>
      </c>
      <c r="J86" s="2">
        <v>3751.915</v>
      </c>
      <c r="K86" s="3">
        <v>66.12</v>
      </c>
      <c r="L86" s="3">
        <v>0</v>
      </c>
      <c r="M86" s="2">
        <v>1.512402</v>
      </c>
      <c r="N86" s="2">
        <v>1.950998</v>
      </c>
      <c r="O86" s="2">
        <v>2.419842</v>
      </c>
      <c r="P86" s="2">
        <v>2.7071990000000001</v>
      </c>
      <c r="Q86" s="2">
        <v>21.75</v>
      </c>
      <c r="R86" s="2">
        <v>19.56213</v>
      </c>
      <c r="S86" s="2">
        <v>16.096309999999999</v>
      </c>
      <c r="T86" s="2">
        <v>13.661160000000001</v>
      </c>
      <c r="U86" s="2">
        <v>6.6998620000000004</v>
      </c>
      <c r="V86" s="2">
        <v>6.2155740000000002</v>
      </c>
      <c r="W86" s="2">
        <v>5.4542250000000001</v>
      </c>
      <c r="X86" s="2">
        <v>4.7659989999999999</v>
      </c>
      <c r="Y86" s="2">
        <v>4.1672770000000003</v>
      </c>
      <c r="Z86" s="2">
        <v>3.5655839999999999</v>
      </c>
      <c r="AA86" s="2">
        <v>3.0639479999999999</v>
      </c>
      <c r="AB86" s="2">
        <v>2.6480939999999999</v>
      </c>
      <c r="AC86" s="2">
        <v>13.577</v>
      </c>
      <c r="AD86" s="2">
        <v>8.5403500000000001</v>
      </c>
      <c r="AE86" s="2">
        <v>7.7243110000000001</v>
      </c>
      <c r="AF86" s="2">
        <v>7.6455549999999999</v>
      </c>
      <c r="AG86" s="2">
        <v>7.889303</v>
      </c>
      <c r="AH86" s="2">
        <v>8.2907869999999999</v>
      </c>
      <c r="AI86" s="2">
        <v>9.2915270000000003</v>
      </c>
      <c r="AJ86" s="2">
        <v>7.7910009999999996</v>
      </c>
      <c r="AK86" s="2">
        <v>7.9915599999999998</v>
      </c>
      <c r="AL86" s="2">
        <v>8.6188420000000008</v>
      </c>
      <c r="AM86" s="3">
        <v>1.2353000000000001</v>
      </c>
      <c r="AN86" s="3">
        <v>1.036165</v>
      </c>
      <c r="AO86" s="2">
        <v>18.635200000000001</v>
      </c>
      <c r="AP86" s="2">
        <v>19.130089999999999</v>
      </c>
      <c r="AQ86" s="2">
        <v>20.053070000000002</v>
      </c>
      <c r="AR86" s="2">
        <v>20.920590000000001</v>
      </c>
      <c r="AS86" s="2">
        <v>1.096347</v>
      </c>
      <c r="AT86" s="2">
        <v>-7.8424019999999997E-2</v>
      </c>
      <c r="AU86" s="2">
        <v>-0.20422119999999999</v>
      </c>
      <c r="AV86" s="2">
        <v>-0.37197740000000001</v>
      </c>
      <c r="AW86" s="1" t="s">
        <v>47</v>
      </c>
      <c r="AX86" s="3">
        <v>1.7749999999999999</v>
      </c>
      <c r="AY86" s="3">
        <v>68</v>
      </c>
      <c r="AZ86" s="2">
        <v>2.8433079999999999</v>
      </c>
      <c r="BA86" s="2">
        <v>18.226970000000001</v>
      </c>
      <c r="BB86" s="2">
        <v>16</v>
      </c>
      <c r="BC86" s="2">
        <v>25.60791</v>
      </c>
      <c r="BD86" s="2">
        <v>22.082719999999998</v>
      </c>
      <c r="BE86" s="3">
        <v>44.41</v>
      </c>
      <c r="BF86" s="2">
        <v>48.885390000000001</v>
      </c>
      <c r="BG86" s="3">
        <v>66.5</v>
      </c>
      <c r="BH86" s="2">
        <v>-0.57142380000000004</v>
      </c>
      <c r="BI86" s="2">
        <v>33.614310000000003</v>
      </c>
      <c r="BJ86" s="2">
        <v>37.418529999999997</v>
      </c>
      <c r="BK86" s="2">
        <v>39.787260000000003</v>
      </c>
      <c r="BL86" s="2">
        <v>40.575049999999997</v>
      </c>
      <c r="BM86" s="2">
        <v>19</v>
      </c>
      <c r="BN86" s="2">
        <v>19</v>
      </c>
      <c r="BO86" s="4">
        <v>20</v>
      </c>
      <c r="BP86" s="4">
        <v>1</v>
      </c>
      <c r="BQ86" s="4">
        <v>4</v>
      </c>
      <c r="BR86" s="4">
        <v>18</v>
      </c>
      <c r="BS86" s="2">
        <v>4.3478260000000004</v>
      </c>
      <c r="BT86" s="4">
        <v>7</v>
      </c>
      <c r="BU86" s="4">
        <v>3</v>
      </c>
      <c r="BV86" s="4">
        <v>20</v>
      </c>
      <c r="BW86" s="2">
        <v>35</v>
      </c>
      <c r="BX86" s="2">
        <v>12.08</v>
      </c>
      <c r="BY86" s="2">
        <v>70.400000000000006</v>
      </c>
      <c r="BZ86" s="3">
        <v>0.43165249999999999</v>
      </c>
      <c r="CA86" s="3">
        <v>0.61314270000000004</v>
      </c>
      <c r="CB86" s="2">
        <v>1.2358899999999999</v>
      </c>
      <c r="CC86" s="3">
        <v>0.61314270000000004</v>
      </c>
      <c r="CD86" s="3">
        <v>3.3172130000000002</v>
      </c>
      <c r="CE86" s="3">
        <v>3.3954469999999999</v>
      </c>
      <c r="CF86" s="2">
        <v>2.3584369999999999</v>
      </c>
      <c r="CG86" s="3">
        <v>361.12020000000001</v>
      </c>
      <c r="CH86" s="3">
        <v>370.68239999999997</v>
      </c>
      <c r="CI86" s="2">
        <v>2.6479240000000002</v>
      </c>
      <c r="CJ86" s="3">
        <v>60</v>
      </c>
      <c r="CK86" s="2">
        <v>13.33333</v>
      </c>
      <c r="CL86" s="3">
        <v>3779.46</v>
      </c>
      <c r="CM86" s="3">
        <v>3861.5430000000001</v>
      </c>
      <c r="CN86" s="2">
        <v>2.1718380000000002</v>
      </c>
      <c r="CO86" s="3">
        <v>55.258159999999997</v>
      </c>
      <c r="CP86" s="3">
        <v>61.926279999999998</v>
      </c>
      <c r="CQ86" s="3">
        <v>61.87</v>
      </c>
      <c r="CR86" s="2">
        <v>19.65654</v>
      </c>
      <c r="CS86" s="2">
        <v>6.772113</v>
      </c>
      <c r="CT86" s="2">
        <v>6.8692450000000003</v>
      </c>
      <c r="CU86" s="2">
        <v>12.067209999999999</v>
      </c>
      <c r="CV86" s="2">
        <v>21.903410000000001</v>
      </c>
      <c r="CW86" s="3">
        <v>0.47055039999999998</v>
      </c>
      <c r="CX86" s="2">
        <v>8.1521740000000005</v>
      </c>
      <c r="CY86" s="2">
        <v>0</v>
      </c>
      <c r="CZ86" s="2">
        <v>0.43457269999999998</v>
      </c>
      <c r="DA86" s="2">
        <v>117.11109999999999</v>
      </c>
    </row>
    <row r="87" spans="1:105" ht="15" customHeight="1" x14ac:dyDescent="0.2">
      <c r="A87" s="1">
        <f t="shared" si="1"/>
        <v>81</v>
      </c>
      <c r="B87" s="1" t="s">
        <v>222</v>
      </c>
      <c r="C87" s="1" t="s">
        <v>221</v>
      </c>
      <c r="D87" s="1" t="s">
        <v>14</v>
      </c>
      <c r="E87" s="1" t="s">
        <v>4</v>
      </c>
      <c r="F87" s="1" t="s">
        <v>223</v>
      </c>
      <c r="G87" s="2">
        <v>85825.23</v>
      </c>
      <c r="H87" s="2">
        <v>85825.23</v>
      </c>
      <c r="I87" s="2">
        <v>99.555099999999996</v>
      </c>
      <c r="J87" s="2">
        <v>85443.39</v>
      </c>
      <c r="K87" s="3">
        <v>212.8</v>
      </c>
      <c r="L87" s="3">
        <v>0</v>
      </c>
      <c r="M87" s="2">
        <v>5.3571419999999996</v>
      </c>
      <c r="N87" s="2">
        <v>5.6537759999999997</v>
      </c>
      <c r="O87" s="2">
        <v>6.1207700000000003</v>
      </c>
      <c r="P87" s="2">
        <v>6.531955</v>
      </c>
      <c r="Q87" s="2">
        <v>13.08733</v>
      </c>
      <c r="R87" s="2">
        <v>8.8436470000000007</v>
      </c>
      <c r="S87" s="2">
        <v>8.1035799999999991</v>
      </c>
      <c r="T87" s="2">
        <v>7.5599829999999999</v>
      </c>
      <c r="U87" s="2">
        <v>10.35303</v>
      </c>
      <c r="V87" s="2">
        <v>8.0649540000000002</v>
      </c>
      <c r="W87" s="2">
        <v>7.5001850000000001</v>
      </c>
      <c r="X87" s="2" t="e">
        <v>#N/A</v>
      </c>
      <c r="Y87" s="2">
        <v>1.6749309999999999</v>
      </c>
      <c r="Z87" s="2">
        <v>1.470707</v>
      </c>
      <c r="AA87" s="2">
        <v>1.2759160000000001</v>
      </c>
      <c r="AB87" s="2">
        <v>1.217568</v>
      </c>
      <c r="AC87" s="2" t="e">
        <v>#N/A</v>
      </c>
      <c r="AD87" s="2" t="e">
        <v>#N/A</v>
      </c>
      <c r="AE87" s="2" t="e">
        <v>#N/A</v>
      </c>
      <c r="AF87" s="2" t="e">
        <v>#N/A</v>
      </c>
      <c r="AG87" s="2">
        <v>5.0364709999999997</v>
      </c>
      <c r="AH87" s="2">
        <v>5.3548119999999999</v>
      </c>
      <c r="AI87" s="2">
        <v>0.43371009999999999</v>
      </c>
      <c r="AJ87" s="2">
        <v>6.4364340000000002</v>
      </c>
      <c r="AK87" s="2">
        <v>6.7964690000000001</v>
      </c>
      <c r="AL87" s="2">
        <v>0.53976349999999995</v>
      </c>
      <c r="AM87" s="3">
        <v>0.45557019999999998</v>
      </c>
      <c r="AN87" s="3">
        <v>0.41592610000000002</v>
      </c>
      <c r="AO87" s="2">
        <v>6.4527679999999998</v>
      </c>
      <c r="AP87" s="2">
        <v>8.6693060000000006</v>
      </c>
      <c r="AQ87" s="2">
        <v>8.9054789999999997</v>
      </c>
      <c r="AR87" s="2" t="e">
        <v>#N/A</v>
      </c>
      <c r="AS87" s="2">
        <v>2.1298780000000002</v>
      </c>
      <c r="AT87" s="2">
        <v>1.754176</v>
      </c>
      <c r="AU87" s="2">
        <v>1.5909279999999999</v>
      </c>
      <c r="AV87" s="2" t="e">
        <v>#N/A</v>
      </c>
      <c r="AW87" s="1" t="s">
        <v>6</v>
      </c>
      <c r="AX87" s="3">
        <v>1.325</v>
      </c>
      <c r="AY87" s="3">
        <v>248</v>
      </c>
      <c r="AZ87" s="2">
        <v>16.541350000000001</v>
      </c>
      <c r="BA87" s="2">
        <v>16.630099999999999</v>
      </c>
      <c r="BB87" s="2">
        <v>19.164829999999998</v>
      </c>
      <c r="BC87" s="2">
        <v>-1.7317</v>
      </c>
      <c r="BD87" s="2">
        <v>5.9233549999999999</v>
      </c>
      <c r="BE87" s="3">
        <v>156.22</v>
      </c>
      <c r="BF87" s="2">
        <v>36.218150000000001</v>
      </c>
      <c r="BG87" s="3">
        <v>224.55</v>
      </c>
      <c r="BH87" s="2">
        <v>-5.2326860000000002</v>
      </c>
      <c r="BI87" s="2">
        <v>70.459209999999999</v>
      </c>
      <c r="BJ87" s="2">
        <v>50.21743</v>
      </c>
      <c r="BK87" s="2">
        <v>49.180259999999997</v>
      </c>
      <c r="BL87" s="2">
        <v>49.129959999999997</v>
      </c>
      <c r="BM87" s="2">
        <v>18</v>
      </c>
      <c r="BN87" s="2">
        <v>14</v>
      </c>
      <c r="BO87" s="4">
        <v>20</v>
      </c>
      <c r="BP87" s="4">
        <v>1</v>
      </c>
      <c r="BQ87" s="4">
        <v>0</v>
      </c>
      <c r="BR87" s="4">
        <v>20</v>
      </c>
      <c r="BS87" s="2">
        <v>4.7619049999999996</v>
      </c>
      <c r="BT87" s="4">
        <v>14</v>
      </c>
      <c r="BU87" s="4">
        <v>0</v>
      </c>
      <c r="BV87" s="4">
        <v>20</v>
      </c>
      <c r="BW87" s="2">
        <v>70</v>
      </c>
      <c r="BX87" s="2">
        <v>8.9938300000000009</v>
      </c>
      <c r="BY87" s="2">
        <v>403.31400000000002</v>
      </c>
      <c r="BZ87" s="3">
        <v>1.0274239999999999</v>
      </c>
      <c r="CA87" s="3">
        <v>0.25474530000000001</v>
      </c>
      <c r="CB87" s="2">
        <v>1.10646</v>
      </c>
      <c r="CC87" s="3">
        <v>0.25474530000000001</v>
      </c>
      <c r="CD87" s="3">
        <v>24.090260000000001</v>
      </c>
      <c r="CE87" s="3">
        <v>24.37313</v>
      </c>
      <c r="CF87" s="2">
        <v>1.174212</v>
      </c>
      <c r="CG87" s="3">
        <v>14345.12</v>
      </c>
      <c r="CH87" s="3">
        <v>14423.01</v>
      </c>
      <c r="CI87" s="2">
        <v>0.54297450000000003</v>
      </c>
      <c r="CJ87" s="3">
        <v>237.2</v>
      </c>
      <c r="CK87" s="2">
        <v>4.553115</v>
      </c>
      <c r="CL87" s="3">
        <v>158795.29999999999</v>
      </c>
      <c r="CM87" s="3">
        <v>157526.79999999999</v>
      </c>
      <c r="CN87" s="2">
        <v>-0.79884529999999998</v>
      </c>
      <c r="CO87" s="3">
        <v>193.06399999999999</v>
      </c>
      <c r="CP87" s="3">
        <v>216.4607</v>
      </c>
      <c r="CQ87" s="3">
        <v>213.06540000000001</v>
      </c>
      <c r="CR87" s="2">
        <v>10.22254</v>
      </c>
      <c r="CS87" s="2">
        <v>-1.6911799999999999</v>
      </c>
      <c r="CT87" s="2">
        <v>-0.1245439</v>
      </c>
      <c r="CU87" s="2">
        <v>12.11866</v>
      </c>
      <c r="CV87" s="2">
        <v>238.4264</v>
      </c>
      <c r="CW87" s="3">
        <v>0.27780460000000001</v>
      </c>
      <c r="CX87" s="2">
        <v>-1.714324</v>
      </c>
      <c r="CY87" s="2">
        <v>19.48593</v>
      </c>
      <c r="CZ87" s="2">
        <v>12.363350000000001</v>
      </c>
      <c r="DA87" s="2">
        <v>117.1919</v>
      </c>
    </row>
    <row r="88" spans="1:105" ht="15" customHeight="1" x14ac:dyDescent="0.2">
      <c r="A88" s="1">
        <f t="shared" si="1"/>
        <v>82</v>
      </c>
      <c r="B88" s="1" t="s">
        <v>225</v>
      </c>
      <c r="C88" s="1" t="s">
        <v>224</v>
      </c>
      <c r="D88" s="1" t="s">
        <v>14</v>
      </c>
      <c r="E88" s="1" t="s">
        <v>4</v>
      </c>
      <c r="F88" s="1" t="s">
        <v>205</v>
      </c>
      <c r="G88" s="2">
        <v>19088.509999999998</v>
      </c>
      <c r="H88" s="2">
        <v>19088.509999999998</v>
      </c>
      <c r="I88" s="2">
        <v>94.397999999999996</v>
      </c>
      <c r="J88" s="2">
        <v>18019.169999999998</v>
      </c>
      <c r="K88" s="3">
        <v>9.3559999999999999</v>
      </c>
      <c r="L88" s="3">
        <v>0</v>
      </c>
      <c r="M88" s="2">
        <v>3.206499</v>
      </c>
      <c r="N88" s="2">
        <v>4.8097479999999999</v>
      </c>
      <c r="O88" s="2">
        <v>7.2680639999999999</v>
      </c>
      <c r="P88" s="2">
        <v>9.6194950000000006</v>
      </c>
      <c r="Q88" s="2">
        <v>5.472302</v>
      </c>
      <c r="R88" s="2">
        <v>4.8476689999999998</v>
      </c>
      <c r="S88" s="2">
        <v>4.3459919999999999</v>
      </c>
      <c r="T88" s="2">
        <v>4.0327590000000004</v>
      </c>
      <c r="U88" s="2" t="e">
        <v>#N/A</v>
      </c>
      <c r="V88" s="2" t="e">
        <v>#N/A</v>
      </c>
      <c r="W88" s="2" t="e">
        <v>#N/A</v>
      </c>
      <c r="X88" s="2" t="e">
        <v>#N/A</v>
      </c>
      <c r="Y88" s="2">
        <v>0.31501679999999999</v>
      </c>
      <c r="Z88" s="2">
        <v>0.2967803</v>
      </c>
      <c r="AA88" s="2">
        <v>0.27598820000000002</v>
      </c>
      <c r="AB88" s="2">
        <v>0.2568918</v>
      </c>
      <c r="AC88" s="2" t="e">
        <v>#N/A</v>
      </c>
      <c r="AD88" s="2" t="e">
        <v>#N/A</v>
      </c>
      <c r="AE88" s="2" t="e">
        <v>#N/A</v>
      </c>
      <c r="AF88" s="2" t="e">
        <v>#N/A</v>
      </c>
      <c r="AG88" s="2" t="e">
        <v>#N/A</v>
      </c>
      <c r="AH88" s="2" t="e">
        <v>#N/A</v>
      </c>
      <c r="AI88" s="2" t="e">
        <v>#N/A</v>
      </c>
      <c r="AJ88" s="2" t="e">
        <v>#N/A</v>
      </c>
      <c r="AK88" s="2" t="e">
        <v>#N/A</v>
      </c>
      <c r="AL88" s="2" t="e">
        <v>#N/A</v>
      </c>
      <c r="AM88" s="3">
        <v>0.148479</v>
      </c>
      <c r="AN88" s="3">
        <v>0.12938830000000001</v>
      </c>
      <c r="AO88" s="2" t="e">
        <v>#N/A</v>
      </c>
      <c r="AP88" s="2" t="e">
        <v>#N/A</v>
      </c>
      <c r="AQ88" s="2" t="e">
        <v>#N/A</v>
      </c>
      <c r="AR88" s="2" t="e">
        <v>#N/A</v>
      </c>
      <c r="AS88" s="2" t="e">
        <v>#N/A</v>
      </c>
      <c r="AT88" s="2" t="e">
        <v>#N/A</v>
      </c>
      <c r="AU88" s="2" t="e">
        <v>#N/A</v>
      </c>
      <c r="AV88" s="2" t="e">
        <v>#N/A</v>
      </c>
      <c r="AW88" s="1" t="s">
        <v>47</v>
      </c>
      <c r="AX88" s="3">
        <v>1.714286</v>
      </c>
      <c r="AY88" s="3">
        <v>14</v>
      </c>
      <c r="AZ88" s="2">
        <v>49.636600000000001</v>
      </c>
      <c r="BA88" s="2">
        <v>6.1221249999999996</v>
      </c>
      <c r="BB88" s="2">
        <v>32.299999999999997</v>
      </c>
      <c r="BC88" s="2">
        <v>-18.71416</v>
      </c>
      <c r="BD88" s="2">
        <v>-11.635820000000001</v>
      </c>
      <c r="BE88" s="3">
        <v>7.2489999999999997</v>
      </c>
      <c r="BF88" s="2">
        <v>29.06607</v>
      </c>
      <c r="BG88" s="3">
        <v>12.362</v>
      </c>
      <c r="BH88" s="2">
        <v>-24.31645</v>
      </c>
      <c r="BI88" s="2">
        <v>18.326789999999999</v>
      </c>
      <c r="BJ88" s="2">
        <v>23.609680000000001</v>
      </c>
      <c r="BK88" s="2">
        <v>30.24363</v>
      </c>
      <c r="BL88" s="2">
        <v>35.484470000000002</v>
      </c>
      <c r="BM88" s="2">
        <v>17</v>
      </c>
      <c r="BN88" s="2">
        <v>8</v>
      </c>
      <c r="BO88" s="4">
        <v>21</v>
      </c>
      <c r="BP88" s="4">
        <v>0</v>
      </c>
      <c r="BQ88" s="4">
        <v>0</v>
      </c>
      <c r="BR88" s="4">
        <v>21</v>
      </c>
      <c r="BS88" s="2">
        <v>0</v>
      </c>
      <c r="BT88" s="4">
        <v>10</v>
      </c>
      <c r="BU88" s="4">
        <v>4</v>
      </c>
      <c r="BV88" s="4">
        <v>21</v>
      </c>
      <c r="BW88" s="2">
        <v>47.619050000000001</v>
      </c>
      <c r="BX88" s="2">
        <v>11.414999999999999</v>
      </c>
      <c r="BY88" s="2">
        <v>2040.2429999999999</v>
      </c>
      <c r="BZ88" s="3">
        <v>11.555809999999999</v>
      </c>
      <c r="CA88" s="3">
        <v>0.5663937</v>
      </c>
      <c r="CB88" s="2">
        <v>1.1836</v>
      </c>
      <c r="CC88" s="3">
        <v>0.5663937</v>
      </c>
      <c r="CD88" s="3">
        <v>1.771817</v>
      </c>
      <c r="CE88" s="3">
        <v>1.9508449999999999</v>
      </c>
      <c r="CF88" s="2">
        <v>10.10417</v>
      </c>
      <c r="CG88" s="3">
        <v>7385.1109999999999</v>
      </c>
      <c r="CH88" s="3">
        <v>7632.4669999999996</v>
      </c>
      <c r="CI88" s="2">
        <v>3.3494000000000002</v>
      </c>
      <c r="CJ88" s="3">
        <v>12.807219999999999</v>
      </c>
      <c r="CK88" s="2">
        <v>9.3133210000000002</v>
      </c>
      <c r="CL88" s="3">
        <v>27518.2</v>
      </c>
      <c r="CM88" s="3">
        <v>28090.43</v>
      </c>
      <c r="CN88" s="2">
        <v>2.079475</v>
      </c>
      <c r="CO88" s="3">
        <v>9.7172239999999999</v>
      </c>
      <c r="CP88" s="3">
        <v>11.016859999999999</v>
      </c>
      <c r="CQ88" s="3">
        <v>10.31146</v>
      </c>
      <c r="CR88" s="2">
        <v>-3.7173569999999998</v>
      </c>
      <c r="CS88" s="2">
        <v>-15.07565</v>
      </c>
      <c r="CT88" s="2">
        <v>-9.2660129999999992</v>
      </c>
      <c r="CU88" s="2">
        <v>13.374599999999999</v>
      </c>
      <c r="CV88" s="2">
        <v>154.82310000000001</v>
      </c>
      <c r="CW88" s="3">
        <v>0.81107980000000002</v>
      </c>
      <c r="CX88" s="2">
        <v>211.3783</v>
      </c>
      <c r="CY88" s="2">
        <v>-3.1369609999999999</v>
      </c>
      <c r="CZ88" s="2">
        <v>-0.83263949999999998</v>
      </c>
      <c r="DA88" s="2">
        <v>117.38379999999999</v>
      </c>
    </row>
    <row r="89" spans="1:105" ht="15" customHeight="1" x14ac:dyDescent="0.2">
      <c r="A89" s="1">
        <f t="shared" si="1"/>
        <v>83</v>
      </c>
      <c r="B89" s="1" t="s">
        <v>227</v>
      </c>
      <c r="C89" s="1" t="s">
        <v>226</v>
      </c>
      <c r="D89" s="1" t="s">
        <v>46</v>
      </c>
      <c r="E89" s="1" t="s">
        <v>168</v>
      </c>
      <c r="F89" s="1" t="s">
        <v>228</v>
      </c>
      <c r="G89" s="2">
        <v>29962.01</v>
      </c>
      <c r="H89" s="2">
        <v>29962.01</v>
      </c>
      <c r="I89" s="2">
        <v>96.759299999999996</v>
      </c>
      <c r="J89" s="2">
        <v>28991.03</v>
      </c>
      <c r="K89" s="3">
        <v>116.35</v>
      </c>
      <c r="L89" s="3">
        <v>0</v>
      </c>
      <c r="M89" s="2">
        <v>1.5556509999999999</v>
      </c>
      <c r="N89" s="2">
        <v>1.702555</v>
      </c>
      <c r="O89" s="2">
        <v>1.816187</v>
      </c>
      <c r="P89" s="2">
        <v>2.0133260000000002</v>
      </c>
      <c r="Q89" s="2">
        <v>28.103860000000001</v>
      </c>
      <c r="R89" s="2">
        <v>26.17548</v>
      </c>
      <c r="S89" s="2">
        <v>23.744900000000001</v>
      </c>
      <c r="T89" s="2">
        <v>21.50647</v>
      </c>
      <c r="U89" s="2">
        <v>15.82357</v>
      </c>
      <c r="V89" s="2">
        <v>17.44417</v>
      </c>
      <c r="W89" s="2">
        <v>16.338609999999999</v>
      </c>
      <c r="X89" s="2">
        <v>15.375120000000001</v>
      </c>
      <c r="Y89" s="2">
        <v>12.82864</v>
      </c>
      <c r="Z89" s="2">
        <v>15.13782</v>
      </c>
      <c r="AA89" s="2">
        <v>16.257169999999999</v>
      </c>
      <c r="AB89" s="2">
        <v>15.17554</v>
      </c>
      <c r="AC89" s="2">
        <v>20.552240000000001</v>
      </c>
      <c r="AD89" s="2">
        <v>19.308820000000001</v>
      </c>
      <c r="AE89" s="2">
        <v>17.915610000000001</v>
      </c>
      <c r="AF89" s="2">
        <v>16.393550000000001</v>
      </c>
      <c r="AG89" s="2">
        <v>3.7016469999999999</v>
      </c>
      <c r="AH89" s="2">
        <v>3.9158940000000002</v>
      </c>
      <c r="AI89" s="2">
        <v>3.9570029999999998</v>
      </c>
      <c r="AJ89" s="2">
        <v>4.0074310000000004</v>
      </c>
      <c r="AK89" s="2">
        <v>4.2392500000000002</v>
      </c>
      <c r="AL89" s="2">
        <v>4.2590649999999997</v>
      </c>
      <c r="AM89" s="3">
        <v>2.7005240000000001</v>
      </c>
      <c r="AN89" s="3">
        <v>2.4624130000000002</v>
      </c>
      <c r="AO89" s="2">
        <v>31.725660000000001</v>
      </c>
      <c r="AP89" s="2">
        <v>32.953560000000003</v>
      </c>
      <c r="AQ89" s="2">
        <v>33.277630000000002</v>
      </c>
      <c r="AR89" s="2">
        <v>33.41001</v>
      </c>
      <c r="AS89" s="2">
        <v>1.271676</v>
      </c>
      <c r="AT89" s="2">
        <v>1.331061</v>
      </c>
      <c r="AU89" s="2">
        <v>1.246259</v>
      </c>
      <c r="AV89" s="2">
        <v>1.090438</v>
      </c>
      <c r="AW89" s="1" t="s">
        <v>229</v>
      </c>
      <c r="AX89" s="3">
        <v>1.535714</v>
      </c>
      <c r="AY89" s="3">
        <v>122</v>
      </c>
      <c r="AZ89" s="2">
        <v>4.8560379999999999</v>
      </c>
      <c r="BA89" s="2">
        <v>57.832070000000002</v>
      </c>
      <c r="BB89" s="2">
        <v>9.8149069999999998</v>
      </c>
      <c r="BC89" s="2">
        <v>20.47007</v>
      </c>
      <c r="BD89" s="2">
        <v>19.01596</v>
      </c>
      <c r="BE89" s="3">
        <v>84.24</v>
      </c>
      <c r="BF89" s="2">
        <v>38.117289999999997</v>
      </c>
      <c r="BG89" s="3">
        <v>116.8</v>
      </c>
      <c r="BH89" s="2">
        <v>-0.38527850000000002</v>
      </c>
      <c r="BI89" s="2">
        <v>42.814010000000003</v>
      </c>
      <c r="BJ89" s="2">
        <v>43.972560000000001</v>
      </c>
      <c r="BK89" s="2">
        <v>43.529499999999999</v>
      </c>
      <c r="BL89" s="2">
        <v>48.757260000000002</v>
      </c>
      <c r="BM89" s="2">
        <v>12</v>
      </c>
      <c r="BN89" s="2">
        <v>10</v>
      </c>
      <c r="BO89" s="4">
        <v>14</v>
      </c>
      <c r="BP89" s="4">
        <v>1</v>
      </c>
      <c r="BQ89" s="4">
        <v>0</v>
      </c>
      <c r="BR89" s="4">
        <v>13</v>
      </c>
      <c r="BS89" s="2">
        <v>7.1428580000000004</v>
      </c>
      <c r="BT89" s="4">
        <v>7</v>
      </c>
      <c r="BU89" s="4">
        <v>0</v>
      </c>
      <c r="BV89" s="4">
        <v>14</v>
      </c>
      <c r="BW89" s="2">
        <v>50</v>
      </c>
      <c r="BX89" s="2">
        <v>6.2913199999999998</v>
      </c>
      <c r="BY89" s="2">
        <v>257.51620000000003</v>
      </c>
      <c r="BZ89" s="3">
        <v>0.52430270000000001</v>
      </c>
      <c r="CA89" s="3">
        <v>0.2035999</v>
      </c>
      <c r="CB89" s="2">
        <v>0.52601100000000001</v>
      </c>
      <c r="CC89" s="3">
        <v>0.2035999</v>
      </c>
      <c r="CD89" s="3">
        <v>4.309577</v>
      </c>
      <c r="CE89" s="3">
        <v>4.3896730000000002</v>
      </c>
      <c r="CF89" s="2">
        <v>1.8585560000000001</v>
      </c>
      <c r="CG89" s="3">
        <v>1463.9639999999999</v>
      </c>
      <c r="CH89" s="3">
        <v>1473.979</v>
      </c>
      <c r="CI89" s="2">
        <v>0.68408250000000004</v>
      </c>
      <c r="CJ89" s="3">
        <v>113.4071</v>
      </c>
      <c r="CK89" s="2">
        <v>7.5770020000000002</v>
      </c>
      <c r="CL89" s="3">
        <v>5591.134</v>
      </c>
      <c r="CM89" s="3">
        <v>5624.9160000000002</v>
      </c>
      <c r="CN89" s="2">
        <v>0.60420039999999997</v>
      </c>
      <c r="CO89" s="3">
        <v>102.7688</v>
      </c>
      <c r="CP89" s="3">
        <v>107.41200000000001</v>
      </c>
      <c r="CQ89" s="3">
        <v>112.6538</v>
      </c>
      <c r="CR89" s="2">
        <v>13.21529</v>
      </c>
      <c r="CS89" s="2">
        <v>8.3212609999999998</v>
      </c>
      <c r="CT89" s="2">
        <v>3.2809849999999998</v>
      </c>
      <c r="CU89" s="2">
        <v>4.5180800000000003</v>
      </c>
      <c r="CV89" s="2">
        <v>53.328249999999997</v>
      </c>
      <c r="CW89" s="3">
        <v>0.17798629999999999</v>
      </c>
      <c r="CX89" s="2" t="e">
        <v>#N/A</v>
      </c>
      <c r="CY89" s="2" t="e">
        <v>#N/A</v>
      </c>
      <c r="CZ89" s="2" t="e">
        <v>#N/A</v>
      </c>
      <c r="DA89" s="2">
        <v>117.5859</v>
      </c>
    </row>
    <row r="90" spans="1:105" ht="15" customHeight="1" x14ac:dyDescent="0.2">
      <c r="A90" s="1">
        <f t="shared" si="1"/>
        <v>84</v>
      </c>
      <c r="B90" s="1" t="s">
        <v>231</v>
      </c>
      <c r="C90" s="1" t="s">
        <v>230</v>
      </c>
      <c r="D90" s="1" t="s">
        <v>137</v>
      </c>
      <c r="E90" s="1" t="s">
        <v>77</v>
      </c>
      <c r="F90" s="1" t="s">
        <v>78</v>
      </c>
      <c r="G90" s="2">
        <v>20987.05</v>
      </c>
      <c r="H90" s="2">
        <v>20987.05</v>
      </c>
      <c r="I90" s="2">
        <v>69.887900000000002</v>
      </c>
      <c r="J90" s="2">
        <v>14667.41</v>
      </c>
      <c r="K90" s="3">
        <v>5.016</v>
      </c>
      <c r="L90" s="3">
        <v>0</v>
      </c>
      <c r="M90" s="2">
        <v>3.7878790000000002</v>
      </c>
      <c r="N90" s="2">
        <v>3.987241</v>
      </c>
      <c r="O90" s="2">
        <v>3.987241</v>
      </c>
      <c r="P90" s="2">
        <v>3.987241</v>
      </c>
      <c r="Q90" s="2">
        <v>29.505880000000001</v>
      </c>
      <c r="R90" s="2">
        <v>18.110939999999999</v>
      </c>
      <c r="S90" s="2">
        <v>16.72</v>
      </c>
      <c r="T90" s="2">
        <v>16.610209999999999</v>
      </c>
      <c r="U90" s="2">
        <v>7.3788410000000004</v>
      </c>
      <c r="V90" s="2">
        <v>7.5270700000000001</v>
      </c>
      <c r="W90" s="2">
        <v>7.3060070000000001</v>
      </c>
      <c r="X90" s="2">
        <v>7.1554130000000002</v>
      </c>
      <c r="Y90" s="2">
        <v>2.2342979999999999</v>
      </c>
      <c r="Z90" s="2">
        <v>2.0473469999999998</v>
      </c>
      <c r="AA90" s="2">
        <v>1.973889</v>
      </c>
      <c r="AB90" s="2">
        <v>1.8441179999999999</v>
      </c>
      <c r="AC90" s="2">
        <v>5.7494699999999996</v>
      </c>
      <c r="AD90" s="2">
        <v>6.8250700000000002</v>
      </c>
      <c r="AE90" s="2">
        <v>6.242381</v>
      </c>
      <c r="AF90" s="2">
        <v>5.7972619999999999</v>
      </c>
      <c r="AG90" s="2">
        <v>-1.8413310000000001</v>
      </c>
      <c r="AH90" s="2">
        <v>-1.9546939999999999</v>
      </c>
      <c r="AI90" s="2">
        <v>-2.3245740000000001</v>
      </c>
      <c r="AJ90" s="2">
        <v>-3.1996329999999999</v>
      </c>
      <c r="AK90" s="2">
        <v>-3.5118930000000002</v>
      </c>
      <c r="AL90" s="2">
        <v>-4.2100249999999999</v>
      </c>
      <c r="AM90" s="3">
        <v>1.05497</v>
      </c>
      <c r="AN90" s="3">
        <v>0.95709690000000003</v>
      </c>
      <c r="AO90" s="2">
        <v>21.904949999999999</v>
      </c>
      <c r="AP90" s="2">
        <v>25.671849999999999</v>
      </c>
      <c r="AQ90" s="2">
        <v>27.779679999999999</v>
      </c>
      <c r="AR90" s="2">
        <v>29.174790000000002</v>
      </c>
      <c r="AS90" s="2">
        <v>3.297034</v>
      </c>
      <c r="AT90" s="2">
        <v>3.1953770000000001</v>
      </c>
      <c r="AU90" s="2">
        <v>3.2395369999999999</v>
      </c>
      <c r="AV90" s="2">
        <v>3.2045370000000002</v>
      </c>
      <c r="AW90" s="1" t="s">
        <v>6</v>
      </c>
      <c r="AX90" s="3">
        <v>1.1666669999999999</v>
      </c>
      <c r="AY90" s="3">
        <v>5.7</v>
      </c>
      <c r="AZ90" s="2">
        <v>13.63636</v>
      </c>
      <c r="BA90" s="2">
        <v>11.30447</v>
      </c>
      <c r="BB90" s="2">
        <v>17.375430000000001</v>
      </c>
      <c r="BC90" s="2">
        <v>12.34041</v>
      </c>
      <c r="BD90" s="2">
        <v>7.7319500000000003</v>
      </c>
      <c r="BE90" s="3">
        <v>4.0119999999999996</v>
      </c>
      <c r="BF90" s="2">
        <v>25.024909999999998</v>
      </c>
      <c r="BG90" s="3">
        <v>5.21</v>
      </c>
      <c r="BH90" s="2">
        <v>-3.7236150000000001</v>
      </c>
      <c r="BI90" s="2">
        <v>111.7647</v>
      </c>
      <c r="BJ90" s="2">
        <v>73.629469999999998</v>
      </c>
      <c r="BK90" s="2">
        <v>71.536289999999994</v>
      </c>
      <c r="BL90" s="2">
        <v>70.708259999999996</v>
      </c>
      <c r="BM90" s="2">
        <v>17</v>
      </c>
      <c r="BN90" s="2">
        <v>17</v>
      </c>
      <c r="BO90" s="4">
        <v>18</v>
      </c>
      <c r="BP90" s="4">
        <v>0</v>
      </c>
      <c r="BQ90" s="4">
        <v>2</v>
      </c>
      <c r="BR90" s="4">
        <v>18</v>
      </c>
      <c r="BS90" s="2">
        <v>0</v>
      </c>
      <c r="BT90" s="4">
        <v>16</v>
      </c>
      <c r="BU90" s="4">
        <v>0</v>
      </c>
      <c r="BV90" s="4">
        <v>18</v>
      </c>
      <c r="BW90" s="2">
        <v>88.888890000000004</v>
      </c>
      <c r="BX90" s="2">
        <v>5.7530400000000004</v>
      </c>
      <c r="BY90" s="2">
        <v>4184.0209999999997</v>
      </c>
      <c r="BZ90" s="3">
        <v>7.1537610000000003</v>
      </c>
      <c r="CA90" s="3">
        <v>0.17097809999999999</v>
      </c>
      <c r="CB90" s="2">
        <v>0.89727100000000004</v>
      </c>
      <c r="CC90" s="3">
        <v>0.17097809999999999</v>
      </c>
      <c r="CD90" s="3">
        <v>0.27172449999999998</v>
      </c>
      <c r="CE90" s="3">
        <v>0.27364149999999998</v>
      </c>
      <c r="CF90" s="2">
        <v>0.70551629999999999</v>
      </c>
      <c r="CG90" s="3">
        <v>3011.8980000000001</v>
      </c>
      <c r="CH90" s="3">
        <v>3043.8229999999999</v>
      </c>
      <c r="CI90" s="2">
        <v>1.0599369999999999</v>
      </c>
      <c r="CJ90" s="3">
        <v>5.6050000000000004</v>
      </c>
      <c r="CK90" s="2">
        <v>1.694906</v>
      </c>
      <c r="CL90" s="3">
        <v>18110.05</v>
      </c>
      <c r="CM90" s="3">
        <v>18438.599999999999</v>
      </c>
      <c r="CN90" s="2">
        <v>1.814163</v>
      </c>
      <c r="CO90" s="3">
        <v>4.6862740000000001</v>
      </c>
      <c r="CP90" s="3">
        <v>4.7330189999999996</v>
      </c>
      <c r="CQ90" s="3">
        <v>4.7830779999999997</v>
      </c>
      <c r="CR90" s="2">
        <v>7.0359949999999998</v>
      </c>
      <c r="CS90" s="2">
        <v>5.9788699999999997</v>
      </c>
      <c r="CT90" s="2">
        <v>4.8697109999999997</v>
      </c>
      <c r="CU90" s="2">
        <v>0.99748369999999997</v>
      </c>
      <c r="CV90" s="2">
        <v>34.524439999999998</v>
      </c>
      <c r="CW90" s="3">
        <v>0.1645036</v>
      </c>
      <c r="CX90" s="2" t="e">
        <v>#N/A</v>
      </c>
      <c r="CY90" s="2" t="e">
        <v>#N/A</v>
      </c>
      <c r="CZ90" s="2">
        <v>8.6553319999999996</v>
      </c>
      <c r="DA90" s="2">
        <v>117.798</v>
      </c>
    </row>
    <row r="91" spans="1:105" ht="15" customHeight="1" x14ac:dyDescent="0.2">
      <c r="A91" s="1">
        <f t="shared" si="1"/>
        <v>85</v>
      </c>
      <c r="B91" s="1" t="s">
        <v>233</v>
      </c>
      <c r="C91" s="1" t="s">
        <v>232</v>
      </c>
      <c r="D91" s="1" t="s">
        <v>33</v>
      </c>
      <c r="E91" s="1" t="s">
        <v>77</v>
      </c>
      <c r="F91" s="1" t="s">
        <v>78</v>
      </c>
      <c r="G91" s="2">
        <v>35491.839999999997</v>
      </c>
      <c r="H91" s="2">
        <v>35491.839999999997</v>
      </c>
      <c r="I91" s="2">
        <v>71.866900000000001</v>
      </c>
      <c r="J91" s="2">
        <v>25506.89</v>
      </c>
      <c r="K91" s="3">
        <v>14.574</v>
      </c>
      <c r="L91" s="3">
        <v>0</v>
      </c>
      <c r="M91" s="2">
        <v>9.6061479999999992</v>
      </c>
      <c r="N91" s="2">
        <v>7.547688</v>
      </c>
      <c r="O91" s="2">
        <v>7.5083880000000001</v>
      </c>
      <c r="P91" s="2">
        <v>7.8221480000000003</v>
      </c>
      <c r="Q91" s="2">
        <v>6.75265</v>
      </c>
      <c r="R91" s="2">
        <v>9.5610130000000009</v>
      </c>
      <c r="S91" s="2">
        <v>8.4534160000000007</v>
      </c>
      <c r="T91" s="2">
        <v>8.9519540000000006</v>
      </c>
      <c r="U91" s="2">
        <v>4.1355909999999998</v>
      </c>
      <c r="V91" s="2">
        <v>4.9098829999999998</v>
      </c>
      <c r="W91" s="2">
        <v>4.8211769999999996</v>
      </c>
      <c r="X91" s="2">
        <v>5.1124010000000002</v>
      </c>
      <c r="Y91" s="2">
        <v>1.0327329999999999</v>
      </c>
      <c r="Z91" s="2">
        <v>1.0107870000000001</v>
      </c>
      <c r="AA91" s="2">
        <v>0.96733950000000002</v>
      </c>
      <c r="AB91" s="2">
        <v>0.9727498</v>
      </c>
      <c r="AC91" s="2">
        <v>3.5438160000000001</v>
      </c>
      <c r="AD91" s="2">
        <v>3.5808849999999999</v>
      </c>
      <c r="AE91" s="2">
        <v>3.3193779999999999</v>
      </c>
      <c r="AF91" s="2">
        <v>3.4087990000000001</v>
      </c>
      <c r="AG91" s="2">
        <v>2.0116130000000001</v>
      </c>
      <c r="AH91" s="2">
        <v>2.5618660000000002</v>
      </c>
      <c r="AI91" s="2">
        <v>2.3751579999999999</v>
      </c>
      <c r="AJ91" s="2">
        <v>3.5113699999999999</v>
      </c>
      <c r="AK91" s="2">
        <v>4.6524299999999998</v>
      </c>
      <c r="AL91" s="2">
        <v>4.5588639999999998</v>
      </c>
      <c r="AM91" s="3" t="e">
        <v>#N/A</v>
      </c>
      <c r="AN91" s="3" t="e">
        <v>#N/A</v>
      </c>
      <c r="AO91" s="2">
        <v>14.59543</v>
      </c>
      <c r="AP91" s="2">
        <v>15.731730000000001</v>
      </c>
      <c r="AQ91" s="2">
        <v>18.95129</v>
      </c>
      <c r="AR91" s="2">
        <v>19.44942</v>
      </c>
      <c r="AS91" s="2">
        <v>1.7557659999999999</v>
      </c>
      <c r="AT91" s="2">
        <v>2.0970819999999999</v>
      </c>
      <c r="AU91" s="2">
        <v>2.1663899999999998</v>
      </c>
      <c r="AV91" s="2">
        <v>2.448852</v>
      </c>
      <c r="AW91" s="1" t="s">
        <v>6</v>
      </c>
      <c r="AX91" s="3">
        <v>1.21875</v>
      </c>
      <c r="AY91" s="3">
        <v>16.149999999999999</v>
      </c>
      <c r="AZ91" s="2">
        <v>10.81377</v>
      </c>
      <c r="BA91" s="2">
        <v>10.571960000000001</v>
      </c>
      <c r="BB91" s="2">
        <v>-8.2103999999999999</v>
      </c>
      <c r="BC91" s="2">
        <v>22.121670000000002</v>
      </c>
      <c r="BD91" s="2">
        <v>8.8586810000000007</v>
      </c>
      <c r="BE91" s="3">
        <v>10.074</v>
      </c>
      <c r="BF91" s="2">
        <v>44.669449999999998</v>
      </c>
      <c r="BG91" s="3">
        <v>14.682</v>
      </c>
      <c r="BH91" s="2">
        <v>-0.73559280000000005</v>
      </c>
      <c r="BI91" s="2">
        <v>61.689900000000002</v>
      </c>
      <c r="BJ91" s="2">
        <v>70.275819999999996</v>
      </c>
      <c r="BK91" s="2">
        <v>67.069479999999999</v>
      </c>
      <c r="BL91" s="2">
        <v>69.593509999999995</v>
      </c>
      <c r="BM91" s="2">
        <v>14</v>
      </c>
      <c r="BN91" s="2">
        <v>13</v>
      </c>
      <c r="BO91" s="4">
        <v>16</v>
      </c>
      <c r="BP91" s="4">
        <v>1</v>
      </c>
      <c r="BQ91" s="4">
        <v>0</v>
      </c>
      <c r="BR91" s="4">
        <v>15</v>
      </c>
      <c r="BS91" s="2">
        <v>6.25</v>
      </c>
      <c r="BT91" s="4">
        <v>14</v>
      </c>
      <c r="BU91" s="4">
        <v>0</v>
      </c>
      <c r="BV91" s="4">
        <v>16</v>
      </c>
      <c r="BW91" s="2">
        <v>87.5</v>
      </c>
      <c r="BX91" s="2">
        <v>9.6713699999999996</v>
      </c>
      <c r="BY91" s="2">
        <v>2435.2849999999999</v>
      </c>
      <c r="BZ91" s="3">
        <v>5.8886320000000003</v>
      </c>
      <c r="CA91" s="3">
        <v>0.24180470000000001</v>
      </c>
      <c r="CB91" s="2">
        <v>1.0629599999999999</v>
      </c>
      <c r="CC91" s="3">
        <v>0.24180470000000001</v>
      </c>
      <c r="CD91" s="3">
        <v>1.6874389999999999</v>
      </c>
      <c r="CE91" s="3">
        <v>1.5494030000000001</v>
      </c>
      <c r="CF91" s="2">
        <v>-8.1802189999999992</v>
      </c>
      <c r="CG91" s="3">
        <v>7546.5169999999998</v>
      </c>
      <c r="CH91" s="3">
        <v>7551.9650000000001</v>
      </c>
      <c r="CI91" s="2">
        <v>7.2205069999999996E-2</v>
      </c>
      <c r="CJ91" s="3">
        <v>17.764289999999999</v>
      </c>
      <c r="CK91" s="2">
        <v>-9.0872580000000003</v>
      </c>
      <c r="CL91" s="3">
        <v>67631.58</v>
      </c>
      <c r="CM91" s="3">
        <v>78387.820000000007</v>
      </c>
      <c r="CN91" s="2">
        <v>15.90418</v>
      </c>
      <c r="CO91" s="3">
        <v>12.97681</v>
      </c>
      <c r="CP91" s="3">
        <v>13.57596</v>
      </c>
      <c r="CQ91" s="3">
        <v>13.927</v>
      </c>
      <c r="CR91" s="2">
        <v>12.308059999999999</v>
      </c>
      <c r="CS91" s="2">
        <v>7.3515300000000003</v>
      </c>
      <c r="CT91" s="2">
        <v>4.6456460000000002</v>
      </c>
      <c r="CU91" s="2">
        <v>4.6171069999999999</v>
      </c>
      <c r="CV91" s="2">
        <v>88.887659999999997</v>
      </c>
      <c r="CW91" s="3">
        <v>0.25044529999999998</v>
      </c>
      <c r="CX91" s="2">
        <v>-30.166239999999998</v>
      </c>
      <c r="CY91" s="2" t="e">
        <v>#N/A</v>
      </c>
      <c r="CZ91" s="2">
        <v>0</v>
      </c>
      <c r="DA91" s="2">
        <v>117.8081</v>
      </c>
    </row>
    <row r="92" spans="1:105" ht="15" customHeight="1" x14ac:dyDescent="0.2">
      <c r="A92" s="1">
        <f t="shared" si="1"/>
        <v>86</v>
      </c>
      <c r="B92" s="1" t="s">
        <v>235</v>
      </c>
      <c r="C92" s="1" t="s">
        <v>234</v>
      </c>
      <c r="D92" s="1" t="s">
        <v>33</v>
      </c>
      <c r="E92" s="1" t="s">
        <v>73</v>
      </c>
      <c r="F92" s="1" t="s">
        <v>236</v>
      </c>
      <c r="G92" s="2">
        <v>9541.7720000000008</v>
      </c>
      <c r="H92" s="2">
        <v>9541.7720000000008</v>
      </c>
      <c r="I92" s="2">
        <v>98.420599999999993</v>
      </c>
      <c r="J92" s="2">
        <v>9391.07</v>
      </c>
      <c r="K92" s="3">
        <v>25.08</v>
      </c>
      <c r="L92" s="3">
        <v>0</v>
      </c>
      <c r="M92" s="2">
        <v>0.99681019999999998</v>
      </c>
      <c r="N92" s="2">
        <v>1.1563000000000001</v>
      </c>
      <c r="O92" s="2">
        <v>1.5948960000000001</v>
      </c>
      <c r="P92" s="2">
        <v>2.7113239999999998</v>
      </c>
      <c r="Q92" s="2" t="e">
        <v>#N/A</v>
      </c>
      <c r="R92" s="2">
        <v>16.816009999999999</v>
      </c>
      <c r="S92" s="2">
        <v>12.521559999999999</v>
      </c>
      <c r="T92" s="2">
        <v>9.3234200000000005</v>
      </c>
      <c r="U92" s="2">
        <v>12.985060000000001</v>
      </c>
      <c r="V92" s="2">
        <v>9.3930959999999999</v>
      </c>
      <c r="W92" s="2">
        <v>8.4682169999999992</v>
      </c>
      <c r="X92" s="2">
        <v>6.4682380000000004</v>
      </c>
      <c r="Y92" s="2">
        <v>1.048934</v>
      </c>
      <c r="Z92" s="2">
        <v>1.0428269999999999</v>
      </c>
      <c r="AA92" s="2">
        <v>1.007827</v>
      </c>
      <c r="AB92" s="2">
        <v>0.94889380000000001</v>
      </c>
      <c r="AC92" s="2" t="e">
        <v>#N/A</v>
      </c>
      <c r="AD92" s="2">
        <v>15.018549999999999</v>
      </c>
      <c r="AE92" s="2">
        <v>10.28534</v>
      </c>
      <c r="AF92" s="2">
        <v>7.6162989999999997</v>
      </c>
      <c r="AG92" s="2">
        <v>1.4862120000000001</v>
      </c>
      <c r="AH92" s="2">
        <v>2.9242979999999998</v>
      </c>
      <c r="AI92" s="2">
        <v>5.751436</v>
      </c>
      <c r="AJ92" s="2">
        <v>1.859863</v>
      </c>
      <c r="AK92" s="2">
        <v>3.6002749999999999</v>
      </c>
      <c r="AL92" s="2">
        <v>6.7652850000000004</v>
      </c>
      <c r="AM92" s="3">
        <v>0.40915899999999999</v>
      </c>
      <c r="AN92" s="3">
        <v>0.30256490000000003</v>
      </c>
      <c r="AO92" s="2">
        <v>7.1359310000000002</v>
      </c>
      <c r="AP92" s="2">
        <v>7.0542720000000001</v>
      </c>
      <c r="AQ92" s="2">
        <v>7.9817850000000004</v>
      </c>
      <c r="AR92" s="2">
        <v>9.4582339999999991</v>
      </c>
      <c r="AS92" s="2">
        <v>2.428442</v>
      </c>
      <c r="AT92" s="2">
        <v>2.0514260000000002</v>
      </c>
      <c r="AU92" s="2">
        <v>1.5899669999999999</v>
      </c>
      <c r="AV92" s="2">
        <v>0.96933320000000001</v>
      </c>
      <c r="AW92" s="1" t="s">
        <v>6</v>
      </c>
      <c r="AX92" s="3">
        <v>1.3333330000000001</v>
      </c>
      <c r="AY92" s="3">
        <v>32.5</v>
      </c>
      <c r="AZ92" s="2">
        <v>29.585329999999999</v>
      </c>
      <c r="BA92" s="2">
        <v>6.2013959999999999</v>
      </c>
      <c r="BB92" s="2">
        <v>46</v>
      </c>
      <c r="BC92" s="2">
        <v>17.912559999999999</v>
      </c>
      <c r="BD92" s="2">
        <v>9.9035980000000006</v>
      </c>
      <c r="BE92" s="3">
        <v>16.04</v>
      </c>
      <c r="BF92" s="2">
        <v>56.359090000000002</v>
      </c>
      <c r="BG92" s="3">
        <v>28.41</v>
      </c>
      <c r="BH92" s="2">
        <v>-11.721220000000001</v>
      </c>
      <c r="BI92" s="2" t="e">
        <v>#N/A</v>
      </c>
      <c r="BJ92" s="2">
        <v>20.337409999999998</v>
      </c>
      <c r="BK92" s="2">
        <v>20.662939999999999</v>
      </c>
      <c r="BL92" s="2">
        <v>22.426069999999999</v>
      </c>
      <c r="BM92" s="2">
        <v>12</v>
      </c>
      <c r="BN92" s="2">
        <v>11</v>
      </c>
      <c r="BO92" s="4">
        <v>18</v>
      </c>
      <c r="BP92" s="4">
        <v>0</v>
      </c>
      <c r="BQ92" s="4">
        <v>0</v>
      </c>
      <c r="BR92" s="4">
        <v>18</v>
      </c>
      <c r="BS92" s="2">
        <v>0</v>
      </c>
      <c r="BT92" s="4">
        <v>13</v>
      </c>
      <c r="BU92" s="4">
        <v>2</v>
      </c>
      <c r="BV92" s="4">
        <v>18</v>
      </c>
      <c r="BW92" s="2">
        <v>72.222219999999993</v>
      </c>
      <c r="BX92" s="2">
        <v>12.0578</v>
      </c>
      <c r="BY92" s="2">
        <v>380.45339999999999</v>
      </c>
      <c r="BZ92" s="3">
        <v>1.524246</v>
      </c>
      <c r="CA92" s="3">
        <v>0.40063919999999997</v>
      </c>
      <c r="CB92" s="2">
        <v>1.2903</v>
      </c>
      <c r="CC92" s="3">
        <v>0.40063919999999997</v>
      </c>
      <c r="CD92" s="3">
        <v>1.5204979999999999</v>
      </c>
      <c r="CE92" s="3">
        <v>1.4859279999999999</v>
      </c>
      <c r="CF92" s="2">
        <v>-2.2735949999999998</v>
      </c>
      <c r="CG92" s="3">
        <v>802.2654</v>
      </c>
      <c r="CH92" s="3">
        <v>826.81880000000001</v>
      </c>
      <c r="CI92" s="2">
        <v>3.0604960000000001</v>
      </c>
      <c r="CJ92" s="3">
        <v>29.823530000000002</v>
      </c>
      <c r="CK92" s="2">
        <v>8.974361</v>
      </c>
      <c r="CL92" s="3">
        <v>16512.080000000002</v>
      </c>
      <c r="CM92" s="3">
        <v>16552.560000000001</v>
      </c>
      <c r="CN92" s="2">
        <v>0.24513009999999999</v>
      </c>
      <c r="CO92" s="3">
        <v>23.28077</v>
      </c>
      <c r="CP92" s="3">
        <v>26.496269999999999</v>
      </c>
      <c r="CQ92" s="3">
        <v>25.855</v>
      </c>
      <c r="CR92" s="2">
        <v>7.7283980000000003</v>
      </c>
      <c r="CS92" s="2">
        <v>-5.3451779999999998</v>
      </c>
      <c r="CT92" s="2">
        <v>-2.9974820000000002</v>
      </c>
      <c r="CU92" s="2">
        <v>13.81185</v>
      </c>
      <c r="CV92" s="2">
        <v>37.127800000000001</v>
      </c>
      <c r="CW92" s="3">
        <v>0.38910800000000001</v>
      </c>
      <c r="CX92" s="2" t="e">
        <v>#N/A</v>
      </c>
      <c r="CY92" s="2">
        <v>1.0730379999999999</v>
      </c>
      <c r="CZ92" s="2" t="e">
        <v>#N/A</v>
      </c>
      <c r="DA92" s="2">
        <v>118.7273</v>
      </c>
    </row>
    <row r="93" spans="1:105" ht="15" customHeight="1" x14ac:dyDescent="0.2">
      <c r="A93" s="1">
        <f t="shared" si="1"/>
        <v>87</v>
      </c>
      <c r="B93" s="1" t="s">
        <v>238</v>
      </c>
      <c r="C93" s="1" t="s">
        <v>237</v>
      </c>
      <c r="D93" s="1" t="s">
        <v>33</v>
      </c>
      <c r="E93" s="1" t="s">
        <v>140</v>
      </c>
      <c r="F93" s="1" t="s">
        <v>190</v>
      </c>
      <c r="G93" s="2">
        <v>80726.36</v>
      </c>
      <c r="H93" s="2">
        <v>80726.36</v>
      </c>
      <c r="I93" s="2">
        <v>96.949799999999996</v>
      </c>
      <c r="J93" s="2">
        <v>78264.05</v>
      </c>
      <c r="K93" s="3">
        <v>154.19999999999999</v>
      </c>
      <c r="L93" s="3">
        <v>0</v>
      </c>
      <c r="M93" s="2">
        <v>1.9131</v>
      </c>
      <c r="N93" s="2">
        <v>2.0719850000000002</v>
      </c>
      <c r="O93" s="2">
        <v>2.2049289999999999</v>
      </c>
      <c r="P93" s="2">
        <v>2.3346300000000002</v>
      </c>
      <c r="Q93" s="2">
        <v>25.459530000000001</v>
      </c>
      <c r="R93" s="2">
        <v>24.169280000000001</v>
      </c>
      <c r="S93" s="2">
        <v>21.934560000000001</v>
      </c>
      <c r="T93" s="2">
        <v>20.260670000000001</v>
      </c>
      <c r="U93" s="2">
        <v>10.868029999999999</v>
      </c>
      <c r="V93" s="2">
        <v>11.847910000000001</v>
      </c>
      <c r="W93" s="2">
        <v>10.991770000000001</v>
      </c>
      <c r="X93" s="2">
        <v>10.20514</v>
      </c>
      <c r="Y93" s="2">
        <v>3.3913950000000002</v>
      </c>
      <c r="Z93" s="2">
        <v>3.1569250000000002</v>
      </c>
      <c r="AA93" s="2">
        <v>2.9232230000000001</v>
      </c>
      <c r="AB93" s="2">
        <v>2.7088269999999999</v>
      </c>
      <c r="AC93" s="2">
        <v>13.890129999999999</v>
      </c>
      <c r="AD93" s="2">
        <v>12.890230000000001</v>
      </c>
      <c r="AE93" s="2">
        <v>12.01132</v>
      </c>
      <c r="AF93" s="2">
        <v>11.256729999999999</v>
      </c>
      <c r="AG93" s="2">
        <v>2.6331910000000001</v>
      </c>
      <c r="AH93" s="2">
        <v>2.958682</v>
      </c>
      <c r="AI93" s="2">
        <v>3.178617</v>
      </c>
      <c r="AJ93" s="2">
        <v>2.9622440000000001</v>
      </c>
      <c r="AK93" s="2">
        <v>3.2965749999999998</v>
      </c>
      <c r="AL93" s="2">
        <v>3.5085809999999999</v>
      </c>
      <c r="AM93" s="3">
        <v>2.7922259999999999</v>
      </c>
      <c r="AN93" s="3">
        <v>2.5425810000000002</v>
      </c>
      <c r="AO93" s="2">
        <v>24.479520000000001</v>
      </c>
      <c r="AP93" s="2">
        <v>25.584540000000001</v>
      </c>
      <c r="AQ93" s="2">
        <v>26.062999999999999</v>
      </c>
      <c r="AR93" s="2">
        <v>26.466280000000001</v>
      </c>
      <c r="AS93" s="2">
        <v>1.4106129999999999</v>
      </c>
      <c r="AT93" s="2">
        <v>1.316092</v>
      </c>
      <c r="AU93" s="2">
        <v>1.1266370000000001</v>
      </c>
      <c r="AV93" s="2">
        <v>0.95974170000000003</v>
      </c>
      <c r="AW93" s="1" t="s">
        <v>6</v>
      </c>
      <c r="AX93" s="3">
        <v>1.46</v>
      </c>
      <c r="AY93" s="3">
        <v>165.5</v>
      </c>
      <c r="AZ93" s="2">
        <v>7.3281530000000004</v>
      </c>
      <c r="BA93" s="2">
        <v>13.061730000000001</v>
      </c>
      <c r="BB93" s="2">
        <v>8.4548170000000002</v>
      </c>
      <c r="BC93" s="2">
        <v>6.7329410000000003</v>
      </c>
      <c r="BD93" s="2">
        <v>16.465260000000001</v>
      </c>
      <c r="BE93" s="3">
        <v>114.44</v>
      </c>
      <c r="BF93" s="2">
        <v>34.743099999999998</v>
      </c>
      <c r="BG93" s="3">
        <v>154.88</v>
      </c>
      <c r="BH93" s="2">
        <v>-0.43905379999999999</v>
      </c>
      <c r="BI93" s="2">
        <v>48.685400000000001</v>
      </c>
      <c r="BJ93" s="2">
        <v>49.396450000000002</v>
      </c>
      <c r="BK93" s="2">
        <v>48.391300000000001</v>
      </c>
      <c r="BL93" s="2">
        <v>47.389789999999998</v>
      </c>
      <c r="BM93" s="2">
        <v>23</v>
      </c>
      <c r="BN93" s="2">
        <v>20</v>
      </c>
      <c r="BO93" s="4">
        <v>25</v>
      </c>
      <c r="BP93" s="4">
        <v>0</v>
      </c>
      <c r="BQ93" s="4">
        <v>1</v>
      </c>
      <c r="BR93" s="4">
        <v>24</v>
      </c>
      <c r="BS93" s="2">
        <v>0</v>
      </c>
      <c r="BT93" s="4">
        <v>16</v>
      </c>
      <c r="BU93" s="4">
        <v>1</v>
      </c>
      <c r="BV93" s="4">
        <v>25</v>
      </c>
      <c r="BW93" s="2">
        <v>64</v>
      </c>
      <c r="BX93" s="2">
        <v>6.1151999999999997</v>
      </c>
      <c r="BY93" s="2">
        <v>523.51729999999998</v>
      </c>
      <c r="BZ93" s="3">
        <v>0.77283139999999995</v>
      </c>
      <c r="CA93" s="3">
        <v>0.1476229</v>
      </c>
      <c r="CB93" s="2">
        <v>0.62748000000000004</v>
      </c>
      <c r="CC93" s="3">
        <v>0.1476229</v>
      </c>
      <c r="CD93" s="3">
        <v>6.3682340000000002</v>
      </c>
      <c r="CE93" s="3">
        <v>6.4490540000000003</v>
      </c>
      <c r="CF93" s="2">
        <v>1.2691140000000001</v>
      </c>
      <c r="CG93" s="3">
        <v>5046.348</v>
      </c>
      <c r="CH93" s="3">
        <v>5134.9880000000003</v>
      </c>
      <c r="CI93" s="2">
        <v>1.7565249999999999</v>
      </c>
      <c r="CJ93" s="3">
        <v>156.1858</v>
      </c>
      <c r="CK93" s="2">
        <v>5.963552</v>
      </c>
      <c r="CL93" s="3">
        <v>30692.33</v>
      </c>
      <c r="CM93" s="3">
        <v>29985.57</v>
      </c>
      <c r="CN93" s="2">
        <v>-2.3027120000000001</v>
      </c>
      <c r="CO93" s="3">
        <v>135.22</v>
      </c>
      <c r="CP93" s="3">
        <v>148.2208</v>
      </c>
      <c r="CQ93" s="3">
        <v>149.8716</v>
      </c>
      <c r="CR93" s="2">
        <v>14.03641</v>
      </c>
      <c r="CS93" s="2">
        <v>4.033995</v>
      </c>
      <c r="CT93" s="2">
        <v>2.8881070000000002</v>
      </c>
      <c r="CU93" s="2">
        <v>9.6145630000000004</v>
      </c>
      <c r="CV93" s="2">
        <v>118.354</v>
      </c>
      <c r="CW93" s="3">
        <v>0.1466114</v>
      </c>
      <c r="CX93" s="2" t="e">
        <v>#N/A</v>
      </c>
      <c r="CY93" s="2">
        <v>-1.2997289999999999</v>
      </c>
      <c r="CZ93" s="2" t="e">
        <v>#N/A</v>
      </c>
      <c r="DA93" s="2">
        <v>118.7677</v>
      </c>
    </row>
    <row r="94" spans="1:105" ht="15" customHeight="1" x14ac:dyDescent="0.2">
      <c r="A94" s="1">
        <f t="shared" si="1"/>
        <v>88</v>
      </c>
      <c r="B94" s="1" t="s">
        <v>240</v>
      </c>
      <c r="C94" s="1" t="s">
        <v>239</v>
      </c>
      <c r="D94" s="1" t="s">
        <v>14</v>
      </c>
      <c r="E94" s="1" t="s">
        <v>82</v>
      </c>
      <c r="F94" s="1" t="s">
        <v>83</v>
      </c>
      <c r="G94" s="2">
        <v>25602.03</v>
      </c>
      <c r="H94" s="2">
        <v>25602.03</v>
      </c>
      <c r="I94" s="2">
        <v>58.499200000000002</v>
      </c>
      <c r="J94" s="2">
        <v>14976.98</v>
      </c>
      <c r="K94" s="3">
        <v>31.11</v>
      </c>
      <c r="L94" s="3">
        <v>0</v>
      </c>
      <c r="M94" s="2">
        <v>4.1787200000000002</v>
      </c>
      <c r="N94" s="2">
        <v>4.5085259999999998</v>
      </c>
      <c r="O94" s="2">
        <v>4.8064010000000001</v>
      </c>
      <c r="P94" s="2">
        <v>5.8087169999999997</v>
      </c>
      <c r="Q94" s="2">
        <v>9.6018519999999992</v>
      </c>
      <c r="R94" s="2">
        <v>8.5868680000000008</v>
      </c>
      <c r="S94" s="2">
        <v>8.1928570000000001</v>
      </c>
      <c r="T94" s="2">
        <v>6.8700799999999997</v>
      </c>
      <c r="U94" s="2">
        <v>3.5289079999999999</v>
      </c>
      <c r="V94" s="2">
        <v>2.9024269999999999</v>
      </c>
      <c r="W94" s="2">
        <v>2.5672459999999999</v>
      </c>
      <c r="X94" s="2">
        <v>3.4740630000000001</v>
      </c>
      <c r="Y94" s="2">
        <v>1.2767820000000001</v>
      </c>
      <c r="Z94" s="2">
        <v>1.1815420000000001</v>
      </c>
      <c r="AA94" s="2">
        <v>1.0736840000000001</v>
      </c>
      <c r="AB94" s="2">
        <v>0.95752539999999997</v>
      </c>
      <c r="AC94" s="2" t="e">
        <v>#N/A</v>
      </c>
      <c r="AD94" s="2">
        <v>9.2100050000000007</v>
      </c>
      <c r="AE94" s="2">
        <v>5.3965449999999997</v>
      </c>
      <c r="AF94" s="2">
        <v>5.1832839999999996</v>
      </c>
      <c r="AG94" s="2">
        <v>10.56789</v>
      </c>
      <c r="AH94" s="2">
        <v>17.531890000000001</v>
      </c>
      <c r="AI94" s="2">
        <v>11.16211</v>
      </c>
      <c r="AJ94" s="2">
        <v>6.5916639999999997</v>
      </c>
      <c r="AK94" s="2">
        <v>10.010210000000001</v>
      </c>
      <c r="AL94" s="2">
        <v>10.424860000000001</v>
      </c>
      <c r="AM94" s="3">
        <v>1.4597549999999999</v>
      </c>
      <c r="AN94" s="3">
        <v>1.3641540000000001</v>
      </c>
      <c r="AO94" s="2">
        <v>9.0612539999999999</v>
      </c>
      <c r="AP94" s="2">
        <v>10.265029999999999</v>
      </c>
      <c r="AQ94" s="2">
        <v>10.889250000000001</v>
      </c>
      <c r="AR94" s="2">
        <v>11.75281</v>
      </c>
      <c r="AS94" s="2">
        <v>-1.631192</v>
      </c>
      <c r="AT94" s="2">
        <v>-1.750802</v>
      </c>
      <c r="AU94" s="2">
        <v>-1.92903</v>
      </c>
      <c r="AV94" s="2">
        <v>-0.2456874</v>
      </c>
      <c r="AW94" s="1" t="s">
        <v>6</v>
      </c>
      <c r="AX94" s="3">
        <v>1.09375</v>
      </c>
      <c r="AY94" s="3">
        <v>39.5</v>
      </c>
      <c r="AZ94" s="2">
        <v>26.968810000000001</v>
      </c>
      <c r="BA94" s="2">
        <v>13.759869999999999</v>
      </c>
      <c r="BB94" s="2">
        <v>5.8637670000000002</v>
      </c>
      <c r="BC94" s="2">
        <v>23.305599999999998</v>
      </c>
      <c r="BD94" s="2">
        <v>7.4797029999999998</v>
      </c>
      <c r="BE94" s="3">
        <v>22.475000000000001</v>
      </c>
      <c r="BF94" s="2">
        <v>38.420459999999999</v>
      </c>
      <c r="BG94" s="3">
        <v>33.305</v>
      </c>
      <c r="BH94" s="2">
        <v>-6.5905990000000001</v>
      </c>
      <c r="BI94" s="2">
        <v>34.274380000000001</v>
      </c>
      <c r="BJ94" s="2">
        <v>39.035780000000003</v>
      </c>
      <c r="BK94" s="2">
        <v>39.585039999999999</v>
      </c>
      <c r="BL94" s="2">
        <v>40.94961</v>
      </c>
      <c r="BM94" s="2">
        <v>16</v>
      </c>
      <c r="BN94" s="2">
        <v>14</v>
      </c>
      <c r="BO94" s="4">
        <v>16</v>
      </c>
      <c r="BP94" s="4">
        <v>0</v>
      </c>
      <c r="BQ94" s="4">
        <v>0</v>
      </c>
      <c r="BR94" s="4">
        <v>16</v>
      </c>
      <c r="BS94" s="2">
        <v>0</v>
      </c>
      <c r="BT94" s="4">
        <v>15</v>
      </c>
      <c r="BU94" s="4">
        <v>0</v>
      </c>
      <c r="BV94" s="4">
        <v>16</v>
      </c>
      <c r="BW94" s="2">
        <v>93.75</v>
      </c>
      <c r="BX94" s="2">
        <v>10.182</v>
      </c>
      <c r="BY94" s="2">
        <v>822.95180000000005</v>
      </c>
      <c r="BZ94" s="3">
        <v>1.3070660000000001</v>
      </c>
      <c r="CA94" s="3">
        <v>0.15882650000000001</v>
      </c>
      <c r="CB94" s="2">
        <v>1.43251</v>
      </c>
      <c r="CC94" s="3">
        <v>0.15882650000000001</v>
      </c>
      <c r="CD94" s="3">
        <v>3.4847959999999998</v>
      </c>
      <c r="CE94" s="3">
        <v>3.6344889999999999</v>
      </c>
      <c r="CF94" s="2">
        <v>4.2956110000000001</v>
      </c>
      <c r="CG94" s="3">
        <v>4207.6959999999999</v>
      </c>
      <c r="CH94" s="3">
        <v>4266.84</v>
      </c>
      <c r="CI94" s="2">
        <v>1.4056090000000001</v>
      </c>
      <c r="CJ94" s="3">
        <v>40.738460000000003</v>
      </c>
      <c r="CK94" s="2">
        <v>-3.040028</v>
      </c>
      <c r="CL94" s="3">
        <v>50989.91</v>
      </c>
      <c r="CM94" s="3">
        <v>52752.76</v>
      </c>
      <c r="CN94" s="2">
        <v>3.4572600000000002</v>
      </c>
      <c r="CO94" s="3">
        <v>28.141909999999999</v>
      </c>
      <c r="CP94" s="3">
        <v>30.959309999999999</v>
      </c>
      <c r="CQ94" s="3">
        <v>30.824619999999999</v>
      </c>
      <c r="CR94" s="2">
        <v>10.546860000000001</v>
      </c>
      <c r="CS94" s="2">
        <v>0.48671959999999997</v>
      </c>
      <c r="CT94" s="2">
        <v>0.92583890000000002</v>
      </c>
      <c r="CU94" s="2">
        <v>10.01141</v>
      </c>
      <c r="CV94" s="2">
        <v>37.755519999999997</v>
      </c>
      <c r="CW94" s="3">
        <v>0.14747080000000001</v>
      </c>
      <c r="CX94" s="2">
        <v>-29.67033</v>
      </c>
      <c r="CY94" s="2">
        <v>-2.3417110000000001</v>
      </c>
      <c r="CZ94" s="2">
        <v>-11.483510000000001</v>
      </c>
      <c r="DA94" s="2">
        <v>118.8081</v>
      </c>
    </row>
    <row r="95" spans="1:105" ht="15" customHeight="1" x14ac:dyDescent="0.2">
      <c r="A95" s="1">
        <f t="shared" si="1"/>
        <v>89</v>
      </c>
      <c r="B95" s="1" t="s">
        <v>242</v>
      </c>
      <c r="C95" s="1" t="s">
        <v>241</v>
      </c>
      <c r="D95" s="1" t="s">
        <v>3</v>
      </c>
      <c r="E95" s="1" t="s">
        <v>10</v>
      </c>
      <c r="F95" s="1" t="s">
        <v>11</v>
      </c>
      <c r="G95" s="2">
        <v>4307.1210000000001</v>
      </c>
      <c r="H95" s="2">
        <v>4307.1210000000001</v>
      </c>
      <c r="I95" s="2">
        <v>43.676499999999997</v>
      </c>
      <c r="J95" s="2">
        <v>1881.2</v>
      </c>
      <c r="K95" s="3">
        <v>22.36</v>
      </c>
      <c r="L95" s="3">
        <v>0</v>
      </c>
      <c r="M95" s="2">
        <v>2.0125220000000001</v>
      </c>
      <c r="N95" s="2">
        <v>2.1393420000000001</v>
      </c>
      <c r="O95" s="2">
        <v>2.2582439999999999</v>
      </c>
      <c r="P95" s="2">
        <v>2.6833629999999999</v>
      </c>
      <c r="Q95" s="2">
        <v>9.0820469999999993</v>
      </c>
      <c r="R95" s="2">
        <v>8.0379850000000008</v>
      </c>
      <c r="S95" s="2">
        <v>7.6838490000000004</v>
      </c>
      <c r="T95" s="2">
        <v>6.9840390000000001</v>
      </c>
      <c r="U95" s="2">
        <v>3.564206</v>
      </c>
      <c r="V95" s="2">
        <v>4.3100829999999997</v>
      </c>
      <c r="W95" s="2">
        <v>3.8857149999999998</v>
      </c>
      <c r="X95" s="2">
        <v>3.291976</v>
      </c>
      <c r="Y95" s="2">
        <v>0.87795140000000005</v>
      </c>
      <c r="Z95" s="2">
        <v>0.80512859999999997</v>
      </c>
      <c r="AA95" s="2">
        <v>0.73673809999999995</v>
      </c>
      <c r="AB95" s="2">
        <v>0.6833323</v>
      </c>
      <c r="AC95" s="2">
        <v>5.0815140000000003</v>
      </c>
      <c r="AD95" s="2">
        <v>5.4859470000000004</v>
      </c>
      <c r="AE95" s="2">
        <v>5.6606680000000003</v>
      </c>
      <c r="AF95" s="2">
        <v>6.9637370000000001</v>
      </c>
      <c r="AG95" s="2">
        <v>11.769729999999999</v>
      </c>
      <c r="AH95" s="2">
        <v>11.99827</v>
      </c>
      <c r="AI95" s="2">
        <v>13.451499999999999</v>
      </c>
      <c r="AJ95" s="2">
        <v>10.07634</v>
      </c>
      <c r="AK95" s="2">
        <v>9.3624030000000005</v>
      </c>
      <c r="AL95" s="2">
        <v>9.3914240000000007</v>
      </c>
      <c r="AM95" s="3" t="e">
        <v>#N/A</v>
      </c>
      <c r="AN95" s="3" t="e">
        <v>#N/A</v>
      </c>
      <c r="AO95" s="2">
        <v>22.325009999999999</v>
      </c>
      <c r="AP95" s="2">
        <v>20.97156</v>
      </c>
      <c r="AQ95" s="2">
        <v>20.717610000000001</v>
      </c>
      <c r="AR95" s="2">
        <v>21.179310000000001</v>
      </c>
      <c r="AS95" s="2">
        <v>-0.32286999999999999</v>
      </c>
      <c r="AT95" s="2">
        <v>-0.72433570000000003</v>
      </c>
      <c r="AU95" s="2">
        <v>-1.0939760000000001</v>
      </c>
      <c r="AV95" s="2">
        <v>-1.423179</v>
      </c>
      <c r="AW95" s="1" t="s">
        <v>79</v>
      </c>
      <c r="AX95" s="3">
        <v>1.6923079999999999</v>
      </c>
      <c r="AY95" s="3">
        <v>23.1</v>
      </c>
      <c r="AZ95" s="2">
        <v>3.3094760000000001</v>
      </c>
      <c r="BA95" s="2">
        <v>10.016550000000001</v>
      </c>
      <c r="BB95" s="2" t="e">
        <v>#N/A</v>
      </c>
      <c r="BC95" s="2">
        <v>32.660939999999997</v>
      </c>
      <c r="BD95" s="2">
        <v>24.22223</v>
      </c>
      <c r="BE95" s="3">
        <v>14.08</v>
      </c>
      <c r="BF95" s="2">
        <v>58.806820000000002</v>
      </c>
      <c r="BG95" s="3">
        <v>23.4</v>
      </c>
      <c r="BH95" s="2">
        <v>-4.4444379999999999</v>
      </c>
      <c r="BI95" s="2">
        <v>18.277819999999998</v>
      </c>
      <c r="BJ95" s="2">
        <v>16.885079999999999</v>
      </c>
      <c r="BK95" s="2">
        <v>17.95542</v>
      </c>
      <c r="BL95" s="2">
        <v>18.467790000000001</v>
      </c>
      <c r="BM95" s="2">
        <v>13</v>
      </c>
      <c r="BN95" s="2">
        <v>8</v>
      </c>
      <c r="BO95" s="4">
        <v>13</v>
      </c>
      <c r="BP95" s="4">
        <v>1</v>
      </c>
      <c r="BQ95" s="4">
        <v>1</v>
      </c>
      <c r="BR95" s="4">
        <v>13</v>
      </c>
      <c r="BS95" s="2">
        <v>6.6666670000000003</v>
      </c>
      <c r="BT95" s="4">
        <v>7</v>
      </c>
      <c r="BU95" s="4">
        <v>2</v>
      </c>
      <c r="BV95" s="4">
        <v>13</v>
      </c>
      <c r="BW95" s="2">
        <v>53.846159999999998</v>
      </c>
      <c r="BX95" s="2">
        <v>7.8075000000000001</v>
      </c>
      <c r="BY95" s="2">
        <v>192.62620000000001</v>
      </c>
      <c r="BZ95" s="3">
        <v>0.40329619999999999</v>
      </c>
      <c r="CA95" s="3">
        <v>0.20936730000000001</v>
      </c>
      <c r="CB95" s="2">
        <v>0.84284599999999998</v>
      </c>
      <c r="CC95" s="3">
        <v>0.20936730000000001</v>
      </c>
      <c r="CD95" s="3">
        <v>2.4175789999999999</v>
      </c>
      <c r="CE95" s="3">
        <v>2.6861670000000002</v>
      </c>
      <c r="CF95" s="2">
        <v>11.10981</v>
      </c>
      <c r="CG95" s="3">
        <v>498.74329999999998</v>
      </c>
      <c r="CH95" s="3">
        <v>553.40499999999997</v>
      </c>
      <c r="CI95" s="2">
        <v>10.95989</v>
      </c>
      <c r="CJ95" s="3">
        <v>21.866669999999999</v>
      </c>
      <c r="CK95" s="2">
        <v>5.640244</v>
      </c>
      <c r="CL95" s="3">
        <v>4020.5590000000002</v>
      </c>
      <c r="CM95" s="3">
        <v>4033.7260000000001</v>
      </c>
      <c r="CN95" s="2">
        <v>0.32747979999999999</v>
      </c>
      <c r="CO95" s="3">
        <v>18.15888</v>
      </c>
      <c r="CP95" s="3">
        <v>21.382940000000001</v>
      </c>
      <c r="CQ95" s="3">
        <v>21.810379999999999</v>
      </c>
      <c r="CR95" s="2">
        <v>23.13533</v>
      </c>
      <c r="CS95" s="2">
        <v>4.5693400000000004</v>
      </c>
      <c r="CT95" s="2">
        <v>2.5199769999999999</v>
      </c>
      <c r="CU95" s="2">
        <v>17.754709999999999</v>
      </c>
      <c r="CV95" s="2">
        <v>9.4986060000000005</v>
      </c>
      <c r="CW95" s="3">
        <v>0.2205326</v>
      </c>
      <c r="CX95" s="2" t="e">
        <v>#N/A</v>
      </c>
      <c r="CY95" s="2" t="e">
        <v>#N/A</v>
      </c>
      <c r="CZ95" s="2" t="e">
        <v>#N/A</v>
      </c>
      <c r="DA95" s="2">
        <v>119.5556</v>
      </c>
    </row>
    <row r="96" spans="1:105" ht="15" customHeight="1" x14ac:dyDescent="0.2">
      <c r="A96" s="1">
        <f t="shared" si="1"/>
        <v>90</v>
      </c>
      <c r="B96" s="1" t="s">
        <v>244</v>
      </c>
      <c r="C96" s="1" t="s">
        <v>243</v>
      </c>
      <c r="D96" s="1" t="s">
        <v>14</v>
      </c>
      <c r="E96" s="1" t="s">
        <v>73</v>
      </c>
      <c r="F96" s="1" t="s">
        <v>74</v>
      </c>
      <c r="G96" s="2">
        <v>2286.4369999999999</v>
      </c>
      <c r="H96" s="2">
        <v>2286.4369999999999</v>
      </c>
      <c r="I96" s="2">
        <v>69.844800000000006</v>
      </c>
      <c r="J96" s="2">
        <v>1596.9570000000001</v>
      </c>
      <c r="K96" s="3">
        <v>33.04</v>
      </c>
      <c r="L96" s="3">
        <v>0</v>
      </c>
      <c r="M96" s="2">
        <v>2.1186440000000002</v>
      </c>
      <c r="N96" s="2">
        <v>3.026634</v>
      </c>
      <c r="O96" s="2">
        <v>3.6773609999999999</v>
      </c>
      <c r="P96" s="2">
        <v>3.9043580000000002</v>
      </c>
      <c r="Q96" s="2">
        <v>18.25414</v>
      </c>
      <c r="R96" s="2">
        <v>11.590159999999999</v>
      </c>
      <c r="S96" s="2">
        <v>9.9219229999999996</v>
      </c>
      <c r="T96" s="2">
        <v>10.229100000000001</v>
      </c>
      <c r="U96" s="2">
        <v>7.0496280000000002</v>
      </c>
      <c r="V96" s="2">
        <v>5.7478410000000002</v>
      </c>
      <c r="W96" s="2">
        <v>4.9267779999999997</v>
      </c>
      <c r="X96" s="2">
        <v>4.9998639999999996</v>
      </c>
      <c r="Y96" s="2">
        <v>2.0413960000000002</v>
      </c>
      <c r="Z96" s="2">
        <v>1.8366009999999999</v>
      </c>
      <c r="AA96" s="2">
        <v>1.6515869999999999</v>
      </c>
      <c r="AB96" s="2">
        <v>1.5038689999999999</v>
      </c>
      <c r="AC96" s="2">
        <v>10.4557</v>
      </c>
      <c r="AD96" s="2">
        <v>8.6041670000000003</v>
      </c>
      <c r="AE96" s="2">
        <v>7.980677</v>
      </c>
      <c r="AF96" s="2">
        <v>7.3422219999999996</v>
      </c>
      <c r="AG96" s="2">
        <v>4.9633459999999996</v>
      </c>
      <c r="AH96" s="2">
        <v>6.7689959999999996</v>
      </c>
      <c r="AI96" s="2">
        <v>7.267722</v>
      </c>
      <c r="AJ96" s="2">
        <v>5.2323050000000002</v>
      </c>
      <c r="AK96" s="2">
        <v>7.0327770000000003</v>
      </c>
      <c r="AL96" s="2">
        <v>7.4059920000000004</v>
      </c>
      <c r="AM96" s="3">
        <v>0.48969800000000002</v>
      </c>
      <c r="AN96" s="3">
        <v>0.4224232</v>
      </c>
      <c r="AO96" s="2">
        <v>7.8231840000000004</v>
      </c>
      <c r="AP96" s="2">
        <v>8.9718959999999992</v>
      </c>
      <c r="AQ96" s="2">
        <v>10.1264</v>
      </c>
      <c r="AR96" s="2">
        <v>9.7063109999999995</v>
      </c>
      <c r="AS96" s="2">
        <v>0.58666660000000004</v>
      </c>
      <c r="AT96" s="2">
        <v>0.29545979999999999</v>
      </c>
      <c r="AU96" s="2">
        <v>0.18479019999999999</v>
      </c>
      <c r="AV96" s="2">
        <v>9.3347639999999996E-2</v>
      </c>
      <c r="AW96" s="1" t="s">
        <v>6</v>
      </c>
      <c r="AX96" s="3">
        <v>1.5</v>
      </c>
      <c r="AY96" s="3">
        <v>40</v>
      </c>
      <c r="AZ96" s="2">
        <v>21.065370000000001</v>
      </c>
      <c r="BA96" s="2">
        <v>15.846220000000001</v>
      </c>
      <c r="BB96" s="2">
        <v>28.723669999999998</v>
      </c>
      <c r="BC96" s="2">
        <v>23.191649999999999</v>
      </c>
      <c r="BD96" s="2">
        <v>4.8223380000000002</v>
      </c>
      <c r="BE96" s="3">
        <v>19.739999999999998</v>
      </c>
      <c r="BF96" s="2">
        <v>67.375900000000001</v>
      </c>
      <c r="BG96" s="3">
        <v>36.700000000000003</v>
      </c>
      <c r="BH96" s="2">
        <v>-9.9727519999999998</v>
      </c>
      <c r="BI96" s="2">
        <v>41.252299999999998</v>
      </c>
      <c r="BJ96" s="2">
        <v>36.083849999999998</v>
      </c>
      <c r="BK96" s="2">
        <v>36.875369999999997</v>
      </c>
      <c r="BL96" s="2">
        <v>38.4</v>
      </c>
      <c r="BM96" s="2">
        <v>12</v>
      </c>
      <c r="BN96" s="2">
        <v>12</v>
      </c>
      <c r="BO96" s="4">
        <v>12</v>
      </c>
      <c r="BP96" s="4">
        <v>0</v>
      </c>
      <c r="BQ96" s="4">
        <v>0</v>
      </c>
      <c r="BR96" s="4">
        <v>12</v>
      </c>
      <c r="BS96" s="2">
        <v>0</v>
      </c>
      <c r="BT96" s="4">
        <v>8</v>
      </c>
      <c r="BU96" s="4">
        <v>2</v>
      </c>
      <c r="BV96" s="4">
        <v>12</v>
      </c>
      <c r="BW96" s="2">
        <v>66.666669999999996</v>
      </c>
      <c r="BX96" s="2">
        <v>12.9848</v>
      </c>
      <c r="BY96" s="2">
        <v>69.202079999999995</v>
      </c>
      <c r="BZ96" s="3">
        <v>0.1304149</v>
      </c>
      <c r="CA96" s="3">
        <v>0.18845519999999999</v>
      </c>
      <c r="CB96" s="2">
        <v>1.6719900000000001</v>
      </c>
      <c r="CC96" s="3">
        <v>0.18845519999999999</v>
      </c>
      <c r="CD96" s="3">
        <v>2.6610459999999998</v>
      </c>
      <c r="CE96" s="3">
        <v>2.809949</v>
      </c>
      <c r="CF96" s="2">
        <v>5.5956720000000004</v>
      </c>
      <c r="CG96" s="3">
        <v>286.19209999999998</v>
      </c>
      <c r="CH96" s="3">
        <v>301.7002</v>
      </c>
      <c r="CI96" s="2">
        <v>5.4187890000000003</v>
      </c>
      <c r="CJ96" s="3">
        <v>35.454540000000001</v>
      </c>
      <c r="CK96" s="2">
        <v>12.82052</v>
      </c>
      <c r="CL96" s="3">
        <v>4478.4459999999999</v>
      </c>
      <c r="CM96" s="3">
        <v>4661.1620000000003</v>
      </c>
      <c r="CN96" s="2">
        <v>4.0798779999999999</v>
      </c>
      <c r="CO96" s="3">
        <v>28.631779999999999</v>
      </c>
      <c r="CP96" s="3">
        <v>34.246279999999999</v>
      </c>
      <c r="CQ96" s="3">
        <v>33.387700000000002</v>
      </c>
      <c r="CR96" s="2">
        <v>15.396240000000001</v>
      </c>
      <c r="CS96" s="2">
        <v>-3.5223659999999999</v>
      </c>
      <c r="CT96" s="2">
        <v>-1.0413829999999999</v>
      </c>
      <c r="CU96" s="2">
        <v>19.609310000000001</v>
      </c>
      <c r="CV96" s="2">
        <v>3.8952439999999999</v>
      </c>
      <c r="CW96" s="3">
        <v>0.17036309999999999</v>
      </c>
      <c r="CX96" s="2">
        <v>5.0132149999999998</v>
      </c>
      <c r="CY96" s="2">
        <v>10.14335</v>
      </c>
      <c r="CZ96" s="2">
        <v>7.1229230000000001</v>
      </c>
      <c r="DA96" s="2">
        <v>120.04040000000001</v>
      </c>
    </row>
    <row r="97" spans="1:105" ht="15" customHeight="1" x14ac:dyDescent="0.2">
      <c r="A97" s="1">
        <f t="shared" si="1"/>
        <v>91</v>
      </c>
      <c r="B97" s="1" t="s">
        <v>246</v>
      </c>
      <c r="C97" s="1" t="s">
        <v>245</v>
      </c>
      <c r="D97" s="1" t="s">
        <v>125</v>
      </c>
      <c r="E97" s="1" t="s">
        <v>4</v>
      </c>
      <c r="F97" s="1" t="s">
        <v>5</v>
      </c>
      <c r="G97" s="2">
        <v>13108.9</v>
      </c>
      <c r="H97" s="2">
        <v>13108.9</v>
      </c>
      <c r="I97" s="2">
        <v>71.007999999999996</v>
      </c>
      <c r="J97" s="2">
        <v>9308.3680000000004</v>
      </c>
      <c r="K97" s="3">
        <v>30.5</v>
      </c>
      <c r="L97" s="3">
        <v>0</v>
      </c>
      <c r="M97" s="2">
        <v>6.229508</v>
      </c>
      <c r="N97" s="2">
        <v>6.9344260000000002</v>
      </c>
      <c r="O97" s="2">
        <v>7.4918040000000001</v>
      </c>
      <c r="P97" s="2">
        <v>8.0655739999999998</v>
      </c>
      <c r="Q97" s="2">
        <v>6.3147000000000002</v>
      </c>
      <c r="R97" s="2">
        <v>5.8334390000000003</v>
      </c>
      <c r="S97" s="2">
        <v>5.4353220000000002</v>
      </c>
      <c r="T97" s="2">
        <v>5.3417940000000002</v>
      </c>
      <c r="U97" s="2" t="e">
        <v>#N/A</v>
      </c>
      <c r="V97" s="2" t="e">
        <v>#N/A</v>
      </c>
      <c r="W97" s="2" t="e">
        <v>#N/A</v>
      </c>
      <c r="X97" s="2" t="e">
        <v>#N/A</v>
      </c>
      <c r="Y97" s="2">
        <v>0.76606479999999999</v>
      </c>
      <c r="Z97" s="2">
        <v>0.68802160000000001</v>
      </c>
      <c r="AA97" s="2">
        <v>0.64062169999999996</v>
      </c>
      <c r="AB97" s="2">
        <v>0.59651860000000001</v>
      </c>
      <c r="AC97" s="2" t="e">
        <v>#N/A</v>
      </c>
      <c r="AD97" s="2" t="e">
        <v>#N/A</v>
      </c>
      <c r="AE97" s="2" t="e">
        <v>#N/A</v>
      </c>
      <c r="AF97" s="2" t="e">
        <v>#N/A</v>
      </c>
      <c r="AG97" s="2" t="e">
        <v>#N/A</v>
      </c>
      <c r="AH97" s="2" t="e">
        <v>#N/A</v>
      </c>
      <c r="AI97" s="2" t="e">
        <v>#N/A</v>
      </c>
      <c r="AJ97" s="2" t="e">
        <v>#N/A</v>
      </c>
      <c r="AK97" s="2" t="e">
        <v>#N/A</v>
      </c>
      <c r="AL97" s="2" t="e">
        <v>#N/A</v>
      </c>
      <c r="AM97" s="3">
        <v>0.95468240000000004</v>
      </c>
      <c r="AN97" s="3">
        <v>0.91709050000000003</v>
      </c>
      <c r="AO97" s="2" t="e">
        <v>#N/A</v>
      </c>
      <c r="AP97" s="2" t="e">
        <v>#N/A</v>
      </c>
      <c r="AQ97" s="2" t="e">
        <v>#N/A</v>
      </c>
      <c r="AR97" s="2" t="e">
        <v>#N/A</v>
      </c>
      <c r="AS97" s="2" t="e">
        <v>#N/A</v>
      </c>
      <c r="AT97" s="2" t="e">
        <v>#N/A</v>
      </c>
      <c r="AU97" s="2" t="e">
        <v>#N/A</v>
      </c>
      <c r="AV97" s="2" t="e">
        <v>#N/A</v>
      </c>
      <c r="AW97" s="1" t="s">
        <v>6</v>
      </c>
      <c r="AX97" s="3">
        <v>1.34375</v>
      </c>
      <c r="AY97" s="3">
        <v>41.5</v>
      </c>
      <c r="AZ97" s="2">
        <v>36.065579999999997</v>
      </c>
      <c r="BA97" s="2">
        <v>11.79444</v>
      </c>
      <c r="BB97" s="2">
        <v>6.3135649999999996</v>
      </c>
      <c r="BC97" s="2">
        <v>-7.8271389999999998</v>
      </c>
      <c r="BD97" s="2">
        <v>2.0066860000000002</v>
      </c>
      <c r="BE97" s="3">
        <v>21.25</v>
      </c>
      <c r="BF97" s="2">
        <v>43.529420000000002</v>
      </c>
      <c r="BG97" s="3">
        <v>37.369999999999997</v>
      </c>
      <c r="BH97" s="2">
        <v>-18.38373</v>
      </c>
      <c r="BI97" s="2">
        <v>39.337470000000003</v>
      </c>
      <c r="BJ97" s="2">
        <v>41.569629999999997</v>
      </c>
      <c r="BK97" s="2">
        <v>42.039520000000003</v>
      </c>
      <c r="BL97" s="2">
        <v>42.910609999999998</v>
      </c>
      <c r="BM97" s="2">
        <v>12</v>
      </c>
      <c r="BN97" s="2">
        <v>7</v>
      </c>
      <c r="BO97" s="4">
        <v>16</v>
      </c>
      <c r="BP97" s="4">
        <v>0</v>
      </c>
      <c r="BQ97" s="4">
        <v>1</v>
      </c>
      <c r="BR97" s="4">
        <v>14</v>
      </c>
      <c r="BS97" s="2">
        <v>0</v>
      </c>
      <c r="BT97" s="4">
        <v>12</v>
      </c>
      <c r="BU97" s="4">
        <v>1</v>
      </c>
      <c r="BV97" s="4">
        <v>16</v>
      </c>
      <c r="BW97" s="2">
        <v>75</v>
      </c>
      <c r="BX97" s="2">
        <v>13.5929</v>
      </c>
      <c r="BY97" s="2">
        <v>429.8</v>
      </c>
      <c r="BZ97" s="3">
        <v>0.74275639999999998</v>
      </c>
      <c r="CA97" s="3">
        <v>0.17281440000000001</v>
      </c>
      <c r="CB97" s="2">
        <v>1.4913400000000001</v>
      </c>
      <c r="CC97" s="3">
        <v>0.17281440000000001</v>
      </c>
      <c r="CD97" s="3">
        <v>4.7722030000000002</v>
      </c>
      <c r="CE97" s="3">
        <v>5.0601839999999996</v>
      </c>
      <c r="CF97" s="2">
        <v>6.0345409999999999</v>
      </c>
      <c r="CG97" s="3">
        <v>4317.1589999999997</v>
      </c>
      <c r="CH97" s="3">
        <v>4634.4089999999997</v>
      </c>
      <c r="CI97" s="2">
        <v>7.3485849999999999</v>
      </c>
      <c r="CJ97" s="3">
        <v>39.75938</v>
      </c>
      <c r="CK97" s="2">
        <v>4.3778899999999998</v>
      </c>
      <c r="CL97" s="3">
        <v>9223.4760000000006</v>
      </c>
      <c r="CM97" s="3">
        <v>9558.3449999999993</v>
      </c>
      <c r="CN97" s="2">
        <v>3.630614</v>
      </c>
      <c r="CO97" s="3">
        <v>28.153040000000001</v>
      </c>
      <c r="CP97" s="3">
        <v>33.858229999999999</v>
      </c>
      <c r="CQ97" s="3">
        <v>32.750390000000003</v>
      </c>
      <c r="CR97" s="2">
        <v>8.3364250000000002</v>
      </c>
      <c r="CS97" s="2">
        <v>-9.9185169999999996</v>
      </c>
      <c r="CT97" s="2">
        <v>-6.8713249999999997</v>
      </c>
      <c r="CU97" s="2">
        <v>20.26492</v>
      </c>
      <c r="CV97" s="2">
        <v>25.81305</v>
      </c>
      <c r="CW97" s="3">
        <v>0.19691239999999999</v>
      </c>
      <c r="CX97" s="2">
        <v>18.405110000000001</v>
      </c>
      <c r="CY97" s="2">
        <v>1.8730830000000001</v>
      </c>
      <c r="CZ97" s="2">
        <v>-2.070595</v>
      </c>
      <c r="DA97" s="2">
        <v>120.404</v>
      </c>
    </row>
    <row r="98" spans="1:105" ht="15" customHeight="1" x14ac:dyDescent="0.2">
      <c r="A98" s="1">
        <f t="shared" si="1"/>
        <v>92</v>
      </c>
      <c r="B98" s="1" t="s">
        <v>248</v>
      </c>
      <c r="C98" s="1" t="s">
        <v>247</v>
      </c>
      <c r="D98" s="1" t="s">
        <v>38</v>
      </c>
      <c r="E98" s="1" t="s">
        <v>77</v>
      </c>
      <c r="F98" s="1" t="s">
        <v>78</v>
      </c>
      <c r="G98" s="2">
        <v>74036.490000000005</v>
      </c>
      <c r="H98" s="2">
        <v>74036.490000000005</v>
      </c>
      <c r="I98" s="2">
        <v>98.473500000000001</v>
      </c>
      <c r="J98" s="2">
        <v>72906.33</v>
      </c>
      <c r="K98" s="3">
        <v>11.484999999999999</v>
      </c>
      <c r="L98" s="3">
        <v>0</v>
      </c>
      <c r="M98" s="2">
        <v>4.2664350000000004</v>
      </c>
      <c r="N98" s="2">
        <v>4.4405749999999999</v>
      </c>
      <c r="O98" s="2">
        <v>4.7017860000000002</v>
      </c>
      <c r="P98" s="2">
        <v>5.0500660000000002</v>
      </c>
      <c r="Q98" s="2">
        <v>16.741980000000002</v>
      </c>
      <c r="R98" s="2">
        <v>16.198869999999999</v>
      </c>
      <c r="S98" s="2">
        <v>15.111840000000001</v>
      </c>
      <c r="T98" s="2">
        <v>13.92121</v>
      </c>
      <c r="U98" s="2">
        <v>8.6560480000000002</v>
      </c>
      <c r="V98" s="2">
        <v>9.0205090000000006</v>
      </c>
      <c r="W98" s="2">
        <v>8.6395789999999995</v>
      </c>
      <c r="X98" s="2">
        <v>8.1231530000000003</v>
      </c>
      <c r="Y98" s="2">
        <v>1.7244740000000001</v>
      </c>
      <c r="Z98" s="2">
        <v>1.626458</v>
      </c>
      <c r="AA98" s="2">
        <v>1.5713950000000001</v>
      </c>
      <c r="AB98" s="2">
        <v>1.523209</v>
      </c>
      <c r="AC98" s="2">
        <v>8.1901240000000008</v>
      </c>
      <c r="AD98" s="2">
        <v>7.0458030000000003</v>
      </c>
      <c r="AE98" s="2">
        <v>6.6246739999999997</v>
      </c>
      <c r="AF98" s="2">
        <v>6.3203399999999998</v>
      </c>
      <c r="AG98" s="2">
        <v>-4.2254139999999998</v>
      </c>
      <c r="AH98" s="2">
        <v>-0.57406250000000003</v>
      </c>
      <c r="AI98" s="2">
        <v>-0.89012349999999996</v>
      </c>
      <c r="AJ98" s="2">
        <v>-7.3652569999999997</v>
      </c>
      <c r="AK98" s="2">
        <v>-1.0222580000000001</v>
      </c>
      <c r="AL98" s="2">
        <v>-1.610673</v>
      </c>
      <c r="AM98" s="3">
        <v>2.1260370000000002</v>
      </c>
      <c r="AN98" s="3">
        <v>1.970172</v>
      </c>
      <c r="AO98" s="2">
        <v>24.519449999999999</v>
      </c>
      <c r="AP98" s="2">
        <v>27.0092</v>
      </c>
      <c r="AQ98" s="2">
        <v>28.29909</v>
      </c>
      <c r="AR98" s="2">
        <v>30.120519999999999</v>
      </c>
      <c r="AS98" s="2">
        <v>3.3991910000000001</v>
      </c>
      <c r="AT98" s="2">
        <v>3.845485</v>
      </c>
      <c r="AU98" s="2">
        <v>3.787909</v>
      </c>
      <c r="AV98" s="2">
        <v>3.6339679999999999</v>
      </c>
      <c r="AW98" s="1" t="s">
        <v>47</v>
      </c>
      <c r="AX98" s="3">
        <v>1.56</v>
      </c>
      <c r="AY98" s="3">
        <v>12</v>
      </c>
      <c r="AZ98" s="2">
        <v>4.4841170000000004</v>
      </c>
      <c r="BA98" s="2">
        <v>10.040570000000001</v>
      </c>
      <c r="BB98" s="2">
        <v>7.5</v>
      </c>
      <c r="BC98" s="2">
        <v>15.776210000000001</v>
      </c>
      <c r="BD98" s="2">
        <v>5.0777669999999997</v>
      </c>
      <c r="BE98" s="3">
        <v>9.09</v>
      </c>
      <c r="BF98" s="2">
        <v>26.347629999999999</v>
      </c>
      <c r="BG98" s="3">
        <v>11.53</v>
      </c>
      <c r="BH98" s="2">
        <v>-0.3902853</v>
      </c>
      <c r="BI98" s="2">
        <v>71.896270000000001</v>
      </c>
      <c r="BJ98" s="2">
        <v>72.035349999999994</v>
      </c>
      <c r="BK98" s="2">
        <v>70.361239999999995</v>
      </c>
      <c r="BL98" s="2">
        <v>70.707579999999993</v>
      </c>
      <c r="BM98" s="2">
        <v>23</v>
      </c>
      <c r="BN98" s="2">
        <v>21</v>
      </c>
      <c r="BO98" s="4">
        <v>25</v>
      </c>
      <c r="BP98" s="4">
        <v>0</v>
      </c>
      <c r="BQ98" s="4">
        <v>1</v>
      </c>
      <c r="BR98" s="4">
        <v>25</v>
      </c>
      <c r="BS98" s="2">
        <v>0</v>
      </c>
      <c r="BT98" s="4">
        <v>12</v>
      </c>
      <c r="BU98" s="4">
        <v>0</v>
      </c>
      <c r="BV98" s="4">
        <v>25</v>
      </c>
      <c r="BW98" s="2">
        <v>48</v>
      </c>
      <c r="BX98" s="2">
        <v>7.0247900000000003</v>
      </c>
      <c r="BY98" s="2">
        <v>6446.3639999999996</v>
      </c>
      <c r="BZ98" s="3">
        <v>12.771369999999999</v>
      </c>
      <c r="CA98" s="3">
        <v>0.1981175</v>
      </c>
      <c r="CB98" s="2">
        <v>0.58252199999999998</v>
      </c>
      <c r="CC98" s="3">
        <v>0.1981175</v>
      </c>
      <c r="CD98" s="3">
        <v>0.70151129999999995</v>
      </c>
      <c r="CE98" s="3">
        <v>0.70787089999999997</v>
      </c>
      <c r="CF98" s="2">
        <v>0.9065628</v>
      </c>
      <c r="CG98" s="3">
        <v>8575.6710000000003</v>
      </c>
      <c r="CH98" s="3">
        <v>8864.7890000000007</v>
      </c>
      <c r="CI98" s="2">
        <v>3.3713820000000001</v>
      </c>
      <c r="CJ98" s="3">
        <v>11.95534</v>
      </c>
      <c r="CK98" s="2">
        <v>0.37358999999999998</v>
      </c>
      <c r="CL98" s="3">
        <v>50126.16</v>
      </c>
      <c r="CM98" s="3">
        <v>51598.75</v>
      </c>
      <c r="CN98" s="2">
        <v>2.9377460000000002</v>
      </c>
      <c r="CO98" s="3">
        <v>10.535780000000001</v>
      </c>
      <c r="CP98" s="3">
        <v>10.869020000000001</v>
      </c>
      <c r="CQ98" s="3">
        <v>10.94346</v>
      </c>
      <c r="CR98" s="2">
        <v>9.009468</v>
      </c>
      <c r="CS98" s="2">
        <v>5.6673049999999998</v>
      </c>
      <c r="CT98" s="2">
        <v>4.9485089999999996</v>
      </c>
      <c r="CU98" s="2">
        <v>3.162909</v>
      </c>
      <c r="CV98" s="2">
        <v>139.13999999999999</v>
      </c>
      <c r="CW98" s="3">
        <v>0.1879344</v>
      </c>
      <c r="CX98" s="2" t="e">
        <v>#N/A</v>
      </c>
      <c r="CY98" s="2" t="e">
        <v>#N/A</v>
      </c>
      <c r="CZ98" s="2">
        <v>-5.3940219999999997</v>
      </c>
      <c r="DA98" s="2">
        <v>121.1313</v>
      </c>
    </row>
    <row r="99" spans="1:105" ht="15" customHeight="1" x14ac:dyDescent="0.2">
      <c r="A99" s="1">
        <f t="shared" si="1"/>
        <v>93</v>
      </c>
      <c r="B99" s="1" t="s">
        <v>250</v>
      </c>
      <c r="C99" s="1" t="s">
        <v>249</v>
      </c>
      <c r="D99" s="1" t="s">
        <v>33</v>
      </c>
      <c r="E99" s="1" t="s">
        <v>82</v>
      </c>
      <c r="F99" s="1" t="s">
        <v>251</v>
      </c>
      <c r="G99" s="2">
        <v>20098.84</v>
      </c>
      <c r="H99" s="2">
        <v>20098.84</v>
      </c>
      <c r="I99" s="2">
        <v>93.957300000000004</v>
      </c>
      <c r="J99" s="2">
        <v>18884.32</v>
      </c>
      <c r="K99" s="3">
        <v>28.145</v>
      </c>
      <c r="L99" s="3">
        <v>0</v>
      </c>
      <c r="M99" s="2">
        <v>4.4412859999999998</v>
      </c>
      <c r="N99" s="2">
        <v>4.97424</v>
      </c>
      <c r="O99" s="2">
        <v>5.3295430000000001</v>
      </c>
      <c r="P99" s="2">
        <v>6.0123550000000003</v>
      </c>
      <c r="Q99" s="2">
        <v>10.087809999999999</v>
      </c>
      <c r="R99" s="2">
        <v>9.1675799999999992</v>
      </c>
      <c r="S99" s="2">
        <v>8.3671249999999997</v>
      </c>
      <c r="T99" s="2">
        <v>7.8617319999999999</v>
      </c>
      <c r="U99" s="2">
        <v>4.3115430000000003</v>
      </c>
      <c r="V99" s="2">
        <v>4.4314539999999996</v>
      </c>
      <c r="W99" s="2">
        <v>4.0625270000000002</v>
      </c>
      <c r="X99" s="2">
        <v>3.814292</v>
      </c>
      <c r="Y99" s="2">
        <v>1.176139</v>
      </c>
      <c r="Z99" s="2">
        <v>1.0996220000000001</v>
      </c>
      <c r="AA99" s="2">
        <v>1.025692</v>
      </c>
      <c r="AB99" s="2">
        <v>0.95633710000000005</v>
      </c>
      <c r="AC99" s="2">
        <v>7.5511569999999999</v>
      </c>
      <c r="AD99" s="2">
        <v>5.1633699999999996</v>
      </c>
      <c r="AE99" s="2">
        <v>4.9216360000000003</v>
      </c>
      <c r="AF99" s="2">
        <v>4.5594830000000002</v>
      </c>
      <c r="AG99" s="2">
        <v>8.2162240000000004</v>
      </c>
      <c r="AH99" s="2">
        <v>8.2819909999999997</v>
      </c>
      <c r="AI99" s="2">
        <v>9.3201640000000001</v>
      </c>
      <c r="AJ99" s="2">
        <v>9.4716299999999993</v>
      </c>
      <c r="AK99" s="2">
        <v>9.2589939999999995</v>
      </c>
      <c r="AL99" s="2">
        <v>10.303710000000001</v>
      </c>
      <c r="AM99" s="3">
        <v>0.67362880000000003</v>
      </c>
      <c r="AN99" s="3">
        <v>0.61495230000000001</v>
      </c>
      <c r="AO99" s="2">
        <v>18.40504</v>
      </c>
      <c r="AP99" s="2">
        <v>18.132480000000001</v>
      </c>
      <c r="AQ99" s="2">
        <v>18.560210000000001</v>
      </c>
      <c r="AR99" s="2">
        <v>18.93553</v>
      </c>
      <c r="AS99" s="2">
        <v>0.7850627</v>
      </c>
      <c r="AT99" s="2">
        <v>0.5873621</v>
      </c>
      <c r="AU99" s="2">
        <v>0.42867509999999998</v>
      </c>
      <c r="AV99" s="2">
        <v>0.36409429999999998</v>
      </c>
      <c r="AW99" s="1" t="s">
        <v>6</v>
      </c>
      <c r="AX99" s="3">
        <v>1.552632</v>
      </c>
      <c r="AY99" s="3">
        <v>35</v>
      </c>
      <c r="AZ99" s="2">
        <v>24.356010000000001</v>
      </c>
      <c r="BA99" s="2">
        <v>11.994680000000001</v>
      </c>
      <c r="BB99" s="2">
        <v>7.2495799999999999</v>
      </c>
      <c r="BC99" s="2">
        <v>-8.4343190000000003</v>
      </c>
      <c r="BD99" s="2">
        <v>8.3124880000000001</v>
      </c>
      <c r="BE99" s="3">
        <v>21.984999999999999</v>
      </c>
      <c r="BF99" s="2">
        <v>28.019110000000001</v>
      </c>
      <c r="BG99" s="3">
        <v>31.612500000000001</v>
      </c>
      <c r="BH99" s="2">
        <v>-10.96876</v>
      </c>
      <c r="BI99" s="2">
        <v>44.183120000000002</v>
      </c>
      <c r="BJ99" s="2">
        <v>45.637279999999997</v>
      </c>
      <c r="BK99" s="2">
        <v>45.834850000000003</v>
      </c>
      <c r="BL99" s="2">
        <v>47.224330000000002</v>
      </c>
      <c r="BM99" s="2">
        <v>18</v>
      </c>
      <c r="BN99" s="2">
        <v>17</v>
      </c>
      <c r="BO99" s="4">
        <v>19</v>
      </c>
      <c r="BP99" s="4">
        <v>1</v>
      </c>
      <c r="BQ99" s="4">
        <v>1</v>
      </c>
      <c r="BR99" s="4">
        <v>17</v>
      </c>
      <c r="BS99" s="2">
        <v>5.2631579999999998</v>
      </c>
      <c r="BT99" s="4">
        <v>12</v>
      </c>
      <c r="BU99" s="4">
        <v>3</v>
      </c>
      <c r="BV99" s="4">
        <v>19</v>
      </c>
      <c r="BW99" s="2">
        <v>63.157890000000002</v>
      </c>
      <c r="BX99" s="2">
        <v>7.3384499999999999</v>
      </c>
      <c r="BY99" s="2">
        <v>714.11739999999998</v>
      </c>
      <c r="BZ99" s="3">
        <v>1.6817249999999999</v>
      </c>
      <c r="CA99" s="3">
        <v>0.23549690000000001</v>
      </c>
      <c r="CB99" s="2">
        <v>0.91498000000000002</v>
      </c>
      <c r="CC99" s="3">
        <v>0.23549690000000001</v>
      </c>
      <c r="CD99" s="3">
        <v>3.0427339999999998</v>
      </c>
      <c r="CE99" s="3">
        <v>3.0084749999999998</v>
      </c>
      <c r="CF99" s="2">
        <v>-1.1259319999999999</v>
      </c>
      <c r="CG99" s="3">
        <v>3277.6970000000001</v>
      </c>
      <c r="CH99" s="3">
        <v>3250.357</v>
      </c>
      <c r="CI99" s="2">
        <v>-0.83413119999999996</v>
      </c>
      <c r="CJ99" s="3">
        <v>30.529409999999999</v>
      </c>
      <c r="CK99" s="2">
        <v>14.643549999999999</v>
      </c>
      <c r="CL99" s="3">
        <v>28713.05</v>
      </c>
      <c r="CM99" s="3">
        <v>28865.02</v>
      </c>
      <c r="CN99" s="2">
        <v>0.5292654</v>
      </c>
      <c r="CO99" s="3">
        <v>26.693809999999999</v>
      </c>
      <c r="CP99" s="3">
        <v>28.983529999999998</v>
      </c>
      <c r="CQ99" s="3">
        <v>28.467880000000001</v>
      </c>
      <c r="CR99" s="2">
        <v>5.43642</v>
      </c>
      <c r="CS99" s="2">
        <v>-2.8931260000000001</v>
      </c>
      <c r="CT99" s="2">
        <v>-1.1342049999999999</v>
      </c>
      <c r="CU99" s="2">
        <v>8.5777169999999998</v>
      </c>
      <c r="CV99" s="2">
        <v>49.811019999999999</v>
      </c>
      <c r="CW99" s="3">
        <v>0.24783040000000001</v>
      </c>
      <c r="CX99" s="2" t="e">
        <v>#N/A</v>
      </c>
      <c r="CY99" s="2">
        <v>4.7454010000000002</v>
      </c>
      <c r="CZ99" s="2" t="e">
        <v>#N/A</v>
      </c>
      <c r="DA99" s="2">
        <v>121.4242</v>
      </c>
    </row>
    <row r="100" spans="1:105" ht="15" customHeight="1" x14ac:dyDescent="0.2">
      <c r="A100" s="1">
        <f t="shared" si="1"/>
        <v>94</v>
      </c>
      <c r="B100" s="1" t="s">
        <v>253</v>
      </c>
      <c r="C100" s="1" t="s">
        <v>252</v>
      </c>
      <c r="D100" s="1" t="s">
        <v>189</v>
      </c>
      <c r="E100" s="1" t="s">
        <v>4</v>
      </c>
      <c r="F100" s="1" t="s">
        <v>50</v>
      </c>
      <c r="G100" s="2">
        <v>26406.82</v>
      </c>
      <c r="H100" s="2">
        <v>26406.82</v>
      </c>
      <c r="I100" s="2">
        <v>61.319899999999997</v>
      </c>
      <c r="J100" s="2">
        <v>16192.64</v>
      </c>
      <c r="K100" s="3">
        <v>63.3</v>
      </c>
      <c r="L100" s="3">
        <v>0</v>
      </c>
      <c r="M100" s="2">
        <v>6.319115</v>
      </c>
      <c r="N100" s="2">
        <v>7.6382310000000002</v>
      </c>
      <c r="O100" s="2">
        <v>8.0080620000000007</v>
      </c>
      <c r="P100" s="2">
        <v>9.0837289999999999</v>
      </c>
      <c r="Q100" s="2">
        <v>9.3777779999999993</v>
      </c>
      <c r="R100" s="2">
        <v>9.1710360000000009</v>
      </c>
      <c r="S100" s="2">
        <v>8.3952259999999992</v>
      </c>
      <c r="T100" s="2">
        <v>7.6568230000000002</v>
      </c>
      <c r="U100" s="2" t="e">
        <v>#N/A</v>
      </c>
      <c r="V100" s="2" t="e">
        <v>#N/A</v>
      </c>
      <c r="W100" s="2" t="e">
        <v>#N/A</v>
      </c>
      <c r="X100" s="2" t="e">
        <v>#N/A</v>
      </c>
      <c r="Y100" s="2">
        <v>1.358522</v>
      </c>
      <c r="Z100" s="2">
        <v>1.307957</v>
      </c>
      <c r="AA100" s="2">
        <v>1.2311369999999999</v>
      </c>
      <c r="AB100" s="2">
        <v>1.1874180000000001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>
        <v>1.008977</v>
      </c>
      <c r="AN100" s="3">
        <v>0.93611409999999995</v>
      </c>
      <c r="AO100" s="2" t="e">
        <v>#N/A</v>
      </c>
      <c r="AP100" s="2" t="e">
        <v>#N/A</v>
      </c>
      <c r="AQ100" s="2" t="e">
        <v>#N/A</v>
      </c>
      <c r="AR100" s="2" t="e">
        <v>#N/A</v>
      </c>
      <c r="AS100" s="2" t="e">
        <v>#N/A</v>
      </c>
      <c r="AT100" s="2" t="e">
        <v>#N/A</v>
      </c>
      <c r="AU100" s="2" t="e">
        <v>#N/A</v>
      </c>
      <c r="AV100" s="2" t="e">
        <v>#N/A</v>
      </c>
      <c r="AW100" s="1" t="s">
        <v>47</v>
      </c>
      <c r="AX100" s="3">
        <v>2.0434779999999999</v>
      </c>
      <c r="AY100" s="3">
        <v>75</v>
      </c>
      <c r="AZ100" s="2">
        <v>18.483409999999999</v>
      </c>
      <c r="BA100" s="2">
        <v>14.26182</v>
      </c>
      <c r="BB100" s="2">
        <v>8.933287</v>
      </c>
      <c r="BC100" s="2">
        <v>-3.1813980000000002</v>
      </c>
      <c r="BD100" s="2">
        <v>5.3595189999999997</v>
      </c>
      <c r="BE100" s="3">
        <v>45.53</v>
      </c>
      <c r="BF100" s="2">
        <v>39.029220000000002</v>
      </c>
      <c r="BG100" s="3">
        <v>72.459999999999994</v>
      </c>
      <c r="BH100" s="2">
        <v>-12.64146</v>
      </c>
      <c r="BI100" s="2">
        <v>59.920990000000003</v>
      </c>
      <c r="BJ100" s="2">
        <v>73.924189999999996</v>
      </c>
      <c r="BK100" s="2">
        <v>66.489019999999996</v>
      </c>
      <c r="BL100" s="2">
        <v>65.935810000000004</v>
      </c>
      <c r="BM100" s="2">
        <v>20</v>
      </c>
      <c r="BN100" s="2">
        <v>13</v>
      </c>
      <c r="BO100" s="4">
        <v>23</v>
      </c>
      <c r="BP100" s="4">
        <v>0</v>
      </c>
      <c r="BQ100" s="4">
        <v>2</v>
      </c>
      <c r="BR100" s="4">
        <v>21</v>
      </c>
      <c r="BS100" s="2">
        <v>0</v>
      </c>
      <c r="BT100" s="4">
        <v>4</v>
      </c>
      <c r="BU100" s="4">
        <v>6</v>
      </c>
      <c r="BV100" s="4">
        <v>23</v>
      </c>
      <c r="BW100" s="2">
        <v>17.391300000000001</v>
      </c>
      <c r="BX100" s="2">
        <v>10.688000000000001</v>
      </c>
      <c r="BY100" s="2">
        <v>417.1694</v>
      </c>
      <c r="BZ100" s="3">
        <v>0.69471139999999998</v>
      </c>
      <c r="CA100" s="3">
        <v>0.16652980000000001</v>
      </c>
      <c r="CB100" s="2">
        <v>1.4788300000000001</v>
      </c>
      <c r="CC100" s="3">
        <v>0.16652980000000001</v>
      </c>
      <c r="CD100" s="3">
        <v>6.1779200000000003</v>
      </c>
      <c r="CE100" s="3">
        <v>7.0228159999999997</v>
      </c>
      <c r="CF100" s="2">
        <v>13.67605</v>
      </c>
      <c r="CG100" s="3">
        <v>3867.473</v>
      </c>
      <c r="CH100" s="3">
        <v>4291.7309999999998</v>
      </c>
      <c r="CI100" s="2">
        <v>10.96992</v>
      </c>
      <c r="CJ100" s="3">
        <v>66.503129999999999</v>
      </c>
      <c r="CK100" s="2">
        <v>12.77665</v>
      </c>
      <c r="CL100" s="3">
        <v>8783.5139999999992</v>
      </c>
      <c r="CM100" s="3">
        <v>9327.5409999999993</v>
      </c>
      <c r="CN100" s="2">
        <v>6.1937329999999999</v>
      </c>
      <c r="CO100" s="3">
        <v>56.700209999999998</v>
      </c>
      <c r="CP100" s="3">
        <v>67.018450000000001</v>
      </c>
      <c r="CQ100" s="3">
        <v>65.070769999999996</v>
      </c>
      <c r="CR100" s="2">
        <v>11.639799999999999</v>
      </c>
      <c r="CS100" s="2">
        <v>-5.548394</v>
      </c>
      <c r="CT100" s="2">
        <v>-2.721298</v>
      </c>
      <c r="CU100" s="2">
        <v>18.197900000000001</v>
      </c>
      <c r="CV100" s="2">
        <v>48.393799999999999</v>
      </c>
      <c r="CW100" s="3">
        <v>0.18326249999999999</v>
      </c>
      <c r="CX100" s="2">
        <v>15.062099999999999</v>
      </c>
      <c r="CY100" s="2">
        <v>3.3887589999999999</v>
      </c>
      <c r="CZ100" s="2">
        <v>4.850657</v>
      </c>
      <c r="DA100" s="2">
        <v>121.7475</v>
      </c>
    </row>
    <row r="101" spans="1:105" ht="15" customHeight="1" x14ac:dyDescent="0.2">
      <c r="A101" s="1">
        <f t="shared" si="1"/>
        <v>95</v>
      </c>
      <c r="B101" s="1" t="s">
        <v>255</v>
      </c>
      <c r="C101" s="1" t="s">
        <v>254</v>
      </c>
      <c r="D101" s="1" t="s">
        <v>14</v>
      </c>
      <c r="E101" s="1" t="s">
        <v>164</v>
      </c>
      <c r="F101" s="1" t="s">
        <v>165</v>
      </c>
      <c r="G101" s="2">
        <v>2847.6689999999999</v>
      </c>
      <c r="H101" s="2">
        <v>2847.6689999999999</v>
      </c>
      <c r="I101" s="2">
        <v>99.957899999999995</v>
      </c>
      <c r="J101" s="2">
        <v>2846.47</v>
      </c>
      <c r="K101" s="3">
        <v>23.95</v>
      </c>
      <c r="L101" s="3">
        <v>0</v>
      </c>
      <c r="M101" s="2">
        <v>7.0146139999999999</v>
      </c>
      <c r="N101" s="2">
        <v>7.3068900000000001</v>
      </c>
      <c r="O101" s="2">
        <v>7.515657</v>
      </c>
      <c r="P101" s="2">
        <v>7.9331930000000002</v>
      </c>
      <c r="Q101" s="2">
        <v>12.31362</v>
      </c>
      <c r="R101" s="2">
        <v>11.76904</v>
      </c>
      <c r="S101" s="2">
        <v>10.749549999999999</v>
      </c>
      <c r="T101" s="2">
        <v>10.413040000000001</v>
      </c>
      <c r="U101" s="2">
        <v>6.7051400000000001</v>
      </c>
      <c r="V101" s="2">
        <v>7.1527960000000004</v>
      </c>
      <c r="W101" s="2">
        <v>6.7963360000000002</v>
      </c>
      <c r="X101" s="2">
        <v>6.7704639999999996</v>
      </c>
      <c r="Y101" s="2">
        <v>1.9667460000000001</v>
      </c>
      <c r="Z101" s="2">
        <v>2.0075440000000002</v>
      </c>
      <c r="AA101" s="2">
        <v>1.9314519999999999</v>
      </c>
      <c r="AB101" s="2">
        <v>1.699093</v>
      </c>
      <c r="AC101" s="2">
        <v>7.5017589999999998</v>
      </c>
      <c r="AD101" s="2">
        <v>7.2415599999999998</v>
      </c>
      <c r="AE101" s="2">
        <v>6.9894340000000001</v>
      </c>
      <c r="AF101" s="2">
        <v>7.2195939999999998</v>
      </c>
      <c r="AG101" s="2">
        <v>7.8651289999999996</v>
      </c>
      <c r="AH101" s="2">
        <v>8.3232119999999998</v>
      </c>
      <c r="AI101" s="2">
        <v>8.3664830000000006</v>
      </c>
      <c r="AJ101" s="2">
        <v>9.6935420000000008</v>
      </c>
      <c r="AK101" s="2">
        <v>10.13536</v>
      </c>
      <c r="AL101" s="2">
        <v>10.43309</v>
      </c>
      <c r="AM101" s="3">
        <v>0.71139660000000005</v>
      </c>
      <c r="AN101" s="3">
        <v>0.58258909999999997</v>
      </c>
      <c r="AO101" s="2">
        <v>18.72335</v>
      </c>
      <c r="AP101" s="2">
        <v>18.854040000000001</v>
      </c>
      <c r="AQ101" s="2">
        <v>19.272359999999999</v>
      </c>
      <c r="AR101" s="2">
        <v>19.55611</v>
      </c>
      <c r="AS101" s="2">
        <v>1.633173</v>
      </c>
      <c r="AT101" s="2">
        <v>1.349173</v>
      </c>
      <c r="AU101" s="2">
        <v>1.215147</v>
      </c>
      <c r="AV101" s="2">
        <v>1.3411090000000001</v>
      </c>
      <c r="AW101" s="1" t="s">
        <v>6</v>
      </c>
      <c r="AX101" s="3">
        <v>1.2083330000000001</v>
      </c>
      <c r="AY101" s="3">
        <v>27.75</v>
      </c>
      <c r="AZ101" s="2">
        <v>15.866390000000001</v>
      </c>
      <c r="BA101" s="2">
        <v>17.057839999999999</v>
      </c>
      <c r="BB101" s="2">
        <v>10.506169999999999</v>
      </c>
      <c r="BC101" s="2">
        <v>-1.4403220000000001</v>
      </c>
      <c r="BD101" s="2">
        <v>17.28698</v>
      </c>
      <c r="BE101" s="3">
        <v>18.62</v>
      </c>
      <c r="BF101" s="2">
        <v>28.625129999999999</v>
      </c>
      <c r="BG101" s="3">
        <v>26.86</v>
      </c>
      <c r="BH101" s="2">
        <v>-10.83395</v>
      </c>
      <c r="BI101" s="2">
        <v>98.864909999999995</v>
      </c>
      <c r="BJ101" s="2">
        <v>90.581739999999996</v>
      </c>
      <c r="BK101" s="2">
        <v>78.359049999999996</v>
      </c>
      <c r="BL101" s="2">
        <v>76.82978</v>
      </c>
      <c r="BM101" s="2">
        <v>12</v>
      </c>
      <c r="BN101" s="2">
        <v>10</v>
      </c>
      <c r="BO101" s="4">
        <v>12</v>
      </c>
      <c r="BP101" s="4">
        <v>0</v>
      </c>
      <c r="BQ101" s="4">
        <v>0</v>
      </c>
      <c r="BR101" s="4">
        <v>12</v>
      </c>
      <c r="BS101" s="2">
        <v>0</v>
      </c>
      <c r="BT101" s="4">
        <v>10</v>
      </c>
      <c r="BU101" s="4">
        <v>0</v>
      </c>
      <c r="BV101" s="4">
        <v>12</v>
      </c>
      <c r="BW101" s="2">
        <v>83.333330000000004</v>
      </c>
      <c r="BX101" s="2">
        <v>8.0727600000000006</v>
      </c>
      <c r="BY101" s="2">
        <v>118.9006</v>
      </c>
      <c r="BZ101" s="3">
        <v>0.39564359999999998</v>
      </c>
      <c r="CA101" s="3">
        <v>0.33275159999999998</v>
      </c>
      <c r="CB101" s="2">
        <v>0.62822299999999998</v>
      </c>
      <c r="CC101" s="3">
        <v>0.33275159999999998</v>
      </c>
      <c r="CD101" s="3">
        <v>1.8734930000000001</v>
      </c>
      <c r="CE101" s="3">
        <v>1.9396150000000001</v>
      </c>
      <c r="CF101" s="2">
        <v>3.5293220000000001</v>
      </c>
      <c r="CG101" s="3">
        <v>233.54929999999999</v>
      </c>
      <c r="CH101" s="3">
        <v>226.3998</v>
      </c>
      <c r="CI101" s="2">
        <v>-3.0612409999999999</v>
      </c>
      <c r="CJ101" s="3">
        <v>26.625</v>
      </c>
      <c r="CK101" s="2">
        <v>4.2253489999999996</v>
      </c>
      <c r="CL101" s="3">
        <v>2613.248</v>
      </c>
      <c r="CM101" s="3">
        <v>2597.6219999999998</v>
      </c>
      <c r="CN101" s="2">
        <v>-0.59793589999999996</v>
      </c>
      <c r="CO101" s="3">
        <v>21.84273</v>
      </c>
      <c r="CP101" s="3">
        <v>23.202940000000002</v>
      </c>
      <c r="CQ101" s="3">
        <v>23.595770000000002</v>
      </c>
      <c r="CR101" s="2">
        <v>9.6474759999999993</v>
      </c>
      <c r="CS101" s="2">
        <v>3.2196760000000002</v>
      </c>
      <c r="CT101" s="2">
        <v>1.5012380000000001</v>
      </c>
      <c r="CU101" s="2">
        <v>6.2272910000000001</v>
      </c>
      <c r="CV101" s="2">
        <v>7.6561810000000001</v>
      </c>
      <c r="CW101" s="3">
        <v>0.26885779999999998</v>
      </c>
      <c r="CX101" s="2">
        <v>133.74440000000001</v>
      </c>
      <c r="CY101" s="2">
        <v>-1.272249</v>
      </c>
      <c r="CZ101" s="2" t="e">
        <v>#N/A</v>
      </c>
      <c r="DA101" s="2">
        <v>121.8081</v>
      </c>
    </row>
    <row r="102" spans="1:105" ht="15" customHeight="1" x14ac:dyDescent="0.2">
      <c r="A102" s="1">
        <f t="shared" si="1"/>
        <v>96</v>
      </c>
      <c r="B102" s="1" t="s">
        <v>257</v>
      </c>
      <c r="C102" s="1" t="s">
        <v>256</v>
      </c>
      <c r="D102" s="1" t="s">
        <v>3</v>
      </c>
      <c r="E102" s="1" t="s">
        <v>86</v>
      </c>
      <c r="F102" s="1" t="s">
        <v>87</v>
      </c>
      <c r="G102" s="2">
        <v>6218.6</v>
      </c>
      <c r="H102" s="2">
        <v>6218.6</v>
      </c>
      <c r="I102" s="2">
        <v>49.95</v>
      </c>
      <c r="J102" s="2">
        <v>3106.1909999999998</v>
      </c>
      <c r="K102" s="3">
        <v>91.45</v>
      </c>
      <c r="L102" s="3">
        <v>0</v>
      </c>
      <c r="M102" s="2">
        <v>0.71077089999999998</v>
      </c>
      <c r="N102" s="2">
        <v>0.79496999999999995</v>
      </c>
      <c r="O102" s="2">
        <v>0.90930069999999996</v>
      </c>
      <c r="P102" s="2">
        <v>1.0388189999999999</v>
      </c>
      <c r="Q102" s="2">
        <v>77.154820000000001</v>
      </c>
      <c r="R102" s="2">
        <v>62.89546</v>
      </c>
      <c r="S102" s="2">
        <v>55.42051</v>
      </c>
      <c r="T102" s="2">
        <v>49.432429999999997</v>
      </c>
      <c r="U102" s="2">
        <v>19.792680000000001</v>
      </c>
      <c r="V102" s="2">
        <v>22.347349999999999</v>
      </c>
      <c r="W102" s="2">
        <v>20.307549999999999</v>
      </c>
      <c r="X102" s="2">
        <v>17.81101</v>
      </c>
      <c r="Y102" s="2">
        <v>16.255949999999999</v>
      </c>
      <c r="Z102" s="2">
        <v>14.241210000000001</v>
      </c>
      <c r="AA102" s="2">
        <v>12.484640000000001</v>
      </c>
      <c r="AB102" s="2">
        <v>10.689030000000001</v>
      </c>
      <c r="AC102" s="2">
        <v>28.798210000000001</v>
      </c>
      <c r="AD102" s="2">
        <v>27.253229999999999</v>
      </c>
      <c r="AE102" s="2">
        <v>22.730619999999998</v>
      </c>
      <c r="AF102" s="2">
        <v>20.46275</v>
      </c>
      <c r="AG102" s="2">
        <v>1.1441680000000001</v>
      </c>
      <c r="AH102" s="2">
        <v>1.400525</v>
      </c>
      <c r="AI102" s="2">
        <v>1.8426020000000001</v>
      </c>
      <c r="AJ102" s="2">
        <v>1.2462610000000001</v>
      </c>
      <c r="AK102" s="2">
        <v>1.5257449999999999</v>
      </c>
      <c r="AL102" s="2">
        <v>1.9822249999999999</v>
      </c>
      <c r="AM102" s="3">
        <v>3.5737290000000002</v>
      </c>
      <c r="AN102" s="3">
        <v>3.1024259999999999</v>
      </c>
      <c r="AO102" s="2">
        <v>28.94941</v>
      </c>
      <c r="AP102" s="2">
        <v>28.642980000000001</v>
      </c>
      <c r="AQ102" s="2">
        <v>28.404789999999998</v>
      </c>
      <c r="AR102" s="2">
        <v>28.982510000000001</v>
      </c>
      <c r="AS102" s="2">
        <v>2.1446049999999999</v>
      </c>
      <c r="AT102" s="2">
        <v>1.8306899999999999</v>
      </c>
      <c r="AU102" s="2">
        <v>1.6666669999999999</v>
      </c>
      <c r="AV102" s="2">
        <v>1.254569</v>
      </c>
      <c r="AW102" s="1" t="s">
        <v>47</v>
      </c>
      <c r="AX102" s="3">
        <v>2.1363639999999999</v>
      </c>
      <c r="AY102" s="3">
        <v>67.5</v>
      </c>
      <c r="AZ102" s="2">
        <v>-26.189170000000001</v>
      </c>
      <c r="BA102" s="2">
        <v>22.642659999999999</v>
      </c>
      <c r="BB102" s="2">
        <v>15</v>
      </c>
      <c r="BC102" s="2">
        <v>72.222219999999993</v>
      </c>
      <c r="BD102" s="2">
        <v>32.344430000000003</v>
      </c>
      <c r="BE102" s="3">
        <v>39.14</v>
      </c>
      <c r="BF102" s="2">
        <v>133.64840000000001</v>
      </c>
      <c r="BG102" s="3">
        <v>95</v>
      </c>
      <c r="BH102" s="2">
        <v>-3.7368480000000002</v>
      </c>
      <c r="BI102" s="2">
        <v>55.310989999999997</v>
      </c>
      <c r="BJ102" s="2">
        <v>50.355229999999999</v>
      </c>
      <c r="BK102" s="2">
        <v>50.712940000000003</v>
      </c>
      <c r="BL102" s="2">
        <v>50.314279999999997</v>
      </c>
      <c r="BM102" s="2">
        <v>11</v>
      </c>
      <c r="BN102" s="2">
        <v>11</v>
      </c>
      <c r="BO102" s="4">
        <v>11</v>
      </c>
      <c r="BP102" s="4">
        <v>0</v>
      </c>
      <c r="BQ102" s="4">
        <v>3</v>
      </c>
      <c r="BR102" s="4">
        <v>10</v>
      </c>
      <c r="BS102" s="2">
        <v>0</v>
      </c>
      <c r="BT102" s="4">
        <v>2</v>
      </c>
      <c r="BU102" s="4">
        <v>4</v>
      </c>
      <c r="BV102" s="4">
        <v>11</v>
      </c>
      <c r="BW102" s="2">
        <v>18.181819999999998</v>
      </c>
      <c r="BX102" s="2">
        <v>10.316599999999999</v>
      </c>
      <c r="BY102" s="2">
        <v>68</v>
      </c>
      <c r="BZ102" s="3">
        <v>6.0167499999999999E-2</v>
      </c>
      <c r="CA102" s="3">
        <v>8.8481610000000002E-2</v>
      </c>
      <c r="CB102" s="2">
        <v>0.82859099999999997</v>
      </c>
      <c r="CC102" s="3">
        <v>8.8481610000000002E-2</v>
      </c>
      <c r="CD102" s="3">
        <v>1.3438049999999999</v>
      </c>
      <c r="CE102" s="3">
        <v>1.4459249999999999</v>
      </c>
      <c r="CF102" s="2">
        <v>7.5992940000000004</v>
      </c>
      <c r="CG102" s="3">
        <v>146.44540000000001</v>
      </c>
      <c r="CH102" s="3">
        <v>158.8999</v>
      </c>
      <c r="CI102" s="2">
        <v>8.5045450000000002</v>
      </c>
      <c r="CJ102" s="3">
        <v>60.645449999999997</v>
      </c>
      <c r="CK102" s="2">
        <v>11.30265</v>
      </c>
      <c r="CL102" s="3">
        <v>1005.908</v>
      </c>
      <c r="CM102" s="3">
        <v>1055.509</v>
      </c>
      <c r="CN102" s="2">
        <v>4.9310090000000004</v>
      </c>
      <c r="CO102" s="3">
        <v>62.922499999999999</v>
      </c>
      <c r="CP102" s="3">
        <v>79.628429999999994</v>
      </c>
      <c r="CQ102" s="3">
        <v>81.251919999999998</v>
      </c>
      <c r="CR102" s="2">
        <v>45.337519999999998</v>
      </c>
      <c r="CS102" s="2">
        <v>14.84592</v>
      </c>
      <c r="CT102" s="2">
        <v>12.55118</v>
      </c>
      <c r="CU102" s="2">
        <v>26.55001</v>
      </c>
      <c r="CV102" s="2">
        <v>6.7114130000000003</v>
      </c>
      <c r="CW102" s="3">
        <v>0.1079248</v>
      </c>
      <c r="CX102" s="2">
        <v>-6.68086</v>
      </c>
      <c r="CY102" s="2">
        <v>7.2098049999999997E-2</v>
      </c>
      <c r="CZ102" s="2">
        <v>3.986167</v>
      </c>
      <c r="DA102" s="2">
        <v>121.88890000000001</v>
      </c>
    </row>
    <row r="103" spans="1:105" ht="15" customHeight="1" x14ac:dyDescent="0.2">
      <c r="A103" s="1">
        <f t="shared" si="1"/>
        <v>97</v>
      </c>
      <c r="B103" s="1" t="s">
        <v>259</v>
      </c>
      <c r="C103" s="1" t="s">
        <v>258</v>
      </c>
      <c r="D103" s="1" t="s">
        <v>14</v>
      </c>
      <c r="E103" s="1" t="s">
        <v>164</v>
      </c>
      <c r="F103" s="1" t="s">
        <v>202</v>
      </c>
      <c r="G103" s="2">
        <v>111447.4</v>
      </c>
      <c r="H103" s="2">
        <v>111447.4</v>
      </c>
      <c r="I103" s="2">
        <v>64.741</v>
      </c>
      <c r="J103" s="2">
        <v>72152.12</v>
      </c>
      <c r="K103" s="3">
        <v>22.35</v>
      </c>
      <c r="L103" s="3">
        <v>0</v>
      </c>
      <c r="M103" s="2">
        <v>3.1319910000000002</v>
      </c>
      <c r="N103" s="2">
        <v>3.4451900000000002</v>
      </c>
      <c r="O103" s="2">
        <v>4.0044740000000001</v>
      </c>
      <c r="P103" s="2">
        <v>4.250559</v>
      </c>
      <c r="Q103" s="2">
        <v>12.21311</v>
      </c>
      <c r="R103" s="2">
        <v>13.545450000000001</v>
      </c>
      <c r="S103" s="2">
        <v>11.70157</v>
      </c>
      <c r="T103" s="2">
        <v>10.473560000000001</v>
      </c>
      <c r="U103" s="2">
        <v>5.8536260000000002</v>
      </c>
      <c r="V103" s="2">
        <v>6.0925149999999997</v>
      </c>
      <c r="W103" s="2">
        <v>5.574363</v>
      </c>
      <c r="X103" s="2">
        <v>5.3262479999999996</v>
      </c>
      <c r="Y103" s="2">
        <v>2.2886250000000001</v>
      </c>
      <c r="Z103" s="2">
        <v>2.2648959999999998</v>
      </c>
      <c r="AA103" s="2">
        <v>2.1387559999999999</v>
      </c>
      <c r="AB103" s="2">
        <v>1.948769</v>
      </c>
      <c r="AC103" s="2">
        <v>3.46597</v>
      </c>
      <c r="AD103" s="2">
        <v>3.2115019999999999</v>
      </c>
      <c r="AE103" s="2">
        <v>2.8337949999999998</v>
      </c>
      <c r="AF103" s="2">
        <v>2.7189860000000001</v>
      </c>
      <c r="AG103" s="2">
        <v>6.6108510000000003</v>
      </c>
      <c r="AH103" s="2">
        <v>8.0508819999999996</v>
      </c>
      <c r="AI103" s="2">
        <v>8.5621139999999993</v>
      </c>
      <c r="AJ103" s="2">
        <v>14.95025</v>
      </c>
      <c r="AK103" s="2">
        <v>17.70393</v>
      </c>
      <c r="AL103" s="2">
        <v>18.93694</v>
      </c>
      <c r="AM103" s="3">
        <v>1.4332119999999999</v>
      </c>
      <c r="AN103" s="3">
        <v>1.2715069999999999</v>
      </c>
      <c r="AO103" s="2">
        <v>35.142859999999999</v>
      </c>
      <c r="AP103" s="2">
        <v>36.049849999999999</v>
      </c>
      <c r="AQ103" s="2">
        <v>37.349409999999999</v>
      </c>
      <c r="AR103" s="2">
        <v>38.592880000000001</v>
      </c>
      <c r="AS103" s="2">
        <v>3.5422060000000002</v>
      </c>
      <c r="AT103" s="2">
        <v>3.3984670000000001</v>
      </c>
      <c r="AU103" s="2">
        <v>3.0394160000000001</v>
      </c>
      <c r="AV103" s="2">
        <v>2.9180480000000002</v>
      </c>
      <c r="AW103" s="1" t="s">
        <v>6</v>
      </c>
      <c r="AX103" s="3">
        <v>1.2391300000000001</v>
      </c>
      <c r="AY103" s="3">
        <v>25.5</v>
      </c>
      <c r="AZ103" s="2">
        <v>14.093959999999999</v>
      </c>
      <c r="BA103" s="2">
        <v>16.72071</v>
      </c>
      <c r="BB103" s="2">
        <v>9.7856919999999992</v>
      </c>
      <c r="BC103" s="2">
        <v>31.99859</v>
      </c>
      <c r="BD103" s="2">
        <v>19.9163</v>
      </c>
      <c r="BE103" s="3">
        <v>16.712</v>
      </c>
      <c r="BF103" s="2">
        <v>33.736240000000002</v>
      </c>
      <c r="BG103" s="3">
        <v>22.4</v>
      </c>
      <c r="BH103" s="2">
        <v>-0.22321340000000001</v>
      </c>
      <c r="BI103" s="2">
        <v>38.114750000000001</v>
      </c>
      <c r="BJ103" s="2">
        <v>46.011060000000001</v>
      </c>
      <c r="BK103" s="2">
        <v>46.08417</v>
      </c>
      <c r="BL103" s="2">
        <v>45.388280000000002</v>
      </c>
      <c r="BM103" s="2">
        <v>17</v>
      </c>
      <c r="BN103" s="2">
        <v>15</v>
      </c>
      <c r="BO103" s="4">
        <v>23</v>
      </c>
      <c r="BP103" s="4">
        <v>1</v>
      </c>
      <c r="BQ103" s="4">
        <v>1</v>
      </c>
      <c r="BR103" s="4">
        <v>23</v>
      </c>
      <c r="BS103" s="2">
        <v>4</v>
      </c>
      <c r="BT103" s="4">
        <v>20</v>
      </c>
      <c r="BU103" s="4">
        <v>1</v>
      </c>
      <c r="BV103" s="4">
        <v>23</v>
      </c>
      <c r="BW103" s="2">
        <v>86.956519999999998</v>
      </c>
      <c r="BX103" s="2">
        <v>7.1630200000000004</v>
      </c>
      <c r="BY103" s="2">
        <v>4986.4579999999996</v>
      </c>
      <c r="BZ103" s="3">
        <v>7.7363030000000004</v>
      </c>
      <c r="CA103" s="3">
        <v>0.15514620000000001</v>
      </c>
      <c r="CB103" s="2">
        <v>0.87093900000000002</v>
      </c>
      <c r="CC103" s="3">
        <v>0.15514620000000001</v>
      </c>
      <c r="CD103" s="3">
        <v>1.64314</v>
      </c>
      <c r="CE103" s="3">
        <v>1.6736390000000001</v>
      </c>
      <c r="CF103" s="2">
        <v>1.856101</v>
      </c>
      <c r="CG103" s="3">
        <v>21895.91</v>
      </c>
      <c r="CH103" s="3">
        <v>21729.85</v>
      </c>
      <c r="CI103" s="2">
        <v>-0.75842739999999997</v>
      </c>
      <c r="CJ103" s="3">
        <v>25.06</v>
      </c>
      <c r="CK103" s="2">
        <v>1.7557860000000001</v>
      </c>
      <c r="CL103" s="3">
        <v>119414.1</v>
      </c>
      <c r="CM103" s="3">
        <v>115269.1</v>
      </c>
      <c r="CN103" s="2">
        <v>-3.4711660000000002</v>
      </c>
      <c r="CO103" s="3">
        <v>19.473220000000001</v>
      </c>
      <c r="CP103" s="3">
        <v>21.036760000000001</v>
      </c>
      <c r="CQ103" s="3">
        <v>21.614419999999999</v>
      </c>
      <c r="CR103" s="2">
        <v>14.77298</v>
      </c>
      <c r="CS103" s="2">
        <v>6.2425730000000001</v>
      </c>
      <c r="CT103" s="2">
        <v>3.403187</v>
      </c>
      <c r="CU103" s="2">
        <v>8.0291750000000004</v>
      </c>
      <c r="CV103" s="2">
        <v>144.87729999999999</v>
      </c>
      <c r="CW103" s="3">
        <v>0.12999620000000001</v>
      </c>
      <c r="CX103" s="2">
        <v>111.2423</v>
      </c>
      <c r="CY103" s="2">
        <v>1.1384300000000001</v>
      </c>
      <c r="CZ103" s="2">
        <v>4.0633489999999997</v>
      </c>
      <c r="DA103" s="2">
        <v>122.1414</v>
      </c>
    </row>
    <row r="104" spans="1:105" ht="15" customHeight="1" x14ac:dyDescent="0.2">
      <c r="A104" s="1">
        <f t="shared" si="1"/>
        <v>98</v>
      </c>
      <c r="B104" s="1" t="s">
        <v>261</v>
      </c>
      <c r="C104" s="1" t="s">
        <v>260</v>
      </c>
      <c r="D104" s="1" t="s">
        <v>33</v>
      </c>
      <c r="E104" s="1" t="s">
        <v>4</v>
      </c>
      <c r="F104" s="1" t="s">
        <v>262</v>
      </c>
      <c r="G104" s="2">
        <v>3755.8449999999998</v>
      </c>
      <c r="H104" s="2">
        <v>3755.8449999999998</v>
      </c>
      <c r="I104" s="2">
        <v>90.580399999999997</v>
      </c>
      <c r="J104" s="2">
        <v>3402.0590000000002</v>
      </c>
      <c r="K104" s="3">
        <v>20.94</v>
      </c>
      <c r="L104" s="3">
        <v>0</v>
      </c>
      <c r="M104" s="2">
        <v>6.6857689999999996</v>
      </c>
      <c r="N104" s="2">
        <v>8.5959880000000002</v>
      </c>
      <c r="O104" s="2">
        <v>9.312322</v>
      </c>
      <c r="P104" s="2">
        <v>9.5510979999999996</v>
      </c>
      <c r="Q104" s="2" t="e">
        <v>#N/A</v>
      </c>
      <c r="R104" s="2">
        <v>5.446275</v>
      </c>
      <c r="S104" s="2">
        <v>4.7056180000000003</v>
      </c>
      <c r="T104" s="2">
        <v>4.4553190000000003</v>
      </c>
      <c r="U104" s="2" t="e">
        <v>#N/A</v>
      </c>
      <c r="V104" s="2">
        <v>5.9685569999999997</v>
      </c>
      <c r="W104" s="2">
        <v>5.732907</v>
      </c>
      <c r="X104" s="2">
        <v>4.6873610000000001</v>
      </c>
      <c r="Y104" s="2">
        <v>0.74360800000000005</v>
      </c>
      <c r="Z104" s="2">
        <v>0.63091299999999995</v>
      </c>
      <c r="AA104" s="2">
        <v>0.56154470000000001</v>
      </c>
      <c r="AB104" s="2">
        <v>0.50887000000000004</v>
      </c>
      <c r="AC104" s="2" t="e">
        <v>#N/A</v>
      </c>
      <c r="AD104" s="2">
        <v>7.630166</v>
      </c>
      <c r="AE104" s="2">
        <v>5.5080929999999997</v>
      </c>
      <c r="AF104" s="2" t="e">
        <v>#N/A</v>
      </c>
      <c r="AG104" s="2">
        <v>8.9133150000000008</v>
      </c>
      <c r="AH104" s="2">
        <v>9.6307019999999994</v>
      </c>
      <c r="AI104" s="2">
        <v>10.60336</v>
      </c>
      <c r="AJ104" s="2">
        <v>13.94449</v>
      </c>
      <c r="AK104" s="2">
        <v>15.02725</v>
      </c>
      <c r="AL104" s="2">
        <v>14.88613</v>
      </c>
      <c r="AM104" s="3" t="e">
        <v>#N/A</v>
      </c>
      <c r="AN104" s="3" t="e">
        <v>#N/A</v>
      </c>
      <c r="AO104" s="2">
        <v>-2.5339549999999999E-2</v>
      </c>
      <c r="AP104" s="2">
        <v>5.073531</v>
      </c>
      <c r="AQ104" s="2">
        <v>5.0984689999999997</v>
      </c>
      <c r="AR104" s="2">
        <v>5.4927200000000003</v>
      </c>
      <c r="AS104" s="2">
        <v>-292.60000000000002</v>
      </c>
      <c r="AT104" s="2">
        <v>2.1534559999999998</v>
      </c>
      <c r="AU104" s="2">
        <v>2.058786</v>
      </c>
      <c r="AV104" s="2">
        <v>1.348563</v>
      </c>
      <c r="AW104" s="1" t="s">
        <v>6</v>
      </c>
      <c r="AX104" s="3">
        <v>1.4210529999999999</v>
      </c>
      <c r="AY104" s="3">
        <v>28</v>
      </c>
      <c r="AZ104" s="2">
        <v>33.715380000000003</v>
      </c>
      <c r="BA104" s="2">
        <v>11.584300000000001</v>
      </c>
      <c r="BB104" s="2" t="e">
        <v>#N/A</v>
      </c>
      <c r="BC104" s="2">
        <v>-28.263100000000001</v>
      </c>
      <c r="BD104" s="2">
        <v>-2.5593279999999998</v>
      </c>
      <c r="BE104" s="3">
        <v>13.305</v>
      </c>
      <c r="BF104" s="2">
        <v>57.384450000000001</v>
      </c>
      <c r="BG104" s="3">
        <v>29.62</v>
      </c>
      <c r="BH104" s="2">
        <v>-29.30452</v>
      </c>
      <c r="BI104" s="2" t="e">
        <v>#N/A</v>
      </c>
      <c r="BJ104" s="2">
        <v>45.800939999999997</v>
      </c>
      <c r="BK104" s="2">
        <v>41.789610000000003</v>
      </c>
      <c r="BL104" s="2">
        <v>40.373750000000001</v>
      </c>
      <c r="BM104" s="2">
        <v>17</v>
      </c>
      <c r="BN104" s="2">
        <v>11</v>
      </c>
      <c r="BO104" s="4">
        <v>19</v>
      </c>
      <c r="BP104" s="4">
        <v>0</v>
      </c>
      <c r="BQ104" s="4">
        <v>0</v>
      </c>
      <c r="BR104" s="4">
        <v>18</v>
      </c>
      <c r="BS104" s="2">
        <v>0</v>
      </c>
      <c r="BT104" s="4">
        <v>12</v>
      </c>
      <c r="BU104" s="4">
        <v>1</v>
      </c>
      <c r="BV104" s="4">
        <v>19</v>
      </c>
      <c r="BW104" s="2">
        <v>63.157890000000002</v>
      </c>
      <c r="BX104" s="2">
        <v>13.8024</v>
      </c>
      <c r="BY104" s="2">
        <v>179.3622</v>
      </c>
      <c r="BZ104" s="3">
        <v>0.43760389999999999</v>
      </c>
      <c r="CA104" s="3">
        <v>0.24397779999999999</v>
      </c>
      <c r="CB104" s="2">
        <v>1.4074500000000001</v>
      </c>
      <c r="CC104" s="3">
        <v>0.24397779999999999</v>
      </c>
      <c r="CD104" s="3">
        <v>3.844719</v>
      </c>
      <c r="CE104" s="3">
        <v>3.9368729999999998</v>
      </c>
      <c r="CF104" s="2">
        <v>2.3969170000000002</v>
      </c>
      <c r="CG104" s="3">
        <v>1011.679</v>
      </c>
      <c r="CH104" s="3">
        <v>1037.7809999999999</v>
      </c>
      <c r="CI104" s="2">
        <v>2.5800939999999999</v>
      </c>
      <c r="CJ104" s="3">
        <v>23.56765</v>
      </c>
      <c r="CK104" s="2">
        <v>18.806930000000001</v>
      </c>
      <c r="CL104" s="3">
        <v>19448.75</v>
      </c>
      <c r="CM104" s="3">
        <v>19436.05</v>
      </c>
      <c r="CN104" s="2">
        <v>-6.5296889999999996E-2</v>
      </c>
      <c r="CO104" s="3">
        <v>19.199000000000002</v>
      </c>
      <c r="CP104" s="3">
        <v>22.19971</v>
      </c>
      <c r="CQ104" s="3">
        <v>21.61712</v>
      </c>
      <c r="CR104" s="2">
        <v>9.0681919999999998</v>
      </c>
      <c r="CS104" s="2">
        <v>-5.6744219999999999</v>
      </c>
      <c r="CT104" s="2">
        <v>-3.1323080000000001</v>
      </c>
      <c r="CU104" s="2">
        <v>15.629490000000001</v>
      </c>
      <c r="CV104" s="2">
        <v>10.854609999999999</v>
      </c>
      <c r="CW104" s="3">
        <v>0.28900569999999998</v>
      </c>
      <c r="CX104" s="2">
        <v>41.445450000000001</v>
      </c>
      <c r="CY104" s="2">
        <v>10.671900000000001</v>
      </c>
      <c r="CZ104" s="2">
        <v>21.015999999999998</v>
      </c>
      <c r="DA104" s="2">
        <v>123.26260000000001</v>
      </c>
    </row>
    <row r="105" spans="1:105" ht="15" customHeight="1" x14ac:dyDescent="0.2">
      <c r="A105" s="1">
        <f t="shared" si="1"/>
        <v>99</v>
      </c>
      <c r="B105" s="1" t="s">
        <v>264</v>
      </c>
      <c r="C105" s="1" t="s">
        <v>263</v>
      </c>
      <c r="D105" s="1" t="s">
        <v>265</v>
      </c>
      <c r="E105" s="1" t="s">
        <v>73</v>
      </c>
      <c r="F105" s="1" t="s">
        <v>236</v>
      </c>
      <c r="G105" s="2">
        <v>8322.8829999999998</v>
      </c>
      <c r="H105" s="2">
        <v>8322.8829999999998</v>
      </c>
      <c r="I105" s="2">
        <v>83.837900000000005</v>
      </c>
      <c r="J105" s="2">
        <v>6977.73</v>
      </c>
      <c r="K105" s="3">
        <v>10.039999999999999</v>
      </c>
      <c r="L105" s="3">
        <v>0</v>
      </c>
      <c r="M105" s="2">
        <v>2.988048</v>
      </c>
      <c r="N105" s="2">
        <v>3.4243869999999998</v>
      </c>
      <c r="O105" s="2">
        <v>3.6354579999999999</v>
      </c>
      <c r="P105" s="2">
        <v>4.0836649999999999</v>
      </c>
      <c r="Q105" s="2">
        <v>25.1</v>
      </c>
      <c r="R105" s="2">
        <v>15.212120000000001</v>
      </c>
      <c r="S105" s="2">
        <v>13.95093</v>
      </c>
      <c r="T105" s="2">
        <v>12.789809999999999</v>
      </c>
      <c r="U105" s="2">
        <v>10.57066</v>
      </c>
      <c r="V105" s="2">
        <v>9.2769349999999999</v>
      </c>
      <c r="W105" s="2">
        <v>8.5779250000000005</v>
      </c>
      <c r="X105" s="2">
        <v>7.8225660000000001</v>
      </c>
      <c r="Y105" s="2">
        <v>3.5485980000000001</v>
      </c>
      <c r="Z105" s="2">
        <v>3.147335</v>
      </c>
      <c r="AA105" s="2">
        <v>2.812325</v>
      </c>
      <c r="AB105" s="2">
        <v>2.5417719999999999</v>
      </c>
      <c r="AC105" s="2">
        <v>23.623529999999999</v>
      </c>
      <c r="AD105" s="2">
        <v>11.748900000000001</v>
      </c>
      <c r="AE105" s="2">
        <v>12.29776</v>
      </c>
      <c r="AF105" s="2">
        <v>11.47429</v>
      </c>
      <c r="AG105" s="2">
        <v>7.0278619999999998</v>
      </c>
      <c r="AH105" s="2">
        <v>7.0608389999999996</v>
      </c>
      <c r="AI105" s="2">
        <v>7.9694190000000003</v>
      </c>
      <c r="AJ105" s="2">
        <v>7.3556239999999997</v>
      </c>
      <c r="AK105" s="2">
        <v>7.1316639999999998</v>
      </c>
      <c r="AL105" s="2">
        <v>7.7375319999999999</v>
      </c>
      <c r="AM105" s="3">
        <v>1.346983</v>
      </c>
      <c r="AN105" s="3">
        <v>1.2702800000000001</v>
      </c>
      <c r="AO105" s="2">
        <v>15.457979999999999</v>
      </c>
      <c r="AP105" s="2">
        <v>16.572839999999999</v>
      </c>
      <c r="AQ105" s="2">
        <v>16.670549999999999</v>
      </c>
      <c r="AR105" s="2">
        <v>16.860769999999999</v>
      </c>
      <c r="AS105" s="2">
        <v>0.83567499999999995</v>
      </c>
      <c r="AT105" s="2">
        <v>0.41337489999999999</v>
      </c>
      <c r="AU105" s="2">
        <v>8.5186730000000002E-2</v>
      </c>
      <c r="AV105" s="2">
        <v>-0.23443600000000001</v>
      </c>
      <c r="AW105" s="1" t="s">
        <v>28</v>
      </c>
      <c r="AX105" s="3">
        <v>1.5555559999999999</v>
      </c>
      <c r="AY105" s="3">
        <v>11</v>
      </c>
      <c r="AZ105" s="2">
        <v>9.5617529999999995</v>
      </c>
      <c r="BA105" s="2">
        <v>20.68966</v>
      </c>
      <c r="BB105" s="2">
        <v>11.17362</v>
      </c>
      <c r="BC105" s="2">
        <v>30.66112</v>
      </c>
      <c r="BD105" s="2">
        <v>4.4527770000000002</v>
      </c>
      <c r="BE105" s="3">
        <v>6.41</v>
      </c>
      <c r="BF105" s="2">
        <v>56.63026</v>
      </c>
      <c r="BG105" s="3">
        <v>10.84</v>
      </c>
      <c r="BH105" s="2">
        <v>-7.3800749999999997</v>
      </c>
      <c r="BI105" s="2">
        <v>73.437489999999997</v>
      </c>
      <c r="BJ105" s="2">
        <v>50.181449999999998</v>
      </c>
      <c r="BK105" s="2">
        <v>48.286569999999998</v>
      </c>
      <c r="BL105" s="2">
        <v>49.079050000000002</v>
      </c>
      <c r="BM105" s="2">
        <v>18</v>
      </c>
      <c r="BN105" s="2">
        <v>18</v>
      </c>
      <c r="BO105" s="4">
        <v>18</v>
      </c>
      <c r="BP105" s="4">
        <v>1</v>
      </c>
      <c r="BQ105" s="4">
        <v>4</v>
      </c>
      <c r="BR105" s="4">
        <v>15</v>
      </c>
      <c r="BS105" s="2">
        <v>5</v>
      </c>
      <c r="BT105" s="4">
        <v>10</v>
      </c>
      <c r="BU105" s="4">
        <v>2</v>
      </c>
      <c r="BV105" s="4">
        <v>18</v>
      </c>
      <c r="BW105" s="2">
        <v>55.55556</v>
      </c>
      <c r="BX105" s="2">
        <v>10.9201</v>
      </c>
      <c r="BY105" s="2">
        <v>828.97239999999999</v>
      </c>
      <c r="BZ105" s="3">
        <v>1.892973</v>
      </c>
      <c r="CA105" s="3">
        <v>0.22835179999999999</v>
      </c>
      <c r="CB105" s="2">
        <v>1.6187199999999999</v>
      </c>
      <c r="CC105" s="3">
        <v>0.22835179999999999</v>
      </c>
      <c r="CD105" s="3">
        <v>0.65674619999999995</v>
      </c>
      <c r="CE105" s="3">
        <v>0.66707970000000005</v>
      </c>
      <c r="CF105" s="2">
        <v>1.5734429999999999</v>
      </c>
      <c r="CG105" s="3">
        <v>751.05529999999999</v>
      </c>
      <c r="CH105" s="3">
        <v>770.74109999999996</v>
      </c>
      <c r="CI105" s="2">
        <v>2.6210779999999998</v>
      </c>
      <c r="CJ105" s="3">
        <v>10.012499999999999</v>
      </c>
      <c r="CK105" s="2">
        <v>9.8626729999999991</v>
      </c>
      <c r="CL105" s="3">
        <v>5620.942</v>
      </c>
      <c r="CM105" s="3">
        <v>5681.5330000000004</v>
      </c>
      <c r="CN105" s="2">
        <v>1.07795</v>
      </c>
      <c r="CO105" s="3">
        <v>8.6927310000000002</v>
      </c>
      <c r="CP105" s="3">
        <v>10.07896</v>
      </c>
      <c r="CQ105" s="3">
        <v>9.7164219999999997</v>
      </c>
      <c r="CR105" s="2">
        <v>15.498810000000001</v>
      </c>
      <c r="CS105" s="2">
        <v>-0.38655400000000001</v>
      </c>
      <c r="CT105" s="2">
        <v>3.330219</v>
      </c>
      <c r="CU105" s="2">
        <v>15.946999999999999</v>
      </c>
      <c r="CV105" s="2">
        <v>22.823399999999999</v>
      </c>
      <c r="CW105" s="3">
        <v>0.27422469999999999</v>
      </c>
      <c r="CX105" s="2">
        <v>-3.3430309999999999</v>
      </c>
      <c r="CY105" s="2">
        <v>-1.0933550000000001</v>
      </c>
      <c r="CZ105" s="2">
        <v>-2.2830469999999998</v>
      </c>
      <c r="DA105" s="2">
        <v>123.66670000000001</v>
      </c>
    </row>
    <row r="106" spans="1:105" ht="15" customHeight="1" x14ac:dyDescent="0.2">
      <c r="A106" s="1">
        <f t="shared" si="1"/>
        <v>100</v>
      </c>
      <c r="B106" s="1" t="s">
        <v>267</v>
      </c>
      <c r="C106" s="1" t="s">
        <v>266</v>
      </c>
      <c r="D106" s="1" t="s">
        <v>33</v>
      </c>
      <c r="E106" s="1" t="s">
        <v>164</v>
      </c>
      <c r="F106" s="1" t="s">
        <v>202</v>
      </c>
      <c r="G106" s="2">
        <v>29132.94</v>
      </c>
      <c r="H106" s="2">
        <v>29132.94</v>
      </c>
      <c r="I106" s="2">
        <v>66.040099999999995</v>
      </c>
      <c r="J106" s="2">
        <v>19239.419999999998</v>
      </c>
      <c r="K106" s="3">
        <v>10.952</v>
      </c>
      <c r="L106" s="3">
        <v>0</v>
      </c>
      <c r="M106" s="2">
        <v>6.391527</v>
      </c>
      <c r="N106" s="2">
        <v>6.5741420000000002</v>
      </c>
      <c r="O106" s="2">
        <v>6.8480650000000001</v>
      </c>
      <c r="P106" s="2">
        <v>7.0306790000000001</v>
      </c>
      <c r="Q106" s="2">
        <v>11.06263</v>
      </c>
      <c r="R106" s="2">
        <v>9.620851</v>
      </c>
      <c r="S106" s="2">
        <v>8.8960030000000003</v>
      </c>
      <c r="T106" s="2">
        <v>8.4367470000000004</v>
      </c>
      <c r="U106" s="2">
        <v>3.8561269999999999</v>
      </c>
      <c r="V106" s="2">
        <v>4.1477209999999998</v>
      </c>
      <c r="W106" s="2">
        <v>4.0487669999999998</v>
      </c>
      <c r="X106" s="2">
        <v>3.897977</v>
      </c>
      <c r="Y106" s="2">
        <v>0.91653830000000003</v>
      </c>
      <c r="Z106" s="2">
        <v>0.8880072</v>
      </c>
      <c r="AA106" s="2">
        <v>0.85879890000000003</v>
      </c>
      <c r="AB106" s="2">
        <v>0.82407819999999998</v>
      </c>
      <c r="AC106" s="2">
        <v>2.7955950000000001</v>
      </c>
      <c r="AD106" s="2">
        <v>2.8243939999999998</v>
      </c>
      <c r="AE106" s="2">
        <v>2.7884280000000001</v>
      </c>
      <c r="AF106" s="2">
        <v>2.681206</v>
      </c>
      <c r="AG106" s="2">
        <v>6.8673299999999999</v>
      </c>
      <c r="AH106" s="2">
        <v>7.4719720000000001</v>
      </c>
      <c r="AI106" s="2">
        <v>7.7240270000000004</v>
      </c>
      <c r="AJ106" s="2">
        <v>12.76315</v>
      </c>
      <c r="AK106" s="2">
        <v>13.76975</v>
      </c>
      <c r="AL106" s="2">
        <v>14.01308</v>
      </c>
      <c r="AM106" s="3">
        <v>2.722874</v>
      </c>
      <c r="AN106" s="3">
        <v>2.5642499999999999</v>
      </c>
      <c r="AO106" s="2">
        <v>29.8</v>
      </c>
      <c r="AP106" s="2">
        <v>29.844609999999999</v>
      </c>
      <c r="AQ106" s="2">
        <v>30.054310000000001</v>
      </c>
      <c r="AR106" s="2">
        <v>30.489439999999998</v>
      </c>
      <c r="AS106" s="2">
        <v>1.951632</v>
      </c>
      <c r="AT106" s="2">
        <v>1.916002</v>
      </c>
      <c r="AU106" s="2">
        <v>1.8517570000000001</v>
      </c>
      <c r="AV106" s="2">
        <v>1.7494069999999999</v>
      </c>
      <c r="AW106" s="1" t="s">
        <v>79</v>
      </c>
      <c r="AX106" s="3">
        <v>1.521739</v>
      </c>
      <c r="AY106" s="3">
        <v>12.1</v>
      </c>
      <c r="AZ106" s="2">
        <v>10.48211</v>
      </c>
      <c r="BA106" s="2">
        <v>9.2300269999999998</v>
      </c>
      <c r="BB106" s="2">
        <v>3.441789</v>
      </c>
      <c r="BC106" s="2">
        <v>2.3168799999999998</v>
      </c>
      <c r="BD106" s="2">
        <v>18.004519999999999</v>
      </c>
      <c r="BE106" s="3">
        <v>9.0820000000000007</v>
      </c>
      <c r="BF106" s="2">
        <v>20.590170000000001</v>
      </c>
      <c r="BG106" s="3">
        <v>11.938000000000001</v>
      </c>
      <c r="BH106" s="2">
        <v>-8.2593379999999996</v>
      </c>
      <c r="BI106" s="2">
        <v>70.985789999999994</v>
      </c>
      <c r="BJ106" s="2">
        <v>61.381770000000003</v>
      </c>
      <c r="BK106" s="2">
        <v>60.114139999999999</v>
      </c>
      <c r="BL106" s="2">
        <v>57.53631</v>
      </c>
      <c r="BM106" s="2">
        <v>20</v>
      </c>
      <c r="BN106" s="2">
        <v>18</v>
      </c>
      <c r="BO106" s="4">
        <v>23</v>
      </c>
      <c r="BP106" s="4">
        <v>0</v>
      </c>
      <c r="BQ106" s="4">
        <v>1</v>
      </c>
      <c r="BR106" s="4">
        <v>22</v>
      </c>
      <c r="BS106" s="2">
        <v>0</v>
      </c>
      <c r="BT106" s="4">
        <v>14</v>
      </c>
      <c r="BU106" s="4">
        <v>2</v>
      </c>
      <c r="BV106" s="4">
        <v>23</v>
      </c>
      <c r="BW106" s="2">
        <v>60.86956</v>
      </c>
      <c r="BX106" s="2">
        <v>5.8128299999999999</v>
      </c>
      <c r="BY106" s="2">
        <v>2660.0569999999998</v>
      </c>
      <c r="BZ106" s="3">
        <v>6.9699949999999999</v>
      </c>
      <c r="CA106" s="3">
        <v>0.26202429999999999</v>
      </c>
      <c r="CB106" s="2">
        <v>0.302844</v>
      </c>
      <c r="CC106" s="3">
        <v>0.26202429999999999</v>
      </c>
      <c r="CD106" s="3">
        <v>1.142452</v>
      </c>
      <c r="CE106" s="3">
        <v>1.168642</v>
      </c>
      <c r="CF106" s="2">
        <v>2.292478</v>
      </c>
      <c r="CG106" s="3">
        <v>5899.6540000000005</v>
      </c>
      <c r="CH106" s="3">
        <v>5901.5950000000003</v>
      </c>
      <c r="CI106" s="2">
        <v>3.2901760000000002E-2</v>
      </c>
      <c r="CJ106" s="3">
        <v>11.965260000000001</v>
      </c>
      <c r="CK106" s="2">
        <v>1.126063</v>
      </c>
      <c r="CL106" s="3">
        <v>43579.93</v>
      </c>
      <c r="CM106" s="3">
        <v>43764.38</v>
      </c>
      <c r="CN106" s="2">
        <v>0.42325259999999998</v>
      </c>
      <c r="CO106" s="3">
        <v>10.01173</v>
      </c>
      <c r="CP106" s="3">
        <v>10.3652</v>
      </c>
      <c r="CQ106" s="3">
        <v>10.792540000000001</v>
      </c>
      <c r="CR106" s="2">
        <v>9.3917260000000002</v>
      </c>
      <c r="CS106" s="2">
        <v>5.6612850000000003</v>
      </c>
      <c r="CT106" s="2">
        <v>1.4775160000000001</v>
      </c>
      <c r="CU106" s="2">
        <v>3.5305740000000001</v>
      </c>
      <c r="CV106" s="2">
        <v>77.037890000000004</v>
      </c>
      <c r="CW106" s="3">
        <v>0.2644357</v>
      </c>
      <c r="CX106" s="2">
        <v>-62.222230000000003</v>
      </c>
      <c r="CY106" s="2">
        <v>1.544489</v>
      </c>
      <c r="CZ106" s="2" t="e">
        <v>#N/A</v>
      </c>
      <c r="DA106" s="2">
        <v>123.7778</v>
      </c>
    </row>
    <row r="107" spans="1:105" ht="15" customHeight="1" x14ac:dyDescent="0.2">
      <c r="A107" s="1">
        <f t="shared" si="1"/>
        <v>101</v>
      </c>
      <c r="B107" s="1" t="s">
        <v>269</v>
      </c>
      <c r="C107" s="1" t="s">
        <v>268</v>
      </c>
      <c r="D107" s="1" t="s">
        <v>38</v>
      </c>
      <c r="E107" s="1" t="s">
        <v>140</v>
      </c>
      <c r="F107" s="1" t="s">
        <v>141</v>
      </c>
      <c r="G107" s="2">
        <v>3069</v>
      </c>
      <c r="H107" s="2">
        <v>3069</v>
      </c>
      <c r="I107" s="2">
        <v>79.271199999999993</v>
      </c>
      <c r="J107" s="2">
        <v>2432.8330000000001</v>
      </c>
      <c r="K107" s="3">
        <v>66</v>
      </c>
      <c r="L107" s="3">
        <v>0</v>
      </c>
      <c r="M107" s="2">
        <v>2.954545</v>
      </c>
      <c r="N107" s="2">
        <v>3.190909</v>
      </c>
      <c r="O107" s="2">
        <v>3.606061</v>
      </c>
      <c r="P107" s="2">
        <v>4.0258260000000003</v>
      </c>
      <c r="Q107" s="2">
        <v>22</v>
      </c>
      <c r="R107" s="2">
        <v>20.060790000000001</v>
      </c>
      <c r="S107" s="2">
        <v>17.32283</v>
      </c>
      <c r="T107" s="2">
        <v>15.61495</v>
      </c>
      <c r="U107" s="2">
        <v>11.01798</v>
      </c>
      <c r="V107" s="2">
        <v>11.07423</v>
      </c>
      <c r="W107" s="2">
        <v>9.6555250000000008</v>
      </c>
      <c r="X107" s="2">
        <v>8.7033640000000005</v>
      </c>
      <c r="Y107" s="2">
        <v>3.3846150000000002</v>
      </c>
      <c r="Z107" s="2">
        <v>3.1669860000000001</v>
      </c>
      <c r="AA107" s="2">
        <v>2.9418150000000001</v>
      </c>
      <c r="AB107" s="2">
        <v>2.7377210000000001</v>
      </c>
      <c r="AC107" s="2">
        <v>13.91723</v>
      </c>
      <c r="AD107" s="2">
        <v>12.92648</v>
      </c>
      <c r="AE107" s="2">
        <v>11.868589999999999</v>
      </c>
      <c r="AF107" s="2">
        <v>11.052060000000001</v>
      </c>
      <c r="AG107" s="2">
        <v>4.2314990000000003</v>
      </c>
      <c r="AH107" s="2">
        <v>4.716342</v>
      </c>
      <c r="AI107" s="2">
        <v>5.4588400000000004</v>
      </c>
      <c r="AJ107" s="2">
        <v>4.3597260000000002</v>
      </c>
      <c r="AK107" s="2">
        <v>4.7853539999999999</v>
      </c>
      <c r="AL107" s="2">
        <v>5.4265230000000004</v>
      </c>
      <c r="AM107" s="3">
        <v>1.2532760000000001</v>
      </c>
      <c r="AN107" s="3">
        <v>1.0911580000000001</v>
      </c>
      <c r="AO107" s="2">
        <v>22.231470000000002</v>
      </c>
      <c r="AP107" s="2">
        <v>21.66864</v>
      </c>
      <c r="AQ107" s="2">
        <v>23.556480000000001</v>
      </c>
      <c r="AR107" s="2">
        <v>24.547249999999998</v>
      </c>
      <c r="AS107" s="2">
        <v>0.53370790000000001</v>
      </c>
      <c r="AT107" s="2">
        <v>0.32571280000000002</v>
      </c>
      <c r="AU107" s="2">
        <v>0.13924619999999999</v>
      </c>
      <c r="AV107" s="2">
        <v>-5.1832379999999997E-2</v>
      </c>
      <c r="AW107" s="1" t="s">
        <v>6</v>
      </c>
      <c r="AX107" s="3">
        <v>1.428571</v>
      </c>
      <c r="AY107" s="3">
        <v>69.995570000000001</v>
      </c>
      <c r="AZ107" s="2">
        <v>6.0538889999999999</v>
      </c>
      <c r="BA107" s="2">
        <v>15.786949999999999</v>
      </c>
      <c r="BB107" s="2">
        <v>15.9</v>
      </c>
      <c r="BC107" s="2">
        <v>22.676590000000001</v>
      </c>
      <c r="BD107" s="2">
        <v>9.6345539999999996</v>
      </c>
      <c r="BE107" s="3">
        <v>49.06</v>
      </c>
      <c r="BF107" s="2">
        <v>34.529150000000001</v>
      </c>
      <c r="BG107" s="3">
        <v>68.849999999999994</v>
      </c>
      <c r="BH107" s="2">
        <v>-4.1394289999999998</v>
      </c>
      <c r="BI107" s="2">
        <v>64.500900000000001</v>
      </c>
      <c r="BJ107" s="2">
        <v>63.234760000000001</v>
      </c>
      <c r="BK107" s="2">
        <v>62.004750000000001</v>
      </c>
      <c r="BL107" s="2">
        <v>61.308759999999999</v>
      </c>
      <c r="BM107" s="2">
        <v>12</v>
      </c>
      <c r="BN107" s="2">
        <v>12</v>
      </c>
      <c r="BO107" s="4">
        <v>14</v>
      </c>
      <c r="BP107" s="4">
        <v>1</v>
      </c>
      <c r="BQ107" s="4">
        <v>2</v>
      </c>
      <c r="BR107" s="4">
        <v>12</v>
      </c>
      <c r="BS107" s="2">
        <v>6.6666670000000003</v>
      </c>
      <c r="BT107" s="4">
        <v>8</v>
      </c>
      <c r="BU107" s="4">
        <v>0</v>
      </c>
      <c r="BV107" s="4">
        <v>14</v>
      </c>
      <c r="BW107" s="2">
        <v>57.142859999999999</v>
      </c>
      <c r="BX107" s="2">
        <v>4.6844099999999997</v>
      </c>
      <c r="BY107" s="2">
        <v>46.5</v>
      </c>
      <c r="BZ107" s="3">
        <v>4.8495549999999998E-2</v>
      </c>
      <c r="CA107" s="3">
        <v>0.1042915</v>
      </c>
      <c r="CB107" s="2">
        <v>4.3453600000000002E-2</v>
      </c>
      <c r="CC107" s="3">
        <v>0.1042915</v>
      </c>
      <c r="CD107" s="3">
        <v>3.2489699999999999</v>
      </c>
      <c r="CE107" s="3">
        <v>3.3120729999999998</v>
      </c>
      <c r="CF107" s="2">
        <v>1.942253</v>
      </c>
      <c r="CG107" s="3">
        <v>201.17230000000001</v>
      </c>
      <c r="CH107" s="3">
        <v>206.16159999999999</v>
      </c>
      <c r="CI107" s="2">
        <v>2.4800900000000001</v>
      </c>
      <c r="CJ107" s="3">
        <v>69.319999999999993</v>
      </c>
      <c r="CK107" s="2">
        <v>0.97455979999999998</v>
      </c>
      <c r="CL107" s="3">
        <v>1234.4559999999999</v>
      </c>
      <c r="CM107" s="3">
        <v>1315.8689999999999</v>
      </c>
      <c r="CN107" s="2">
        <v>6.5950629999999997</v>
      </c>
      <c r="CO107" s="3">
        <v>59.176380000000002</v>
      </c>
      <c r="CP107" s="3">
        <v>62.713720000000002</v>
      </c>
      <c r="CQ107" s="3">
        <v>65.451930000000004</v>
      </c>
      <c r="CR107" s="2">
        <v>11.53098</v>
      </c>
      <c r="CS107" s="2">
        <v>5.2401299999999997</v>
      </c>
      <c r="CT107" s="2">
        <v>0.83734989999999998</v>
      </c>
      <c r="CU107" s="2">
        <v>5.9776309999999997</v>
      </c>
      <c r="CV107" s="2">
        <v>3.300859</v>
      </c>
      <c r="CW107" s="3">
        <v>0.10755489999999999</v>
      </c>
      <c r="CX107" s="2">
        <v>-7.5</v>
      </c>
      <c r="CY107" s="2">
        <v>6.8473519999999999</v>
      </c>
      <c r="CZ107" s="2">
        <v>11.53082</v>
      </c>
      <c r="DA107" s="2">
        <v>123.8182</v>
      </c>
    </row>
    <row r="108" spans="1:105" ht="15" customHeight="1" x14ac:dyDescent="0.2">
      <c r="A108" s="1">
        <f t="shared" si="1"/>
        <v>102</v>
      </c>
      <c r="B108" s="1" t="s">
        <v>271</v>
      </c>
      <c r="C108" s="1" t="s">
        <v>270</v>
      </c>
      <c r="D108" s="1" t="s">
        <v>3</v>
      </c>
      <c r="E108" s="1" t="s">
        <v>4</v>
      </c>
      <c r="F108" s="1" t="s">
        <v>272</v>
      </c>
      <c r="G108" s="2">
        <v>2822.114</v>
      </c>
      <c r="H108" s="2">
        <v>2822.114</v>
      </c>
      <c r="I108" s="2">
        <v>97.455600000000004</v>
      </c>
      <c r="J108" s="2">
        <v>2750.308</v>
      </c>
      <c r="K108" s="3">
        <v>19.7</v>
      </c>
      <c r="L108" s="3">
        <v>0</v>
      </c>
      <c r="M108" s="2">
        <v>6.5989839999999997</v>
      </c>
      <c r="N108" s="2">
        <v>7.3604060000000002</v>
      </c>
      <c r="O108" s="2">
        <v>7.6142130000000003</v>
      </c>
      <c r="P108" s="2">
        <v>8.883248</v>
      </c>
      <c r="Q108" s="2">
        <v>6.8166089999999997</v>
      </c>
      <c r="R108" s="2">
        <v>7.5900600000000003</v>
      </c>
      <c r="S108" s="2">
        <v>6.9244289999999999</v>
      </c>
      <c r="T108" s="2">
        <v>5.9516619999999998</v>
      </c>
      <c r="U108" s="2">
        <v>5.4702900000000003</v>
      </c>
      <c r="V108" s="2">
        <v>4.7739320000000003</v>
      </c>
      <c r="W108" s="2">
        <v>4.4319829999999998</v>
      </c>
      <c r="X108" s="2">
        <v>4.4420359999999999</v>
      </c>
      <c r="Y108" s="2">
        <v>1.9891939999999999</v>
      </c>
      <c r="Z108" s="2">
        <v>1.749711</v>
      </c>
      <c r="AA108" s="2">
        <v>1.530815</v>
      </c>
      <c r="AB108" s="2">
        <v>1.378976</v>
      </c>
      <c r="AC108" s="2">
        <v>9.6568629999999995</v>
      </c>
      <c r="AD108" s="2">
        <v>7.5382550000000004</v>
      </c>
      <c r="AE108" s="2">
        <v>7.1420960000000004</v>
      </c>
      <c r="AF108" s="2">
        <v>3.9009900000000002</v>
      </c>
      <c r="AG108" s="2">
        <v>20.459350000000001</v>
      </c>
      <c r="AH108" s="2">
        <v>22.150790000000001</v>
      </c>
      <c r="AI108" s="2">
        <v>22.5122</v>
      </c>
      <c r="AJ108" s="2">
        <v>20.481100000000001</v>
      </c>
      <c r="AK108" s="2">
        <v>22.25282</v>
      </c>
      <c r="AL108" s="2">
        <v>25.300180000000001</v>
      </c>
      <c r="AM108" s="3">
        <v>4.253495</v>
      </c>
      <c r="AN108" s="3">
        <v>3.9358300000000002</v>
      </c>
      <c r="AO108" s="2">
        <v>45.543610000000001</v>
      </c>
      <c r="AP108" s="2">
        <v>44.258789999999998</v>
      </c>
      <c r="AQ108" s="2">
        <v>44.783380000000001</v>
      </c>
      <c r="AR108" s="2">
        <v>45.405410000000003</v>
      </c>
      <c r="AS108" s="2">
        <v>0.35327249999999999</v>
      </c>
      <c r="AT108" s="2">
        <v>5.0694579999999998E-3</v>
      </c>
      <c r="AU108" s="2">
        <v>2.032221E-2</v>
      </c>
      <c r="AV108" s="2">
        <v>0.48949579999999998</v>
      </c>
      <c r="AW108" s="1" t="s">
        <v>79</v>
      </c>
      <c r="AX108" s="3">
        <v>1.625</v>
      </c>
      <c r="AY108" s="3">
        <v>25.1</v>
      </c>
      <c r="AZ108" s="2">
        <v>27.411159999999999</v>
      </c>
      <c r="BA108" s="2">
        <v>23.052669999999999</v>
      </c>
      <c r="BB108" s="2">
        <v>-1.3535619999999999</v>
      </c>
      <c r="BC108" s="2">
        <v>-6.7676249999999998</v>
      </c>
      <c r="BD108" s="2">
        <v>-5.8767319999999996</v>
      </c>
      <c r="BE108" s="3">
        <v>13.81</v>
      </c>
      <c r="BF108" s="2">
        <v>42.650260000000003</v>
      </c>
      <c r="BG108" s="3">
        <v>23.84</v>
      </c>
      <c r="BH108" s="2">
        <v>-17.365770000000001</v>
      </c>
      <c r="BI108" s="2">
        <v>45.538339999999998</v>
      </c>
      <c r="BJ108" s="2">
        <v>56.059730000000002</v>
      </c>
      <c r="BK108" s="2">
        <v>54.964820000000003</v>
      </c>
      <c r="BL108" s="2">
        <v>53.0349</v>
      </c>
      <c r="BM108" s="2">
        <v>12</v>
      </c>
      <c r="BN108" s="2">
        <v>10</v>
      </c>
      <c r="BO108" s="4">
        <v>12</v>
      </c>
      <c r="BP108" s="4">
        <v>0</v>
      </c>
      <c r="BQ108" s="4">
        <v>0</v>
      </c>
      <c r="BR108" s="4">
        <v>12</v>
      </c>
      <c r="BS108" s="2">
        <v>0</v>
      </c>
      <c r="BT108" s="4">
        <v>7</v>
      </c>
      <c r="BU108" s="4">
        <v>1</v>
      </c>
      <c r="BV108" s="4">
        <v>12</v>
      </c>
      <c r="BW108" s="2">
        <v>58.333329999999997</v>
      </c>
      <c r="BX108" s="2">
        <v>9.6883099999999995</v>
      </c>
      <c r="BY108" s="2">
        <v>143.25450000000001</v>
      </c>
      <c r="BZ108" s="3">
        <v>0.62433550000000004</v>
      </c>
      <c r="CA108" s="3">
        <v>0.4358226</v>
      </c>
      <c r="CB108" s="2">
        <v>1.10425</v>
      </c>
      <c r="CC108" s="3">
        <v>0.4358226</v>
      </c>
      <c r="CD108" s="3">
        <v>2.569197</v>
      </c>
      <c r="CE108" s="3">
        <v>2.6221450000000002</v>
      </c>
      <c r="CF108" s="2">
        <v>2.0608659999999999</v>
      </c>
      <c r="CG108" s="3">
        <v>556.54139999999995</v>
      </c>
      <c r="CH108" s="3">
        <v>580.08870000000002</v>
      </c>
      <c r="CI108" s="2">
        <v>4.2310119999999998</v>
      </c>
      <c r="CJ108" s="3">
        <v>22.70833</v>
      </c>
      <c r="CK108" s="2">
        <v>10.5321</v>
      </c>
      <c r="CL108" s="3">
        <v>1331.604</v>
      </c>
      <c r="CM108" s="3">
        <v>1336.297</v>
      </c>
      <c r="CN108" s="2">
        <v>0.35244229999999999</v>
      </c>
      <c r="CO108" s="3">
        <v>18.740320000000001</v>
      </c>
      <c r="CP108" s="3">
        <v>21.797840000000001</v>
      </c>
      <c r="CQ108" s="3">
        <v>20.66</v>
      </c>
      <c r="CR108" s="2">
        <v>5.1209569999999998</v>
      </c>
      <c r="CS108" s="2">
        <v>-9.6240880000000004</v>
      </c>
      <c r="CT108" s="2">
        <v>-4.6466529999999997</v>
      </c>
      <c r="CU108" s="2">
        <v>16.315249999999999</v>
      </c>
      <c r="CV108" s="2">
        <v>16.776129999999998</v>
      </c>
      <c r="CW108" s="3">
        <v>0.59445269999999995</v>
      </c>
      <c r="CX108" s="2" t="e">
        <v>#N/A</v>
      </c>
      <c r="CY108" s="2">
        <v>-1.7549840000000001</v>
      </c>
      <c r="CZ108" s="2">
        <v>0.26887620000000001</v>
      </c>
      <c r="DA108" s="2">
        <v>125.3535</v>
      </c>
    </row>
    <row r="109" spans="1:105" ht="15" customHeight="1" x14ac:dyDescent="0.2">
      <c r="A109" s="1">
        <f t="shared" si="1"/>
        <v>103</v>
      </c>
      <c r="B109" s="1" t="s">
        <v>274</v>
      </c>
      <c r="C109" s="1" t="s">
        <v>273</v>
      </c>
      <c r="D109" s="1" t="s">
        <v>33</v>
      </c>
      <c r="E109" s="1" t="s">
        <v>73</v>
      </c>
      <c r="F109" s="1" t="s">
        <v>275</v>
      </c>
      <c r="G109" s="2">
        <v>3930.9470000000001</v>
      </c>
      <c r="H109" s="2">
        <v>3930.9470000000001</v>
      </c>
      <c r="I109" s="2">
        <v>76.523899999999998</v>
      </c>
      <c r="J109" s="2">
        <v>3008.114</v>
      </c>
      <c r="K109" s="3">
        <v>19.945</v>
      </c>
      <c r="L109" s="3">
        <v>0</v>
      </c>
      <c r="M109" s="2">
        <v>0</v>
      </c>
      <c r="N109" s="2">
        <v>1.5542739999999999</v>
      </c>
      <c r="O109" s="2">
        <v>4.011031</v>
      </c>
      <c r="P109" s="2">
        <v>5.7763549999999997</v>
      </c>
      <c r="Q109" s="2" t="e">
        <v>#N/A</v>
      </c>
      <c r="R109" s="2">
        <v>8.9439460000000004</v>
      </c>
      <c r="S109" s="2">
        <v>5.5402779999999998</v>
      </c>
      <c r="T109" s="2">
        <v>4.0130790000000003</v>
      </c>
      <c r="U109" s="2">
        <v>3.839553</v>
      </c>
      <c r="V109" s="2">
        <v>3.4057140000000001</v>
      </c>
      <c r="W109" s="2">
        <v>2.9376890000000002</v>
      </c>
      <c r="X109" s="2">
        <v>2.5156930000000002</v>
      </c>
      <c r="Y109" s="2">
        <v>0.86341990000000002</v>
      </c>
      <c r="Z109" s="2">
        <v>0.77261279999999999</v>
      </c>
      <c r="AA109" s="2">
        <v>0.7072695</v>
      </c>
      <c r="AB109" s="2">
        <v>0.65329179999999998</v>
      </c>
      <c r="AC109" s="2">
        <v>1.879775</v>
      </c>
      <c r="AD109" s="2">
        <v>1.599113</v>
      </c>
      <c r="AE109" s="2">
        <v>1.443646</v>
      </c>
      <c r="AF109" s="2">
        <v>1.3473120000000001</v>
      </c>
      <c r="AG109" s="2">
        <v>5.9575899999999997</v>
      </c>
      <c r="AH109" s="2">
        <v>8.2742699999999996</v>
      </c>
      <c r="AI109" s="2">
        <v>11.761049999999999</v>
      </c>
      <c r="AJ109" s="2">
        <v>16.480889999999999</v>
      </c>
      <c r="AK109" s="2">
        <v>21.8447</v>
      </c>
      <c r="AL109" s="2">
        <v>29.29166</v>
      </c>
      <c r="AM109" s="3">
        <v>0.22494410000000001</v>
      </c>
      <c r="AN109" s="3">
        <v>0.13517390000000001</v>
      </c>
      <c r="AO109" s="2">
        <v>10.97101</v>
      </c>
      <c r="AP109" s="2">
        <v>12.073980000000001</v>
      </c>
      <c r="AQ109" s="2">
        <v>12.50614</v>
      </c>
      <c r="AR109" s="2">
        <v>12.79044</v>
      </c>
      <c r="AS109" s="2">
        <v>2.842463</v>
      </c>
      <c r="AT109" s="2">
        <v>2.174601</v>
      </c>
      <c r="AU109" s="2">
        <v>1.8249599999999999</v>
      </c>
      <c r="AV109" s="2">
        <v>1.5056039999999999</v>
      </c>
      <c r="AW109" s="1" t="s">
        <v>6</v>
      </c>
      <c r="AX109" s="3">
        <v>1.375</v>
      </c>
      <c r="AY109" s="3">
        <v>25</v>
      </c>
      <c r="AZ109" s="2">
        <v>25.344709999999999</v>
      </c>
      <c r="BA109" s="2">
        <v>8.6383890000000001</v>
      </c>
      <c r="BB109" s="2">
        <v>42</v>
      </c>
      <c r="BC109" s="2">
        <v>-6.944591</v>
      </c>
      <c r="BD109" s="2">
        <v>41.153570000000002</v>
      </c>
      <c r="BE109" s="3">
        <v>10.73</v>
      </c>
      <c r="BF109" s="2">
        <v>85.880709999999993</v>
      </c>
      <c r="BG109" s="3">
        <v>23.95</v>
      </c>
      <c r="BH109" s="2">
        <v>-16.722339999999999</v>
      </c>
      <c r="BI109" s="2" t="e">
        <v>#N/A</v>
      </c>
      <c r="BJ109" s="2">
        <v>19.071899999999999</v>
      </c>
      <c r="BK109" s="2">
        <v>23.419720000000002</v>
      </c>
      <c r="BL109" s="2">
        <v>24.370629999999998</v>
      </c>
      <c r="BM109" s="2">
        <v>15</v>
      </c>
      <c r="BN109" s="2">
        <v>14</v>
      </c>
      <c r="BO109" s="4">
        <v>16</v>
      </c>
      <c r="BP109" s="4">
        <v>0</v>
      </c>
      <c r="BQ109" s="4">
        <v>1</v>
      </c>
      <c r="BR109" s="4">
        <v>16</v>
      </c>
      <c r="BS109" s="2">
        <v>0</v>
      </c>
      <c r="BT109" s="4">
        <v>12</v>
      </c>
      <c r="BU109" s="4">
        <v>2</v>
      </c>
      <c r="BV109" s="4">
        <v>16</v>
      </c>
      <c r="BW109" s="2">
        <v>75</v>
      </c>
      <c r="BX109" s="2">
        <v>15.7704</v>
      </c>
      <c r="BY109" s="2">
        <v>197.08930000000001</v>
      </c>
      <c r="BZ109" s="3">
        <v>1.5439929999999999</v>
      </c>
      <c r="CA109" s="3">
        <v>0.78339760000000003</v>
      </c>
      <c r="CB109" s="2">
        <v>1.8083499999999999</v>
      </c>
      <c r="CC109" s="3">
        <v>0.78339760000000003</v>
      </c>
      <c r="CD109" s="3">
        <v>2.4643619999999999</v>
      </c>
      <c r="CE109" s="3">
        <v>2.1111059999999999</v>
      </c>
      <c r="CF109" s="2">
        <v>-14.334580000000001</v>
      </c>
      <c r="CG109" s="3">
        <v>1378.9369999999999</v>
      </c>
      <c r="CH109" s="3">
        <v>1376.905</v>
      </c>
      <c r="CI109" s="2">
        <v>-0.1473486</v>
      </c>
      <c r="CJ109" s="3">
        <v>20.657889999999998</v>
      </c>
      <c r="CK109" s="2">
        <v>21.019110000000001</v>
      </c>
      <c r="CL109" s="3">
        <v>26999.78</v>
      </c>
      <c r="CM109" s="3">
        <v>26532.35</v>
      </c>
      <c r="CN109" s="2">
        <v>-1.7312650000000001</v>
      </c>
      <c r="CO109" s="3">
        <v>16.43084</v>
      </c>
      <c r="CP109" s="3">
        <v>19.59892</v>
      </c>
      <c r="CQ109" s="3">
        <v>20.342690000000001</v>
      </c>
      <c r="CR109" s="2">
        <v>21.387550000000001</v>
      </c>
      <c r="CS109" s="2">
        <v>1.765811</v>
      </c>
      <c r="CT109" s="2">
        <v>-1.9549609999999999</v>
      </c>
      <c r="CU109" s="2">
        <v>19.281269999999999</v>
      </c>
      <c r="CV109" s="2">
        <v>27.637270000000001</v>
      </c>
      <c r="CW109" s="3">
        <v>0.7030689</v>
      </c>
      <c r="CX109" s="2" t="e">
        <v>#N/A</v>
      </c>
      <c r="CY109" s="2">
        <v>-20.163869999999999</v>
      </c>
      <c r="CZ109" s="2" t="e">
        <v>#N/A</v>
      </c>
      <c r="DA109" s="2">
        <v>125.38379999999999</v>
      </c>
    </row>
    <row r="110" spans="1:105" ht="15" customHeight="1" x14ac:dyDescent="0.2">
      <c r="A110" s="1">
        <f t="shared" si="1"/>
        <v>104</v>
      </c>
      <c r="B110" s="1" t="s">
        <v>277</v>
      </c>
      <c r="C110" s="1" t="s">
        <v>276</v>
      </c>
      <c r="D110" s="1" t="s">
        <v>46</v>
      </c>
      <c r="E110" s="1" t="s">
        <v>168</v>
      </c>
      <c r="F110" s="1" t="s">
        <v>278</v>
      </c>
      <c r="G110" s="2">
        <v>144154.70000000001</v>
      </c>
      <c r="H110" s="2">
        <v>144154.70000000001</v>
      </c>
      <c r="I110" s="2">
        <v>36.701500000000003</v>
      </c>
      <c r="J110" s="2">
        <v>52906.92</v>
      </c>
      <c r="K110" s="3">
        <v>71.94</v>
      </c>
      <c r="L110" s="3">
        <v>0</v>
      </c>
      <c r="M110" s="2">
        <v>0.2098679</v>
      </c>
      <c r="N110" s="2">
        <v>0.18270400000000001</v>
      </c>
      <c r="O110" s="2">
        <v>0.22185489999999999</v>
      </c>
      <c r="P110" s="2">
        <v>0.24309349999999999</v>
      </c>
      <c r="Q110" s="2">
        <v>39.50177</v>
      </c>
      <c r="R110" s="2">
        <v>43.056930000000001</v>
      </c>
      <c r="S110" s="2">
        <v>22.016680000000001</v>
      </c>
      <c r="T110" s="2">
        <v>16.420000000000002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>
        <v>2.278206</v>
      </c>
      <c r="Z110" s="2">
        <v>2.258937</v>
      </c>
      <c r="AA110" s="2">
        <v>2.2971940000000002</v>
      </c>
      <c r="AB110" s="2">
        <v>1.8423240000000001</v>
      </c>
      <c r="AC110" s="2" t="e">
        <v>#N/A</v>
      </c>
      <c r="AD110" s="2" t="e">
        <v>#N/A</v>
      </c>
      <c r="AE110" s="2" t="e">
        <v>#N/A</v>
      </c>
      <c r="AF110" s="2">
        <v>524.31600000000003</v>
      </c>
      <c r="AG110" s="2">
        <v>-0.69734350000000001</v>
      </c>
      <c r="AH110" s="2">
        <v>-0.52889269999999999</v>
      </c>
      <c r="AI110" s="2">
        <v>-0.17739759999999999</v>
      </c>
      <c r="AJ110" s="2">
        <v>-0.69618389999999997</v>
      </c>
      <c r="AK110" s="2">
        <v>-0.52973060000000005</v>
      </c>
      <c r="AL110" s="2">
        <v>-0.1781933</v>
      </c>
      <c r="AM110" s="3">
        <v>0.58480140000000003</v>
      </c>
      <c r="AN110" s="3">
        <v>0.33776299999999998</v>
      </c>
      <c r="AO110" s="2">
        <v>-5.9860179999999996</v>
      </c>
      <c r="AP110" s="2">
        <v>-10.51239</v>
      </c>
      <c r="AQ110" s="2">
        <v>-4.5822669999999999</v>
      </c>
      <c r="AR110" s="2">
        <v>-0.49982759999999998</v>
      </c>
      <c r="AS110" s="2">
        <v>-6.053528</v>
      </c>
      <c r="AT110" s="2">
        <v>0.3339145</v>
      </c>
      <c r="AU110" s="2">
        <v>-0.6018732</v>
      </c>
      <c r="AV110" s="2">
        <v>-12.766690000000001</v>
      </c>
      <c r="AW110" s="1" t="s">
        <v>6</v>
      </c>
      <c r="AX110" s="3">
        <v>1.3055559999999999</v>
      </c>
      <c r="AY110" s="3">
        <v>90.305670000000006</v>
      </c>
      <c r="AZ110" s="2">
        <v>25.529150000000001</v>
      </c>
      <c r="BA110" s="2">
        <v>5.246397</v>
      </c>
      <c r="BB110" s="2">
        <v>65</v>
      </c>
      <c r="BC110" s="2">
        <v>48.100879999999997</v>
      </c>
      <c r="BD110" s="2">
        <v>11.621420000000001</v>
      </c>
      <c r="BE110" s="3">
        <v>40.064999999999998</v>
      </c>
      <c r="BF110" s="2">
        <v>79.558229999999995</v>
      </c>
      <c r="BG110" s="3">
        <v>79.37</v>
      </c>
      <c r="BH110" s="2">
        <v>-9.3612190000000002</v>
      </c>
      <c r="BI110" s="2">
        <v>9.8494299999999999</v>
      </c>
      <c r="BJ110" s="2">
        <v>5.4043219999999996</v>
      </c>
      <c r="BK110" s="2">
        <v>3.6043799999999999</v>
      </c>
      <c r="BL110" s="2">
        <v>2.8057509999999999</v>
      </c>
      <c r="BM110" s="2">
        <v>15</v>
      </c>
      <c r="BN110" s="2">
        <v>13</v>
      </c>
      <c r="BO110" s="4">
        <v>18</v>
      </c>
      <c r="BP110" s="4">
        <v>0</v>
      </c>
      <c r="BQ110" s="4">
        <v>4</v>
      </c>
      <c r="BR110" s="4">
        <v>16</v>
      </c>
      <c r="BS110" s="2">
        <v>0</v>
      </c>
      <c r="BT110" s="4">
        <v>13</v>
      </c>
      <c r="BU110" s="4">
        <v>0</v>
      </c>
      <c r="BV110" s="4">
        <v>18</v>
      </c>
      <c r="BW110" s="2">
        <v>72.222219999999993</v>
      </c>
      <c r="BX110" s="2">
        <v>12.0532</v>
      </c>
      <c r="BY110" s="2">
        <v>2003.818</v>
      </c>
      <c r="BZ110" s="3">
        <v>2.5430839999999999</v>
      </c>
      <c r="CA110" s="3">
        <v>0.12691189999999999</v>
      </c>
      <c r="CB110" s="2">
        <v>0.57948</v>
      </c>
      <c r="CC110" s="3">
        <v>0.12691189999999999</v>
      </c>
      <c r="CD110" s="3">
        <v>1.898487</v>
      </c>
      <c r="CE110" s="3">
        <v>1.8925559999999999</v>
      </c>
      <c r="CF110" s="2">
        <v>-0.31239990000000001</v>
      </c>
      <c r="CG110" s="3">
        <v>-1040.6690000000001</v>
      </c>
      <c r="CH110" s="3">
        <v>-957.93880000000001</v>
      </c>
      <c r="CI110" s="2">
        <v>-7.9497280000000003</v>
      </c>
      <c r="CJ110" s="3">
        <v>80.932500000000005</v>
      </c>
      <c r="CK110" s="2">
        <v>11.581480000000001</v>
      </c>
      <c r="CL110" s="3">
        <v>7338.4920000000002</v>
      </c>
      <c r="CM110" s="3">
        <v>7206.1549999999997</v>
      </c>
      <c r="CN110" s="2">
        <v>-1.8033330000000001</v>
      </c>
      <c r="CO110" s="3">
        <v>63.40316</v>
      </c>
      <c r="CP110" s="3">
        <v>71.014309999999995</v>
      </c>
      <c r="CQ110" s="3">
        <v>68.003460000000004</v>
      </c>
      <c r="CR110" s="2">
        <v>13.464370000000001</v>
      </c>
      <c r="CS110" s="2">
        <v>1.3035300000000001</v>
      </c>
      <c r="CT110" s="2">
        <v>5.7887320000000004</v>
      </c>
      <c r="CU110" s="2">
        <v>12.00436</v>
      </c>
      <c r="CV110" s="2">
        <v>153.14789999999999</v>
      </c>
      <c r="CW110" s="3">
        <v>0.1062386</v>
      </c>
      <c r="CX110" s="2" t="e">
        <v>#N/A</v>
      </c>
      <c r="CY110" s="2" t="e">
        <v>#N/A</v>
      </c>
      <c r="CZ110" s="2" t="e">
        <v>#N/A</v>
      </c>
      <c r="DA110" s="2">
        <v>125.5556</v>
      </c>
    </row>
    <row r="111" spans="1:105" ht="15" customHeight="1" x14ac:dyDescent="0.2">
      <c r="A111" s="1">
        <f t="shared" si="1"/>
        <v>105</v>
      </c>
      <c r="B111" s="1" t="s">
        <v>280</v>
      </c>
      <c r="C111" s="1" t="s">
        <v>279</v>
      </c>
      <c r="D111" s="1" t="s">
        <v>66</v>
      </c>
      <c r="E111" s="1" t="s">
        <v>59</v>
      </c>
      <c r="F111" s="1" t="s">
        <v>281</v>
      </c>
      <c r="G111" s="2">
        <v>5373.826</v>
      </c>
      <c r="H111" s="2">
        <v>5373.826</v>
      </c>
      <c r="I111" s="2">
        <v>52.7943</v>
      </c>
      <c r="J111" s="2">
        <v>2837.0740000000001</v>
      </c>
      <c r="K111" s="3">
        <v>14.79</v>
      </c>
      <c r="L111" s="3">
        <v>0</v>
      </c>
      <c r="M111" s="2">
        <v>9.803922</v>
      </c>
      <c r="N111" s="2">
        <v>10.00676</v>
      </c>
      <c r="O111" s="2">
        <v>10.34483</v>
      </c>
      <c r="P111" s="2">
        <v>10.68289</v>
      </c>
      <c r="Q111" s="2">
        <v>8.8504570000000005</v>
      </c>
      <c r="R111" s="2">
        <v>12.02439</v>
      </c>
      <c r="S111" s="2">
        <v>11.738099999999999</v>
      </c>
      <c r="T111" s="2">
        <v>11.25159</v>
      </c>
      <c r="U111" s="2">
        <v>6.6822920000000003</v>
      </c>
      <c r="V111" s="2">
        <v>7.3169389999999996</v>
      </c>
      <c r="W111" s="2">
        <v>6.9837239999999996</v>
      </c>
      <c r="X111" s="2">
        <v>6.6705930000000002</v>
      </c>
      <c r="Y111" s="2">
        <v>5.8901960000000004</v>
      </c>
      <c r="Z111" s="2">
        <v>6.6923069999999996</v>
      </c>
      <c r="AA111" s="2">
        <v>6.7844030000000002</v>
      </c>
      <c r="AB111" s="2">
        <v>6.6629259999999997</v>
      </c>
      <c r="AC111" s="2">
        <v>7.9454539999999998</v>
      </c>
      <c r="AD111" s="2">
        <v>10.592689999999999</v>
      </c>
      <c r="AE111" s="2">
        <v>10.17328</v>
      </c>
      <c r="AF111" s="2">
        <v>8.5925189999999994</v>
      </c>
      <c r="AG111" s="2">
        <v>10.94572</v>
      </c>
      <c r="AH111" s="2">
        <v>11.572509999999999</v>
      </c>
      <c r="AI111" s="2">
        <v>12.13261</v>
      </c>
      <c r="AJ111" s="2">
        <v>11.14786</v>
      </c>
      <c r="AK111" s="2">
        <v>11.55012</v>
      </c>
      <c r="AL111" s="2">
        <v>12.12358</v>
      </c>
      <c r="AM111" s="3">
        <v>0.79576610000000003</v>
      </c>
      <c r="AN111" s="3">
        <v>0.76668020000000003</v>
      </c>
      <c r="AO111" s="2">
        <v>37.957590000000003</v>
      </c>
      <c r="AP111" s="2">
        <v>36.299129999999998</v>
      </c>
      <c r="AQ111" s="2">
        <v>35.788429999999998</v>
      </c>
      <c r="AR111" s="2">
        <v>35.939250000000001</v>
      </c>
      <c r="AS111" s="2">
        <v>0.1509527</v>
      </c>
      <c r="AT111" s="2">
        <v>0.1326785</v>
      </c>
      <c r="AU111" s="2">
        <v>-1.3538339999999999E-2</v>
      </c>
      <c r="AV111" s="2">
        <v>-4.9689440000000003E-3</v>
      </c>
      <c r="AW111" s="1" t="s">
        <v>6</v>
      </c>
      <c r="AX111" s="3">
        <v>1.0833330000000001</v>
      </c>
      <c r="AY111" s="3">
        <v>16.7</v>
      </c>
      <c r="AZ111" s="2">
        <v>12.91413</v>
      </c>
      <c r="BA111" s="2">
        <v>55.656109999999998</v>
      </c>
      <c r="BB111" s="2">
        <v>15.35</v>
      </c>
      <c r="BC111" s="2">
        <v>12.045450000000001</v>
      </c>
      <c r="BD111" s="2">
        <v>11.79138</v>
      </c>
      <c r="BE111" s="3">
        <v>12</v>
      </c>
      <c r="BF111" s="2">
        <v>23.25</v>
      </c>
      <c r="BG111" s="3">
        <v>15.34</v>
      </c>
      <c r="BH111" s="2">
        <v>-3.5853980000000001</v>
      </c>
      <c r="BI111" s="2">
        <v>87.766540000000006</v>
      </c>
      <c r="BJ111" s="2">
        <v>120.5809</v>
      </c>
      <c r="BK111" s="2">
        <v>120.2244</v>
      </c>
      <c r="BL111" s="2">
        <v>119.83320000000001</v>
      </c>
      <c r="BM111" s="2">
        <v>11</v>
      </c>
      <c r="BN111" s="2">
        <v>12</v>
      </c>
      <c r="BO111" s="4">
        <v>12</v>
      </c>
      <c r="BP111" s="4">
        <v>1</v>
      </c>
      <c r="BQ111" s="4">
        <v>0</v>
      </c>
      <c r="BR111" s="4">
        <v>11</v>
      </c>
      <c r="BS111" s="2">
        <v>8.3333340000000007</v>
      </c>
      <c r="BT111" s="4">
        <v>11</v>
      </c>
      <c r="BU111" s="4">
        <v>0</v>
      </c>
      <c r="BV111" s="4">
        <v>12</v>
      </c>
      <c r="BW111" s="2">
        <v>91.666669999999996</v>
      </c>
      <c r="BX111" s="2">
        <v>10.293699999999999</v>
      </c>
      <c r="BY111" s="2">
        <v>363.34190000000001</v>
      </c>
      <c r="BZ111" s="3">
        <v>0.44330760000000002</v>
      </c>
      <c r="CA111" s="3">
        <v>0.1220084</v>
      </c>
      <c r="CB111" s="2">
        <v>1.0837699999999999</v>
      </c>
      <c r="CC111" s="3">
        <v>0.1220084</v>
      </c>
      <c r="CD111" s="3">
        <v>1.1673830000000001</v>
      </c>
      <c r="CE111" s="3">
        <v>1.2108049999999999</v>
      </c>
      <c r="CF111" s="2">
        <v>3.7196039999999999</v>
      </c>
      <c r="CG111" s="3">
        <v>588.62260000000003</v>
      </c>
      <c r="CH111" s="3">
        <v>610.25779999999997</v>
      </c>
      <c r="CI111" s="2">
        <v>3.6755680000000002</v>
      </c>
      <c r="CJ111" s="3">
        <v>15.8</v>
      </c>
      <c r="CK111" s="2">
        <v>5.6962010000000003</v>
      </c>
      <c r="CL111" s="3">
        <v>2055.1190000000001</v>
      </c>
      <c r="CM111" s="3">
        <v>2072.5830000000001</v>
      </c>
      <c r="CN111" s="2">
        <v>0.8498192</v>
      </c>
      <c r="CO111" s="3">
        <v>13.43031</v>
      </c>
      <c r="CP111" s="3">
        <v>14.543139999999999</v>
      </c>
      <c r="CQ111" s="3">
        <v>14.78923</v>
      </c>
      <c r="CR111" s="2">
        <v>10.12405</v>
      </c>
      <c r="CS111" s="2">
        <v>1.6974450000000001</v>
      </c>
      <c r="CT111" s="2">
        <v>5.1975249999999997E-3</v>
      </c>
      <c r="CU111" s="2">
        <v>8.285952</v>
      </c>
      <c r="CV111" s="2">
        <v>6.4930469999999998</v>
      </c>
      <c r="CW111" s="3">
        <v>0.1208273</v>
      </c>
      <c r="CX111" s="2">
        <v>117.9747</v>
      </c>
      <c r="CY111" s="2">
        <v>4.5153619999999997</v>
      </c>
      <c r="CZ111" s="2">
        <v>39.480289999999997</v>
      </c>
      <c r="DA111" s="2">
        <v>125.56570000000001</v>
      </c>
    </row>
    <row r="112" spans="1:105" ht="15" customHeight="1" x14ac:dyDescent="0.2">
      <c r="A112" s="1">
        <f t="shared" si="1"/>
        <v>106</v>
      </c>
      <c r="B112" s="1" t="s">
        <v>283</v>
      </c>
      <c r="C112" s="1" t="s">
        <v>282</v>
      </c>
      <c r="D112" s="1" t="s">
        <v>46</v>
      </c>
      <c r="E112" s="1" t="s">
        <v>86</v>
      </c>
      <c r="F112" s="1" t="s">
        <v>284</v>
      </c>
      <c r="G112" s="2">
        <v>57058.82</v>
      </c>
      <c r="H112" s="2">
        <v>57058.82</v>
      </c>
      <c r="I112" s="2">
        <v>41.219000000000001</v>
      </c>
      <c r="J112" s="2">
        <v>23519.07</v>
      </c>
      <c r="K112" s="3">
        <v>99.06</v>
      </c>
      <c r="L112" s="3">
        <v>0</v>
      </c>
      <c r="M112" s="2">
        <v>1.746416</v>
      </c>
      <c r="N112" s="2">
        <v>1.9094739999999999</v>
      </c>
      <c r="O112" s="2">
        <v>2.130261</v>
      </c>
      <c r="P112" s="2">
        <v>2.3388680000000002</v>
      </c>
      <c r="Q112" s="2">
        <v>20.134150000000002</v>
      </c>
      <c r="R112" s="2">
        <v>18.690570000000001</v>
      </c>
      <c r="S112" s="2">
        <v>16.346530000000001</v>
      </c>
      <c r="T112" s="2">
        <v>14.77999</v>
      </c>
      <c r="U112" s="2">
        <v>10.38162</v>
      </c>
      <c r="V112" s="2">
        <v>10.2706</v>
      </c>
      <c r="W112" s="2">
        <v>9.2101539999999993</v>
      </c>
      <c r="X112" s="2">
        <v>8.3237279999999991</v>
      </c>
      <c r="Y112" s="2">
        <v>2.9174069999999999</v>
      </c>
      <c r="Z112" s="2">
        <v>2.73183</v>
      </c>
      <c r="AA112" s="2">
        <v>2.486758</v>
      </c>
      <c r="AB112" s="2">
        <v>2.2539250000000002</v>
      </c>
      <c r="AC112" s="2">
        <v>12.69154</v>
      </c>
      <c r="AD112" s="2">
        <v>10.73441</v>
      </c>
      <c r="AE112" s="2">
        <v>9.5670400000000004</v>
      </c>
      <c r="AF112" s="2">
        <v>8.8340979999999991</v>
      </c>
      <c r="AG112" s="2">
        <v>4.0400229999999997</v>
      </c>
      <c r="AH112" s="2">
        <v>4.935899</v>
      </c>
      <c r="AI112" s="2">
        <v>5.2530000000000001</v>
      </c>
      <c r="AJ112" s="2">
        <v>4.9902199999999999</v>
      </c>
      <c r="AK112" s="2">
        <v>6.0070949999999996</v>
      </c>
      <c r="AL112" s="2">
        <v>6.1706370000000001</v>
      </c>
      <c r="AM112" s="3">
        <v>1.6264000000000001</v>
      </c>
      <c r="AN112" s="3">
        <v>1.4187019999999999</v>
      </c>
      <c r="AO112" s="2">
        <v>21.562000000000001</v>
      </c>
      <c r="AP112" s="2">
        <v>21.63008</v>
      </c>
      <c r="AQ112" s="2">
        <v>22.32516</v>
      </c>
      <c r="AR112" s="2">
        <v>22.86795</v>
      </c>
      <c r="AS112" s="2">
        <v>2.200097</v>
      </c>
      <c r="AT112" s="2">
        <v>1.9556439999999999</v>
      </c>
      <c r="AU112" s="2">
        <v>1.6423719999999999</v>
      </c>
      <c r="AV112" s="2">
        <v>1.2378229999999999</v>
      </c>
      <c r="AW112" s="1" t="s">
        <v>6</v>
      </c>
      <c r="AX112" s="3">
        <v>1.4347829999999999</v>
      </c>
      <c r="AY112" s="3">
        <v>109</v>
      </c>
      <c r="AZ112" s="2">
        <v>10.034319999999999</v>
      </c>
      <c r="BA112" s="2">
        <v>14.61609</v>
      </c>
      <c r="BB112" s="2">
        <v>11.36777</v>
      </c>
      <c r="BC112" s="2">
        <v>14.41441</v>
      </c>
      <c r="BD112" s="2">
        <v>12.7219</v>
      </c>
      <c r="BE112" s="3">
        <v>78.28</v>
      </c>
      <c r="BF112" s="2">
        <v>26.545729999999999</v>
      </c>
      <c r="BG112" s="3">
        <v>99.6</v>
      </c>
      <c r="BH112" s="2">
        <v>-0.54216980000000004</v>
      </c>
      <c r="BI112" s="2">
        <v>35.234340000000003</v>
      </c>
      <c r="BJ112" s="2">
        <v>35.297020000000003</v>
      </c>
      <c r="BK112" s="2">
        <v>34.842759999999998</v>
      </c>
      <c r="BL112" s="2">
        <v>34.357500000000002</v>
      </c>
      <c r="BM112" s="2">
        <v>21</v>
      </c>
      <c r="BN112" s="2">
        <v>18</v>
      </c>
      <c r="BO112" s="4">
        <v>23</v>
      </c>
      <c r="BP112" s="4">
        <v>3</v>
      </c>
      <c r="BQ112" s="4">
        <v>0</v>
      </c>
      <c r="BR112" s="4">
        <v>23</v>
      </c>
      <c r="BS112" s="2">
        <v>11.538460000000001</v>
      </c>
      <c r="BT112" s="4">
        <v>14</v>
      </c>
      <c r="BU112" s="4">
        <v>0</v>
      </c>
      <c r="BV112" s="4">
        <v>23</v>
      </c>
      <c r="BW112" s="2">
        <v>60.86956</v>
      </c>
      <c r="BX112" s="2">
        <v>6.6755800000000001</v>
      </c>
      <c r="BY112" s="2">
        <v>576.00260000000003</v>
      </c>
      <c r="BZ112" s="3">
        <v>0.59715770000000001</v>
      </c>
      <c r="CA112" s="3">
        <v>0.10367270000000001</v>
      </c>
      <c r="CB112" s="2">
        <v>0.82560599999999995</v>
      </c>
      <c r="CC112" s="3">
        <v>0.10367270000000001</v>
      </c>
      <c r="CD112" s="3">
        <v>5.322381</v>
      </c>
      <c r="CE112" s="3">
        <v>5.3064580000000001</v>
      </c>
      <c r="CF112" s="2">
        <v>-0.29917959999999999</v>
      </c>
      <c r="CG112" s="3">
        <v>4718.357</v>
      </c>
      <c r="CH112" s="3">
        <v>4755.91</v>
      </c>
      <c r="CI112" s="2">
        <v>0.79588890000000001</v>
      </c>
      <c r="CJ112" s="3">
        <v>103.7727</v>
      </c>
      <c r="CK112" s="2">
        <v>5.037236</v>
      </c>
      <c r="CL112" s="3">
        <v>31112.639999999999</v>
      </c>
      <c r="CM112" s="3">
        <v>31674.959999999999</v>
      </c>
      <c r="CN112" s="2">
        <v>1.8073680000000001</v>
      </c>
      <c r="CO112" s="3">
        <v>91.49194</v>
      </c>
      <c r="CP112" s="3">
        <v>95.109440000000006</v>
      </c>
      <c r="CQ112" s="3">
        <v>97.334630000000004</v>
      </c>
      <c r="CR112" s="2">
        <v>8.2718260000000008</v>
      </c>
      <c r="CS112" s="2">
        <v>4.1537050000000004</v>
      </c>
      <c r="CT112" s="2">
        <v>1.772618</v>
      </c>
      <c r="CU112" s="2">
        <v>3.9538980000000001</v>
      </c>
      <c r="CV112" s="2">
        <v>57.364510000000003</v>
      </c>
      <c r="CW112" s="3">
        <v>0.10053579999999999</v>
      </c>
      <c r="CX112" s="2" t="e">
        <v>#N/A</v>
      </c>
      <c r="CY112" s="2">
        <v>4.2196160000000003</v>
      </c>
      <c r="CZ112" s="2" t="e">
        <v>#N/A</v>
      </c>
      <c r="DA112" s="2">
        <v>125.9192</v>
      </c>
    </row>
    <row r="113" spans="1:105" ht="15" customHeight="1" x14ac:dyDescent="0.2">
      <c r="A113" s="1">
        <f t="shared" si="1"/>
        <v>107</v>
      </c>
      <c r="B113" s="1" t="s">
        <v>286</v>
      </c>
      <c r="C113" s="1" t="s">
        <v>285</v>
      </c>
      <c r="D113" s="1" t="s">
        <v>3</v>
      </c>
      <c r="E113" s="1" t="s">
        <v>10</v>
      </c>
      <c r="F113" s="1" t="s">
        <v>63</v>
      </c>
      <c r="G113" s="2">
        <v>15465.03</v>
      </c>
      <c r="H113" s="2">
        <v>15465.03</v>
      </c>
      <c r="I113" s="2">
        <v>39.470500000000001</v>
      </c>
      <c r="J113" s="2">
        <v>6104.1260000000002</v>
      </c>
      <c r="K113" s="3">
        <v>13.1</v>
      </c>
      <c r="L113" s="3">
        <v>0</v>
      </c>
      <c r="M113" s="2">
        <v>3.647643</v>
      </c>
      <c r="N113" s="2">
        <v>3.6736300000000002</v>
      </c>
      <c r="O113" s="2">
        <v>3.8724379999999998</v>
      </c>
      <c r="P113" s="2">
        <v>4.2913449999999997</v>
      </c>
      <c r="Q113" s="2">
        <v>6.4580279999999997</v>
      </c>
      <c r="R113" s="2">
        <v>4.9843510000000002</v>
      </c>
      <c r="S113" s="2">
        <v>6.0053260000000002</v>
      </c>
      <c r="T113" s="2">
        <v>7.7246579999999998</v>
      </c>
      <c r="U113" s="2">
        <v>5.3676180000000002</v>
      </c>
      <c r="V113" s="2">
        <v>2.9533670000000001</v>
      </c>
      <c r="W113" s="2">
        <v>3.1078839999999999</v>
      </c>
      <c r="X113" s="2">
        <v>3.3370630000000001</v>
      </c>
      <c r="Y113" s="2">
        <v>1.183829</v>
      </c>
      <c r="Z113" s="2">
        <v>1.0122599999999999</v>
      </c>
      <c r="AA113" s="2">
        <v>0.91378870000000001</v>
      </c>
      <c r="AB113" s="2">
        <v>0.8626817</v>
      </c>
      <c r="AC113" s="2">
        <v>5.4569700000000001</v>
      </c>
      <c r="AD113" s="2">
        <v>4.4850089999999998</v>
      </c>
      <c r="AE113" s="2">
        <v>4.9999909999999996</v>
      </c>
      <c r="AF113" s="2">
        <v>2.2205409999999999</v>
      </c>
      <c r="AG113" s="2">
        <v>18.475280000000001</v>
      </c>
      <c r="AH113" s="2">
        <v>22.165289999999999</v>
      </c>
      <c r="AI113" s="2">
        <v>21.44042</v>
      </c>
      <c r="AJ113" s="2">
        <v>15.65837</v>
      </c>
      <c r="AK113" s="2">
        <v>16.262869999999999</v>
      </c>
      <c r="AL113" s="2">
        <v>13.906840000000001</v>
      </c>
      <c r="AM113" s="3">
        <v>2.4164240000000001</v>
      </c>
      <c r="AN113" s="3">
        <v>2.8498519999999998</v>
      </c>
      <c r="AO113" s="2">
        <v>31.040389999999999</v>
      </c>
      <c r="AP113" s="2">
        <v>32.3874</v>
      </c>
      <c r="AQ113" s="2">
        <v>28.812519999999999</v>
      </c>
      <c r="AR113" s="2">
        <v>25.710609999999999</v>
      </c>
      <c r="AS113" s="2">
        <v>-0.25225039999999999</v>
      </c>
      <c r="AT113" s="2">
        <v>-0.53130359999999999</v>
      </c>
      <c r="AU113" s="2">
        <v>-1.1279710000000001</v>
      </c>
      <c r="AV113" s="2">
        <v>-1.8077460000000001</v>
      </c>
      <c r="AW113" s="1" t="s">
        <v>6</v>
      </c>
      <c r="AX113" s="3">
        <v>1.3421050000000001</v>
      </c>
      <c r="AY113" s="3">
        <v>20.656400000000001</v>
      </c>
      <c r="AZ113" s="2">
        <v>57.68244</v>
      </c>
      <c r="BA113" s="2">
        <v>20.308759999999999</v>
      </c>
      <c r="BB113" s="2">
        <v>2.0548639999999998</v>
      </c>
      <c r="BC113" s="2">
        <v>-4.7619049999999996</v>
      </c>
      <c r="BD113" s="2">
        <v>-19.557870000000001</v>
      </c>
      <c r="BE113" s="3">
        <v>10.945</v>
      </c>
      <c r="BF113" s="2">
        <v>19.689360000000001</v>
      </c>
      <c r="BG113" s="3">
        <v>17.88</v>
      </c>
      <c r="BH113" s="2">
        <v>-26.73377</v>
      </c>
      <c r="BI113" s="2">
        <v>22.672509999999999</v>
      </c>
      <c r="BJ113" s="2">
        <v>18.342580000000002</v>
      </c>
      <c r="BK113" s="2">
        <v>22.653300000000002</v>
      </c>
      <c r="BL113" s="2">
        <v>29.81983</v>
      </c>
      <c r="BM113" s="2">
        <v>17</v>
      </c>
      <c r="BN113" s="2">
        <v>14</v>
      </c>
      <c r="BO113" s="4">
        <v>19</v>
      </c>
      <c r="BP113" s="4">
        <v>0</v>
      </c>
      <c r="BQ113" s="4">
        <v>1</v>
      </c>
      <c r="BR113" s="4">
        <v>17</v>
      </c>
      <c r="BS113" s="2">
        <v>0</v>
      </c>
      <c r="BT113" s="4">
        <v>14</v>
      </c>
      <c r="BU113" s="4">
        <v>1</v>
      </c>
      <c r="BV113" s="4">
        <v>19</v>
      </c>
      <c r="BW113" s="2">
        <v>73.684209999999993</v>
      </c>
      <c r="BX113" s="2">
        <v>15.527900000000001</v>
      </c>
      <c r="BY113" s="2">
        <v>1180.537</v>
      </c>
      <c r="BZ113" s="3">
        <v>2.8753820000000001</v>
      </c>
      <c r="CA113" s="3">
        <v>0.24356559999999999</v>
      </c>
      <c r="CB113" s="2">
        <v>1.5354300000000001</v>
      </c>
      <c r="CC113" s="3">
        <v>0.24356559999999999</v>
      </c>
      <c r="CD113" s="3">
        <v>2.293148</v>
      </c>
      <c r="CE113" s="3">
        <v>2.638245</v>
      </c>
      <c r="CF113" s="2">
        <v>15.049049999999999</v>
      </c>
      <c r="CG113" s="3">
        <v>3253.5</v>
      </c>
      <c r="CH113" s="3">
        <v>3748.4920000000002</v>
      </c>
      <c r="CI113" s="2">
        <v>15.214130000000001</v>
      </c>
      <c r="CJ113" s="3">
        <v>20.502040000000001</v>
      </c>
      <c r="CK113" s="2">
        <v>0.75291399999999997</v>
      </c>
      <c r="CL113" s="3">
        <v>13037.83</v>
      </c>
      <c r="CM113" s="3">
        <v>13688.06</v>
      </c>
      <c r="CN113" s="2">
        <v>4.9872399999999999</v>
      </c>
      <c r="CO113" s="3">
        <v>14.68787</v>
      </c>
      <c r="CP113" s="3">
        <v>15.2399</v>
      </c>
      <c r="CQ113" s="3">
        <v>14.50366</v>
      </c>
      <c r="CR113" s="2">
        <v>-10.810739999999999</v>
      </c>
      <c r="CS113" s="2">
        <v>-14.04144</v>
      </c>
      <c r="CT113" s="2">
        <v>-9.6779399999999995</v>
      </c>
      <c r="CU113" s="2">
        <v>3.7584420000000001</v>
      </c>
      <c r="CV113" s="2">
        <v>54.147010000000002</v>
      </c>
      <c r="CW113" s="3">
        <v>0.35012539999999998</v>
      </c>
      <c r="CX113" s="2">
        <v>-2.1467990000000001</v>
      </c>
      <c r="CY113" s="2">
        <v>-0.81160549999999998</v>
      </c>
      <c r="CZ113" s="2">
        <v>0.72988549999999996</v>
      </c>
      <c r="DA113" s="2">
        <v>126.3737</v>
      </c>
    </row>
    <row r="114" spans="1:105" ht="15" customHeight="1" x14ac:dyDescent="0.2">
      <c r="A114" s="1">
        <f t="shared" si="1"/>
        <v>108</v>
      </c>
      <c r="B114" s="1" t="s">
        <v>288</v>
      </c>
      <c r="C114" s="1" t="s">
        <v>287</v>
      </c>
      <c r="D114" s="1" t="s">
        <v>14</v>
      </c>
      <c r="E114" s="1" t="s">
        <v>110</v>
      </c>
      <c r="F114" s="1" t="s">
        <v>289</v>
      </c>
      <c r="G114" s="2">
        <v>1537.1369999999999</v>
      </c>
      <c r="H114" s="2">
        <v>1537.1369999999999</v>
      </c>
      <c r="I114" s="2">
        <v>75.638199999999998</v>
      </c>
      <c r="J114" s="2">
        <v>1162.662</v>
      </c>
      <c r="K114" s="3">
        <v>83.42</v>
      </c>
      <c r="L114" s="3">
        <v>0</v>
      </c>
      <c r="M114" s="2">
        <v>0</v>
      </c>
      <c r="N114" s="2">
        <v>0</v>
      </c>
      <c r="O114" s="2">
        <v>0</v>
      </c>
      <c r="P114" s="2">
        <v>0</v>
      </c>
      <c r="Q114" s="2" t="e">
        <v>#N/A</v>
      </c>
      <c r="R114" s="2" t="e">
        <v>#N/A</v>
      </c>
      <c r="S114" s="2" t="e">
        <v>#N/A</v>
      </c>
      <c r="T114" s="2">
        <v>45.670749999999998</v>
      </c>
      <c r="U114" s="2" t="e">
        <v>#N/A</v>
      </c>
      <c r="V114" s="2">
        <v>91.563580000000002</v>
      </c>
      <c r="W114" s="2">
        <v>33.204430000000002</v>
      </c>
      <c r="X114" s="2">
        <v>15.72148</v>
      </c>
      <c r="Y114" s="2">
        <v>4.2304180000000002</v>
      </c>
      <c r="Z114" s="2">
        <v>4.7681199999999997</v>
      </c>
      <c r="AA114" s="2">
        <v>4.7746779999999998</v>
      </c>
      <c r="AB114" s="2">
        <v>4.4762690000000003</v>
      </c>
      <c r="AC114" s="2" t="e">
        <v>#N/A</v>
      </c>
      <c r="AD114" s="2">
        <v>103.38379999999999</v>
      </c>
      <c r="AE114" s="2">
        <v>55.613329999999998</v>
      </c>
      <c r="AF114" s="2">
        <v>29.899640000000002</v>
      </c>
      <c r="AG114" s="2">
        <v>-1.7312050000000001</v>
      </c>
      <c r="AH114" s="2">
        <v>-0.89630600000000005</v>
      </c>
      <c r="AI114" s="2">
        <v>1.016438</v>
      </c>
      <c r="AJ114" s="2">
        <v>-1.892147</v>
      </c>
      <c r="AK114" s="2">
        <v>-0.99324650000000003</v>
      </c>
      <c r="AL114" s="2">
        <v>1.118403</v>
      </c>
      <c r="AM114" s="3" t="e">
        <v>#N/A</v>
      </c>
      <c r="AN114" s="3" t="e">
        <v>#N/A</v>
      </c>
      <c r="AO114" s="2">
        <v>-0.66602919999999999</v>
      </c>
      <c r="AP114" s="2">
        <v>1.317842</v>
      </c>
      <c r="AQ114" s="2">
        <v>3</v>
      </c>
      <c r="AR114" s="2">
        <v>5.2150509999999999</v>
      </c>
      <c r="AS114" s="2">
        <v>-22.564360000000001</v>
      </c>
      <c r="AT114" s="2">
        <v>7.7881819999999999</v>
      </c>
      <c r="AU114" s="2">
        <v>3.2407409999999999</v>
      </c>
      <c r="AV114" s="2">
        <v>1.433335</v>
      </c>
      <c r="AW114" s="1" t="s">
        <v>6</v>
      </c>
      <c r="AX114" s="3">
        <v>1.461538</v>
      </c>
      <c r="AY114" s="3">
        <v>85</v>
      </c>
      <c r="AZ114" s="2">
        <v>1.8940330000000001</v>
      </c>
      <c r="BA114" s="2">
        <v>-11.899150000000001</v>
      </c>
      <c r="BB114" s="2">
        <v>2</v>
      </c>
      <c r="BC114" s="2">
        <v>0.93163249999999997</v>
      </c>
      <c r="BD114" s="2">
        <v>89.118110000000001</v>
      </c>
      <c r="BE114" s="3">
        <v>36.51</v>
      </c>
      <c r="BF114" s="2">
        <v>128.4854</v>
      </c>
      <c r="BG114" s="3">
        <v>105.25</v>
      </c>
      <c r="BH114" s="2">
        <v>-20.74109</v>
      </c>
      <c r="BI114" s="2" t="e">
        <v>#N/A</v>
      </c>
      <c r="BJ114" s="2" t="e">
        <v>#N/A</v>
      </c>
      <c r="BK114" s="2" t="e">
        <v>#N/A</v>
      </c>
      <c r="BL114" s="2">
        <v>0</v>
      </c>
      <c r="BM114" s="2">
        <v>12</v>
      </c>
      <c r="BN114" s="2">
        <v>12</v>
      </c>
      <c r="BO114" s="4">
        <v>13</v>
      </c>
      <c r="BP114" s="4">
        <v>1</v>
      </c>
      <c r="BQ114" s="4">
        <v>1</v>
      </c>
      <c r="BR114" s="4">
        <v>12</v>
      </c>
      <c r="BS114" s="2">
        <v>7.1428580000000004</v>
      </c>
      <c r="BT114" s="4">
        <v>8</v>
      </c>
      <c r="BU114" s="4">
        <v>1</v>
      </c>
      <c r="BV114" s="4">
        <v>13</v>
      </c>
      <c r="BW114" s="2">
        <v>61.538460000000001</v>
      </c>
      <c r="BX114" s="2">
        <v>20.107399999999998</v>
      </c>
      <c r="BY114" s="2">
        <v>18.426480000000002</v>
      </c>
      <c r="BZ114" s="3">
        <v>0.1218446</v>
      </c>
      <c r="CA114" s="3">
        <v>0.66124760000000005</v>
      </c>
      <c r="CB114" s="2">
        <v>0.95191999999999999</v>
      </c>
      <c r="CC114" s="3">
        <v>0.66124760000000005</v>
      </c>
      <c r="CD114" s="3">
        <v>-2.2118519999999999</v>
      </c>
      <c r="CE114" s="3">
        <v>-2.275868</v>
      </c>
      <c r="CF114" s="2">
        <v>2.8942350000000001</v>
      </c>
      <c r="CG114" s="3">
        <v>-32.781759999999998</v>
      </c>
      <c r="CH114" s="3">
        <v>-28.702310000000001</v>
      </c>
      <c r="CI114" s="2">
        <v>-12.444290000000001</v>
      </c>
      <c r="CJ114" s="3">
        <v>81.307689999999994</v>
      </c>
      <c r="CK114" s="2">
        <v>4.5411469999999996</v>
      </c>
      <c r="CL114" s="3">
        <v>1417.8130000000001</v>
      </c>
      <c r="CM114" s="3">
        <v>1409.809</v>
      </c>
      <c r="CN114" s="2">
        <v>-0.56450959999999994</v>
      </c>
      <c r="CO114" s="3">
        <v>61.650489999999998</v>
      </c>
      <c r="CP114" s="3">
        <v>69.894490000000005</v>
      </c>
      <c r="CQ114" s="3">
        <v>72.796170000000004</v>
      </c>
      <c r="CR114" s="2">
        <v>35.311169999999997</v>
      </c>
      <c r="CS114" s="2">
        <v>19.351310000000002</v>
      </c>
      <c r="CT114" s="2">
        <v>14.59395</v>
      </c>
      <c r="CU114" s="2">
        <v>13.372170000000001</v>
      </c>
      <c r="CV114" s="2">
        <v>8.4748549999999998</v>
      </c>
      <c r="CW114" s="3">
        <v>0.55134039999999995</v>
      </c>
      <c r="CX114" s="2" t="e">
        <v>#N/A</v>
      </c>
      <c r="CY114" s="2">
        <v>-9.9047620000000003E-2</v>
      </c>
      <c r="CZ114" s="2">
        <v>-4.5454549999999996</v>
      </c>
      <c r="DA114" s="2">
        <v>126.5455</v>
      </c>
    </row>
    <row r="115" spans="1:105" ht="15" customHeight="1" x14ac:dyDescent="0.2">
      <c r="A115" s="1">
        <f t="shared" si="1"/>
        <v>109</v>
      </c>
      <c r="B115" s="1" t="s">
        <v>291</v>
      </c>
      <c r="C115" s="1" t="s">
        <v>290</v>
      </c>
      <c r="D115" s="1" t="s">
        <v>14</v>
      </c>
      <c r="E115" s="1" t="s">
        <v>86</v>
      </c>
      <c r="F115" s="1" t="s">
        <v>292</v>
      </c>
      <c r="G115" s="2">
        <v>30227.4</v>
      </c>
      <c r="H115" s="2">
        <v>30227.4</v>
      </c>
      <c r="I115" s="2">
        <v>38.757300000000001</v>
      </c>
      <c r="J115" s="2">
        <v>11715.33</v>
      </c>
      <c r="K115" s="3">
        <v>119.95</v>
      </c>
      <c r="L115" s="3">
        <v>0</v>
      </c>
      <c r="M115" s="2">
        <v>0.58357650000000005</v>
      </c>
      <c r="N115" s="2">
        <v>0.58357650000000005</v>
      </c>
      <c r="O115" s="2">
        <v>0.58357650000000005</v>
      </c>
      <c r="P115" s="2">
        <v>0.58357650000000005</v>
      </c>
      <c r="Q115" s="2">
        <v>33.693820000000002</v>
      </c>
      <c r="R115" s="2">
        <v>30.464259999999999</v>
      </c>
      <c r="S115" s="2">
        <v>27.895350000000001</v>
      </c>
      <c r="T115" s="2">
        <v>25.553190000000001</v>
      </c>
      <c r="U115" s="2">
        <v>15.654949999999999</v>
      </c>
      <c r="V115" s="2">
        <v>16.306899999999999</v>
      </c>
      <c r="W115" s="2">
        <v>14.71589</v>
      </c>
      <c r="X115" s="2">
        <v>13.294779999999999</v>
      </c>
      <c r="Y115" s="2">
        <v>3.495047</v>
      </c>
      <c r="Z115" s="2">
        <v>3.2074889999999998</v>
      </c>
      <c r="AA115" s="2">
        <v>2.9400140000000001</v>
      </c>
      <c r="AB115" s="2">
        <v>2.6856879999999999</v>
      </c>
      <c r="AC115" s="2">
        <v>26.655560000000001</v>
      </c>
      <c r="AD115" s="2">
        <v>22.847069999999999</v>
      </c>
      <c r="AE115" s="2">
        <v>21.367999999999999</v>
      </c>
      <c r="AF115" s="2">
        <v>19.973020000000002</v>
      </c>
      <c r="AG115" s="2">
        <v>2.9810840000000001</v>
      </c>
      <c r="AH115" s="2">
        <v>3.578446</v>
      </c>
      <c r="AI115" s="2">
        <v>4.0829950000000004</v>
      </c>
      <c r="AJ115" s="2">
        <v>2.5209820000000001</v>
      </c>
      <c r="AK115" s="2">
        <v>2.944197</v>
      </c>
      <c r="AL115" s="2">
        <v>3.2634370000000001</v>
      </c>
      <c r="AM115" s="3">
        <v>3.3947699999999998</v>
      </c>
      <c r="AN115" s="3">
        <v>3.0772659999999998</v>
      </c>
      <c r="AO115" s="2">
        <v>16.422319999999999</v>
      </c>
      <c r="AP115" s="2">
        <v>16.963450000000002</v>
      </c>
      <c r="AQ115" s="2">
        <v>17.43346</v>
      </c>
      <c r="AR115" s="2">
        <v>17.823219999999999</v>
      </c>
      <c r="AS115" s="2">
        <v>-3.0401379999999998</v>
      </c>
      <c r="AT115" s="2">
        <v>-2.9761570000000002</v>
      </c>
      <c r="AU115" s="2">
        <v>-3.1701480000000002</v>
      </c>
      <c r="AV115" s="2">
        <v>-3.3387630000000001</v>
      </c>
      <c r="AW115" s="1" t="s">
        <v>47</v>
      </c>
      <c r="AX115" s="3">
        <v>1.7173909999999999</v>
      </c>
      <c r="AY115" s="3">
        <v>117.5</v>
      </c>
      <c r="AZ115" s="2">
        <v>-2.0425140000000002</v>
      </c>
      <c r="BA115" s="2">
        <v>10.528689999999999</v>
      </c>
      <c r="BB115" s="2">
        <v>10.09225</v>
      </c>
      <c r="BC115" s="2">
        <v>25.997900000000001</v>
      </c>
      <c r="BD115" s="2">
        <v>11.893649999999999</v>
      </c>
      <c r="BE115" s="3">
        <v>86.58</v>
      </c>
      <c r="BF115" s="2">
        <v>38.542380000000001</v>
      </c>
      <c r="BG115" s="3">
        <v>120.9</v>
      </c>
      <c r="BH115" s="2">
        <v>-0.78578000000000003</v>
      </c>
      <c r="BI115" s="2">
        <v>19.66292</v>
      </c>
      <c r="BJ115" s="2">
        <v>18.984940000000002</v>
      </c>
      <c r="BK115" s="2">
        <v>17.747640000000001</v>
      </c>
      <c r="BL115" s="2">
        <v>16.912410000000001</v>
      </c>
      <c r="BM115" s="2">
        <v>21</v>
      </c>
      <c r="BN115" s="2">
        <v>20</v>
      </c>
      <c r="BO115" s="4">
        <v>23</v>
      </c>
      <c r="BP115" s="4">
        <v>0</v>
      </c>
      <c r="BQ115" s="4">
        <v>2</v>
      </c>
      <c r="BR115" s="4">
        <v>23</v>
      </c>
      <c r="BS115" s="2">
        <v>0</v>
      </c>
      <c r="BT115" s="4">
        <v>11</v>
      </c>
      <c r="BU115" s="4">
        <v>4</v>
      </c>
      <c r="BV115" s="4">
        <v>23</v>
      </c>
      <c r="BW115" s="2">
        <v>47.826090000000001</v>
      </c>
      <c r="BX115" s="2">
        <v>4.3715900000000003</v>
      </c>
      <c r="BY115" s="2">
        <v>252</v>
      </c>
      <c r="BZ115" s="3">
        <v>0.2820706</v>
      </c>
      <c r="CA115" s="3">
        <v>0.1119328</v>
      </c>
      <c r="CB115" s="2">
        <v>0.27193699999999998</v>
      </c>
      <c r="CC115" s="3">
        <v>0.1119328</v>
      </c>
      <c r="CD115" s="3">
        <v>3.824624</v>
      </c>
      <c r="CE115" s="3">
        <v>3.8951920000000002</v>
      </c>
      <c r="CF115" s="2">
        <v>1.8450979999999999</v>
      </c>
      <c r="CG115" s="3">
        <v>1222.9549999999999</v>
      </c>
      <c r="CH115" s="3">
        <v>1245.954</v>
      </c>
      <c r="CI115" s="2">
        <v>1.880574</v>
      </c>
      <c r="CJ115" s="3">
        <v>108.2</v>
      </c>
      <c r="CK115" s="2">
        <v>8.5951920000000008</v>
      </c>
      <c r="CL115" s="3">
        <v>9112.8590000000004</v>
      </c>
      <c r="CM115" s="3">
        <v>9246.1190000000006</v>
      </c>
      <c r="CN115" s="2">
        <v>1.4623280000000001</v>
      </c>
      <c r="CO115" s="3">
        <v>105.03489999999999</v>
      </c>
      <c r="CP115" s="3">
        <v>113.0882</v>
      </c>
      <c r="CQ115" s="3">
        <v>114.24039999999999</v>
      </c>
      <c r="CR115" s="2">
        <v>14.20017</v>
      </c>
      <c r="CS115" s="2">
        <v>6.0676100000000002</v>
      </c>
      <c r="CT115" s="2">
        <v>4.9978850000000001</v>
      </c>
      <c r="CU115" s="2">
        <v>7.6673390000000001</v>
      </c>
      <c r="CV115" s="2">
        <v>26.29936</v>
      </c>
      <c r="CW115" s="3">
        <v>8.7005029999999997E-2</v>
      </c>
      <c r="CX115" s="2" t="e">
        <v>#N/A</v>
      </c>
      <c r="CY115" s="2">
        <v>-0.96529710000000002</v>
      </c>
      <c r="CZ115" s="2" t="e">
        <v>#N/A</v>
      </c>
      <c r="DA115" s="2">
        <v>126.56570000000001</v>
      </c>
    </row>
    <row r="116" spans="1:105" ht="15" customHeight="1" x14ac:dyDescent="0.2">
      <c r="A116" s="1">
        <f t="shared" si="1"/>
        <v>110</v>
      </c>
      <c r="B116" s="1" t="s">
        <v>294</v>
      </c>
      <c r="C116" s="1" t="s">
        <v>293</v>
      </c>
      <c r="D116" s="1" t="s">
        <v>33</v>
      </c>
      <c r="E116" s="1" t="s">
        <v>86</v>
      </c>
      <c r="F116" s="1" t="s">
        <v>284</v>
      </c>
      <c r="G116" s="2">
        <v>53833.61</v>
      </c>
      <c r="H116" s="2">
        <v>53833.61</v>
      </c>
      <c r="I116" s="2">
        <v>74.789299999999997</v>
      </c>
      <c r="J116" s="2">
        <v>40261.78</v>
      </c>
      <c r="K116" s="3">
        <v>208.7</v>
      </c>
      <c r="L116" s="3">
        <v>0</v>
      </c>
      <c r="M116" s="2">
        <v>1.974126</v>
      </c>
      <c r="N116" s="2">
        <v>2.294686</v>
      </c>
      <c r="O116" s="2">
        <v>2.4685389999999998</v>
      </c>
      <c r="P116" s="2">
        <v>2.6928610000000002</v>
      </c>
      <c r="Q116" s="2">
        <v>25.513449999999999</v>
      </c>
      <c r="R116" s="2">
        <v>21.73958</v>
      </c>
      <c r="S116" s="2">
        <v>20.13701</v>
      </c>
      <c r="T116" s="2">
        <v>18.551110000000001</v>
      </c>
      <c r="U116" s="2">
        <v>16.456630000000001</v>
      </c>
      <c r="V116" s="2">
        <v>15.939</v>
      </c>
      <c r="W116" s="2">
        <v>15.01122</v>
      </c>
      <c r="X116" s="2">
        <v>13.850580000000001</v>
      </c>
      <c r="Y116" s="2">
        <v>3.3907389999999999</v>
      </c>
      <c r="Z116" s="2">
        <v>3.2364120000000001</v>
      </c>
      <c r="AA116" s="2">
        <v>3.083132</v>
      </c>
      <c r="AB116" s="2">
        <v>2.9245209999999999</v>
      </c>
      <c r="AC116" s="2">
        <v>23.534500000000001</v>
      </c>
      <c r="AD116" s="2">
        <v>21.00759</v>
      </c>
      <c r="AE116" s="2">
        <v>17.392160000000001</v>
      </c>
      <c r="AF116" s="2">
        <v>16.255469999999999</v>
      </c>
      <c r="AG116" s="2">
        <v>2.8483649999999998</v>
      </c>
      <c r="AH116" s="2">
        <v>3.425678</v>
      </c>
      <c r="AI116" s="2">
        <v>3.8166880000000001</v>
      </c>
      <c r="AJ116" s="2">
        <v>3.338584</v>
      </c>
      <c r="AK116" s="2">
        <v>3.9979749999999998</v>
      </c>
      <c r="AL116" s="2">
        <v>4.4061260000000004</v>
      </c>
      <c r="AM116" s="3">
        <v>2.18329</v>
      </c>
      <c r="AN116" s="3">
        <v>2.025674</v>
      </c>
      <c r="AO116" s="2">
        <v>31.819459999999999</v>
      </c>
      <c r="AP116" s="2">
        <v>32.383850000000002</v>
      </c>
      <c r="AQ116" s="2">
        <v>32.628390000000003</v>
      </c>
      <c r="AR116" s="2">
        <v>33.087530000000001</v>
      </c>
      <c r="AS116" s="2">
        <v>2.5365639999999998</v>
      </c>
      <c r="AT116" s="2">
        <v>2.3403930000000002</v>
      </c>
      <c r="AU116" s="2">
        <v>2.1488079999999998</v>
      </c>
      <c r="AV116" s="2">
        <v>1.8528880000000001</v>
      </c>
      <c r="AW116" s="1" t="s">
        <v>6</v>
      </c>
      <c r="AX116" s="3">
        <v>1.4583330000000001</v>
      </c>
      <c r="AY116" s="3">
        <v>220</v>
      </c>
      <c r="AZ116" s="2">
        <v>5.4144740000000002</v>
      </c>
      <c r="BA116" s="2">
        <v>14.887180000000001</v>
      </c>
      <c r="BB116" s="2">
        <v>9.9506049999999995</v>
      </c>
      <c r="BC116" s="2">
        <v>4.7165039999999996</v>
      </c>
      <c r="BD116" s="2">
        <v>13.57822</v>
      </c>
      <c r="BE116" s="3">
        <v>166.6</v>
      </c>
      <c r="BF116" s="2">
        <v>25.270099999999999</v>
      </c>
      <c r="BG116" s="3">
        <v>209.8</v>
      </c>
      <c r="BH116" s="2">
        <v>-0.52431229999999995</v>
      </c>
      <c r="BI116" s="2">
        <v>50.38832</v>
      </c>
      <c r="BJ116" s="2">
        <v>49.80162</v>
      </c>
      <c r="BK116" s="2">
        <v>49.667990000000003</v>
      </c>
      <c r="BL116" s="2">
        <v>49.636989999999997</v>
      </c>
      <c r="BM116" s="2">
        <v>21</v>
      </c>
      <c r="BN116" s="2">
        <v>19</v>
      </c>
      <c r="BO116" s="4">
        <v>24</v>
      </c>
      <c r="BP116" s="4">
        <v>1</v>
      </c>
      <c r="BQ116" s="4">
        <v>1</v>
      </c>
      <c r="BR116" s="4">
        <v>23</v>
      </c>
      <c r="BS116" s="2">
        <v>4</v>
      </c>
      <c r="BT116" s="4">
        <v>15</v>
      </c>
      <c r="BU116" s="4">
        <v>1</v>
      </c>
      <c r="BV116" s="4">
        <v>24</v>
      </c>
      <c r="BW116" s="2">
        <v>62.5</v>
      </c>
      <c r="BX116" s="2">
        <v>5.5743900000000002</v>
      </c>
      <c r="BY116" s="2">
        <v>257.94740000000002</v>
      </c>
      <c r="BZ116" s="3">
        <v>0.39752470000000001</v>
      </c>
      <c r="CA116" s="3">
        <v>0.15411079999999999</v>
      </c>
      <c r="CB116" s="2">
        <v>0.53613900000000003</v>
      </c>
      <c r="CC116" s="3">
        <v>0.15411079999999999</v>
      </c>
      <c r="CD116" s="3">
        <v>9.5146650000000008</v>
      </c>
      <c r="CE116" s="3">
        <v>9.6064209999999992</v>
      </c>
      <c r="CF116" s="2">
        <v>0.96436739999999999</v>
      </c>
      <c r="CG116" s="3">
        <v>3509.3609999999999</v>
      </c>
      <c r="CH116" s="3">
        <v>3533.7339999999999</v>
      </c>
      <c r="CI116" s="2">
        <v>0.6945133</v>
      </c>
      <c r="CJ116" s="3">
        <v>217.72730000000001</v>
      </c>
      <c r="CK116" s="2">
        <v>1.0438320000000001</v>
      </c>
      <c r="CL116" s="3">
        <v>12158.54</v>
      </c>
      <c r="CM116" s="3">
        <v>12221.83</v>
      </c>
      <c r="CN116" s="2">
        <v>0.52062269999999999</v>
      </c>
      <c r="CO116" s="3">
        <v>188.3348</v>
      </c>
      <c r="CP116" s="3">
        <v>196.9667</v>
      </c>
      <c r="CQ116" s="3">
        <v>201.8596</v>
      </c>
      <c r="CR116" s="2">
        <v>10.8133</v>
      </c>
      <c r="CS116" s="2">
        <v>5.956995</v>
      </c>
      <c r="CT116" s="2">
        <v>3.3886790000000002</v>
      </c>
      <c r="CU116" s="2">
        <v>4.5832750000000004</v>
      </c>
      <c r="CV116" s="2">
        <v>88.553089999999997</v>
      </c>
      <c r="CW116" s="3">
        <v>0.1644941</v>
      </c>
      <c r="CX116" s="2" t="e">
        <v>#N/A</v>
      </c>
      <c r="CY116" s="2">
        <v>5.0482760000000004</v>
      </c>
      <c r="CZ116" s="2" t="e">
        <v>#N/A</v>
      </c>
      <c r="DA116" s="2">
        <v>126.9293</v>
      </c>
    </row>
    <row r="117" spans="1:105" ht="15" customHeight="1" x14ac:dyDescent="0.2">
      <c r="A117" s="1">
        <f t="shared" si="1"/>
        <v>111</v>
      </c>
      <c r="B117" s="1" t="s">
        <v>296</v>
      </c>
      <c r="C117" s="1" t="s">
        <v>295</v>
      </c>
      <c r="D117" s="1" t="s">
        <v>265</v>
      </c>
      <c r="E117" s="1" t="s">
        <v>168</v>
      </c>
      <c r="F117" s="1" t="s">
        <v>169</v>
      </c>
      <c r="G117" s="2">
        <v>3424.873</v>
      </c>
      <c r="H117" s="2">
        <v>3424.873</v>
      </c>
      <c r="I117" s="2">
        <v>87.490200000000002</v>
      </c>
      <c r="J117" s="2">
        <v>2996.4279999999999</v>
      </c>
      <c r="K117" s="3">
        <v>28.92</v>
      </c>
      <c r="L117" s="3">
        <v>0</v>
      </c>
      <c r="M117" s="2">
        <v>5.0138309999999997</v>
      </c>
      <c r="N117" s="2">
        <v>5.1867219999999996</v>
      </c>
      <c r="O117" s="2">
        <v>5.3596120000000003</v>
      </c>
      <c r="P117" s="2">
        <v>5.5325040000000003</v>
      </c>
      <c r="Q117" s="2">
        <v>12.254239999999999</v>
      </c>
      <c r="R117" s="2">
        <v>12.10042</v>
      </c>
      <c r="S117" s="2">
        <v>11.38583</v>
      </c>
      <c r="T117" s="2">
        <v>10.791040000000001</v>
      </c>
      <c r="U117" s="2">
        <v>7.8626610000000001</v>
      </c>
      <c r="V117" s="2">
        <v>7.7494639999999997</v>
      </c>
      <c r="W117" s="2">
        <v>7.1564810000000003</v>
      </c>
      <c r="X117" s="2">
        <v>7.0018599999999998</v>
      </c>
      <c r="Y117" s="2">
        <v>1.991735</v>
      </c>
      <c r="Z117" s="2">
        <v>1.9402889999999999</v>
      </c>
      <c r="AA117" s="2">
        <v>1.873664</v>
      </c>
      <c r="AB117" s="2">
        <v>1.7869740000000001</v>
      </c>
      <c r="AC117" s="2">
        <v>11.669079999999999</v>
      </c>
      <c r="AD117" s="2">
        <v>9.4469119999999993</v>
      </c>
      <c r="AE117" s="2">
        <v>7.8039509999999996</v>
      </c>
      <c r="AF117" s="2">
        <v>7.23</v>
      </c>
      <c r="AG117" s="2">
        <v>8.2491920000000007</v>
      </c>
      <c r="AH117" s="2">
        <v>8.2640899999999995</v>
      </c>
      <c r="AI117" s="2">
        <v>8.7697280000000006</v>
      </c>
      <c r="AJ117" s="2">
        <v>9.4353859999999994</v>
      </c>
      <c r="AK117" s="2">
        <v>9.2558159999999994</v>
      </c>
      <c r="AL117" s="2">
        <v>9.7867359999999994</v>
      </c>
      <c r="AM117" s="3">
        <v>1.0595540000000001</v>
      </c>
      <c r="AN117" s="3">
        <v>0.99001779999999995</v>
      </c>
      <c r="AO117" s="2">
        <v>16.635359999999999</v>
      </c>
      <c r="AP117" s="2">
        <v>16.866869999999999</v>
      </c>
      <c r="AQ117" s="2">
        <v>17.168479999999999</v>
      </c>
      <c r="AR117" s="2">
        <v>16.871749999999999</v>
      </c>
      <c r="AS117" s="2">
        <v>1.4150069999999999</v>
      </c>
      <c r="AT117" s="2">
        <v>0.97424330000000003</v>
      </c>
      <c r="AU117" s="2">
        <v>0.766791</v>
      </c>
      <c r="AV117" s="2">
        <v>0.72761290000000001</v>
      </c>
      <c r="AW117" s="1" t="s">
        <v>79</v>
      </c>
      <c r="AX117" s="3">
        <v>1.5416669999999999</v>
      </c>
      <c r="AY117" s="3">
        <v>33</v>
      </c>
      <c r="AZ117" s="2">
        <v>14.10788</v>
      </c>
      <c r="BA117" s="2">
        <v>16.034890000000001</v>
      </c>
      <c r="BB117" s="2">
        <v>11.49282</v>
      </c>
      <c r="BC117" s="2">
        <v>19.801159999999999</v>
      </c>
      <c r="BD117" s="2">
        <v>9.0497730000000001</v>
      </c>
      <c r="BE117" s="3">
        <v>21.7</v>
      </c>
      <c r="BF117" s="2">
        <v>33.271880000000003</v>
      </c>
      <c r="BG117" s="3">
        <v>30.58</v>
      </c>
      <c r="BH117" s="2">
        <v>-5.4283859999999997</v>
      </c>
      <c r="BI117" s="2">
        <v>61.426949999999998</v>
      </c>
      <c r="BJ117" s="2">
        <v>63.133719999999997</v>
      </c>
      <c r="BK117" s="2">
        <v>61.371090000000002</v>
      </c>
      <c r="BL117" s="2">
        <v>59.793349999999997</v>
      </c>
      <c r="BM117" s="2">
        <v>11</v>
      </c>
      <c r="BN117" s="2">
        <v>12</v>
      </c>
      <c r="BO117" s="4">
        <v>12</v>
      </c>
      <c r="BP117" s="4">
        <v>3</v>
      </c>
      <c r="BQ117" s="4">
        <v>0</v>
      </c>
      <c r="BR117" s="4">
        <v>10</v>
      </c>
      <c r="BS117" s="2">
        <v>23.076920000000001</v>
      </c>
      <c r="BT117" s="4">
        <v>7</v>
      </c>
      <c r="BU117" s="4">
        <v>1</v>
      </c>
      <c r="BV117" s="4">
        <v>12</v>
      </c>
      <c r="BW117" s="2">
        <v>58.333329999999997</v>
      </c>
      <c r="BX117" s="2">
        <v>8.2698800000000006</v>
      </c>
      <c r="BY117" s="2">
        <v>118.4258</v>
      </c>
      <c r="BZ117" s="3">
        <v>0.20343059999999999</v>
      </c>
      <c r="CA117" s="3">
        <v>0.17177899999999999</v>
      </c>
      <c r="CB117" s="2">
        <v>1.27034</v>
      </c>
      <c r="CC117" s="3">
        <v>0.17177899999999999</v>
      </c>
      <c r="CD117" s="3">
        <v>2.344875</v>
      </c>
      <c r="CE117" s="3">
        <v>2.3749199999999999</v>
      </c>
      <c r="CF117" s="2">
        <v>1.2812730000000001</v>
      </c>
      <c r="CG117" s="3">
        <v>355.60329999999999</v>
      </c>
      <c r="CH117" s="3">
        <v>361.5027</v>
      </c>
      <c r="CI117" s="2">
        <v>1.658976</v>
      </c>
      <c r="CJ117" s="3">
        <v>27.640910000000002</v>
      </c>
      <c r="CK117" s="2">
        <v>19.388259999999999</v>
      </c>
      <c r="CL117" s="3">
        <v>2983.1990000000001</v>
      </c>
      <c r="CM117" s="3">
        <v>2999.1480000000001</v>
      </c>
      <c r="CN117" s="2">
        <v>0.53462980000000004</v>
      </c>
      <c r="CO117" s="3">
        <v>26.334029999999998</v>
      </c>
      <c r="CP117" s="3">
        <v>28.86824</v>
      </c>
      <c r="CQ117" s="3">
        <v>28.900770000000001</v>
      </c>
      <c r="CR117" s="2">
        <v>9.8198889999999999</v>
      </c>
      <c r="CS117" s="2">
        <v>0.1792908</v>
      </c>
      <c r="CT117" s="2">
        <v>6.6554550000000004E-2</v>
      </c>
      <c r="CU117" s="2">
        <v>9.6233369999999994</v>
      </c>
      <c r="CV117" s="2">
        <v>5.951511</v>
      </c>
      <c r="CW117" s="3">
        <v>0.17377319999999999</v>
      </c>
      <c r="CX117" s="2">
        <v>-4.0054980000000002</v>
      </c>
      <c r="CY117" s="2">
        <v>2.234005E-2</v>
      </c>
      <c r="CZ117" s="2">
        <v>6.9675919999999998</v>
      </c>
      <c r="DA117" s="2">
        <v>127.71720000000001</v>
      </c>
    </row>
    <row r="118" spans="1:105" ht="15" customHeight="1" x14ac:dyDescent="0.2">
      <c r="A118" s="1">
        <f t="shared" si="1"/>
        <v>112</v>
      </c>
      <c r="B118" s="1" t="s">
        <v>298</v>
      </c>
      <c r="C118" s="1" t="s">
        <v>297</v>
      </c>
      <c r="D118" s="1" t="s">
        <v>14</v>
      </c>
      <c r="E118" s="1" t="s">
        <v>168</v>
      </c>
      <c r="F118" s="1" t="s">
        <v>278</v>
      </c>
      <c r="G118" s="2">
        <v>142580.20000000001</v>
      </c>
      <c r="H118" s="2">
        <v>142580.20000000001</v>
      </c>
      <c r="I118" s="2">
        <v>86.725300000000004</v>
      </c>
      <c r="J118" s="2">
        <v>123653.1</v>
      </c>
      <c r="K118" s="3">
        <v>116.06</v>
      </c>
      <c r="L118" s="3">
        <v>0</v>
      </c>
      <c r="M118" s="2">
        <v>1.680166</v>
      </c>
      <c r="N118" s="2">
        <v>1.7313460000000001</v>
      </c>
      <c r="O118" s="2">
        <v>1.8309500000000001</v>
      </c>
      <c r="P118" s="2">
        <v>1.9817340000000001</v>
      </c>
      <c r="Q118" s="2">
        <v>28.446079999999998</v>
      </c>
      <c r="R118" s="2">
        <v>21.805540000000001</v>
      </c>
      <c r="S118" s="2">
        <v>18.67718</v>
      </c>
      <c r="T118" s="2">
        <v>16.007760000000001</v>
      </c>
      <c r="U118" s="2">
        <v>18.026160000000001</v>
      </c>
      <c r="V118" s="2">
        <v>14.58395</v>
      </c>
      <c r="W118" s="2">
        <v>12.95701</v>
      </c>
      <c r="X118" s="2">
        <v>11.3048</v>
      </c>
      <c r="Y118" s="2">
        <v>3.3825349999999998</v>
      </c>
      <c r="Z118" s="2">
        <v>3.1427019999999999</v>
      </c>
      <c r="AA118" s="2">
        <v>2.9308079999999999</v>
      </c>
      <c r="AB118" s="2">
        <v>2.6741929999999998</v>
      </c>
      <c r="AC118" s="2">
        <v>24.046430000000001</v>
      </c>
      <c r="AD118" s="2">
        <v>21.808990000000001</v>
      </c>
      <c r="AE118" s="2">
        <v>18.421949999999999</v>
      </c>
      <c r="AF118" s="2">
        <v>14.47132</v>
      </c>
      <c r="AG118" s="2">
        <v>3.5503770000000001</v>
      </c>
      <c r="AH118" s="2">
        <v>4.6289959999999999</v>
      </c>
      <c r="AI118" s="2">
        <v>5.7902659999999999</v>
      </c>
      <c r="AJ118" s="2">
        <v>3.5964939999999999</v>
      </c>
      <c r="AK118" s="2">
        <v>4.5499090000000004</v>
      </c>
      <c r="AL118" s="2">
        <v>5.4815240000000003</v>
      </c>
      <c r="AM118" s="3">
        <v>1.3721110000000001</v>
      </c>
      <c r="AN118" s="3">
        <v>1.1845250000000001</v>
      </c>
      <c r="AO118" s="2">
        <v>22.08943</v>
      </c>
      <c r="AP118" s="2">
        <v>30.495819999999998</v>
      </c>
      <c r="AQ118" s="2">
        <v>30.907550000000001</v>
      </c>
      <c r="AR118" s="2">
        <v>31.327100000000002</v>
      </c>
      <c r="AS118" s="2">
        <v>0.66121859999999999</v>
      </c>
      <c r="AT118" s="2">
        <v>0.18700459999999999</v>
      </c>
      <c r="AU118" s="2">
        <v>-0.22522</v>
      </c>
      <c r="AV118" s="2">
        <v>-0.63673299999999999</v>
      </c>
      <c r="AW118" s="1" t="s">
        <v>28</v>
      </c>
      <c r="AX118" s="3">
        <v>1.480769</v>
      </c>
      <c r="AY118" s="3">
        <v>123</v>
      </c>
      <c r="AZ118" s="2">
        <v>5.9796690000000003</v>
      </c>
      <c r="BA118" s="2">
        <v>14.4124</v>
      </c>
      <c r="BB118" s="2">
        <v>17.401440000000001</v>
      </c>
      <c r="BC118" s="2">
        <v>14.774520000000001</v>
      </c>
      <c r="BD118" s="2">
        <v>20.406680000000001</v>
      </c>
      <c r="BE118" s="3">
        <v>79.58</v>
      </c>
      <c r="BF118" s="2">
        <v>45.84066</v>
      </c>
      <c r="BG118" s="3">
        <v>116.44</v>
      </c>
      <c r="BH118" s="2">
        <v>-0.32635330000000001</v>
      </c>
      <c r="BI118" s="2">
        <v>48.824260000000002</v>
      </c>
      <c r="BJ118" s="2">
        <v>37.024349999999998</v>
      </c>
      <c r="BK118" s="2">
        <v>33.80341</v>
      </c>
      <c r="BL118" s="2">
        <v>31.9221</v>
      </c>
      <c r="BM118" s="2">
        <v>28</v>
      </c>
      <c r="BN118" s="2">
        <v>25</v>
      </c>
      <c r="BO118" s="4">
        <v>26</v>
      </c>
      <c r="BP118" s="4">
        <v>0</v>
      </c>
      <c r="BQ118" s="4">
        <v>3</v>
      </c>
      <c r="BR118" s="4">
        <v>23</v>
      </c>
      <c r="BS118" s="2">
        <v>0</v>
      </c>
      <c r="BT118" s="4">
        <v>17</v>
      </c>
      <c r="BU118" s="4">
        <v>2</v>
      </c>
      <c r="BV118" s="4">
        <v>26</v>
      </c>
      <c r="BW118" s="2">
        <v>65.384609999999995</v>
      </c>
      <c r="BX118" s="2">
        <v>8.9354700000000005</v>
      </c>
      <c r="BY118" s="2">
        <v>1228.5039999999999</v>
      </c>
      <c r="BZ118" s="3">
        <v>2.045312</v>
      </c>
      <c r="CA118" s="3">
        <v>0.166488</v>
      </c>
      <c r="CB118" s="2">
        <v>1.03586</v>
      </c>
      <c r="CC118" s="3">
        <v>0.166488</v>
      </c>
      <c r="CD118" s="3">
        <v>5.4572570000000002</v>
      </c>
      <c r="CE118" s="3">
        <v>5.3537090000000003</v>
      </c>
      <c r="CF118" s="2">
        <v>-1.897448</v>
      </c>
      <c r="CG118" s="3">
        <v>9025.5910000000003</v>
      </c>
      <c r="CH118" s="3">
        <v>8823.0390000000007</v>
      </c>
      <c r="CI118" s="2">
        <v>-2.244192</v>
      </c>
      <c r="CJ118" s="3">
        <v>113.9615</v>
      </c>
      <c r="CK118" s="2">
        <v>7.9311489999999996</v>
      </c>
      <c r="CL118" s="3">
        <v>33109.67</v>
      </c>
      <c r="CM118" s="3">
        <v>32412.19</v>
      </c>
      <c r="CN118" s="2">
        <v>-2.1065770000000001</v>
      </c>
      <c r="CO118" s="3">
        <v>97.96593</v>
      </c>
      <c r="CP118" s="3">
        <v>110.218</v>
      </c>
      <c r="CQ118" s="3">
        <v>111.33540000000001</v>
      </c>
      <c r="CR118" s="2">
        <v>18.469750000000001</v>
      </c>
      <c r="CS118" s="2">
        <v>5.3003669999999996</v>
      </c>
      <c r="CT118" s="2">
        <v>4.2435770000000002</v>
      </c>
      <c r="CU118" s="2">
        <v>12.50648</v>
      </c>
      <c r="CV118" s="2">
        <v>188.59030000000001</v>
      </c>
      <c r="CW118" s="3">
        <v>0.13226969999999999</v>
      </c>
      <c r="CX118" s="2">
        <v>-26.995429999999999</v>
      </c>
      <c r="CY118" s="2">
        <v>-1.447128</v>
      </c>
      <c r="CZ118" s="2">
        <v>-0.26834259999999999</v>
      </c>
      <c r="DA118" s="2">
        <v>127.93940000000001</v>
      </c>
    </row>
    <row r="119" spans="1:105" ht="15" customHeight="1" x14ac:dyDescent="0.2">
      <c r="A119" s="1">
        <f t="shared" si="1"/>
        <v>113</v>
      </c>
      <c r="B119" s="1" t="s">
        <v>300</v>
      </c>
      <c r="C119" s="1" t="s">
        <v>299</v>
      </c>
      <c r="D119" s="1" t="s">
        <v>33</v>
      </c>
      <c r="E119" s="1" t="s">
        <v>59</v>
      </c>
      <c r="F119" s="1" t="s">
        <v>301</v>
      </c>
      <c r="G119" s="2">
        <v>10256.74</v>
      </c>
      <c r="H119" s="2">
        <v>10256.74</v>
      </c>
      <c r="I119" s="2">
        <v>59.9908</v>
      </c>
      <c r="J119" s="2">
        <v>6153.098</v>
      </c>
      <c r="K119" s="3">
        <v>9.3000000000000007</v>
      </c>
      <c r="L119" s="3">
        <v>0</v>
      </c>
      <c r="M119" s="2">
        <v>2.6881719999999998</v>
      </c>
      <c r="N119" s="2">
        <v>2.9569890000000001</v>
      </c>
      <c r="O119" s="2">
        <v>3.225806</v>
      </c>
      <c r="P119" s="2">
        <v>3.4617019999999998</v>
      </c>
      <c r="Q119" s="2">
        <v>28.181819999999998</v>
      </c>
      <c r="R119" s="2">
        <v>13.53392</v>
      </c>
      <c r="S119" s="2">
        <v>12.020289999999999</v>
      </c>
      <c r="T119" s="2">
        <v>11.453469999999999</v>
      </c>
      <c r="U119" s="2">
        <v>9.771668</v>
      </c>
      <c r="V119" s="2">
        <v>8.8569890000000004</v>
      </c>
      <c r="W119" s="2">
        <v>8.3941400000000002</v>
      </c>
      <c r="X119" s="2">
        <v>7.8980050000000004</v>
      </c>
      <c r="Y119" s="2">
        <v>0.55029589999999995</v>
      </c>
      <c r="Z119" s="2">
        <v>0.54201820000000001</v>
      </c>
      <c r="AA119" s="2">
        <v>0.53252350000000004</v>
      </c>
      <c r="AB119" s="2">
        <v>0.52276560000000005</v>
      </c>
      <c r="AC119" s="2">
        <v>12.83193</v>
      </c>
      <c r="AD119" s="2">
        <v>10.1357</v>
      </c>
      <c r="AE119" s="2">
        <v>9.7473890000000001</v>
      </c>
      <c r="AF119" s="2">
        <v>10.57635</v>
      </c>
      <c r="AG119" s="2">
        <v>4.477608</v>
      </c>
      <c r="AH119" s="2">
        <v>4.762734</v>
      </c>
      <c r="AI119" s="2">
        <v>6.3077389999999998</v>
      </c>
      <c r="AJ119" s="2">
        <v>5.0164540000000004</v>
      </c>
      <c r="AK119" s="2">
        <v>5.2204860000000002</v>
      </c>
      <c r="AL119" s="2">
        <v>6.7214029999999996</v>
      </c>
      <c r="AM119" s="3" t="e">
        <v>#N/A</v>
      </c>
      <c r="AN119" s="3" t="e">
        <v>#N/A</v>
      </c>
      <c r="AO119" s="2">
        <v>12.131320000000001</v>
      </c>
      <c r="AP119" s="2">
        <v>13.16756</v>
      </c>
      <c r="AQ119" s="2">
        <v>13.18018</v>
      </c>
      <c r="AR119" s="2">
        <v>13.43482</v>
      </c>
      <c r="AS119" s="2">
        <v>1.2822169999999999</v>
      </c>
      <c r="AT119" s="2">
        <v>0.95137970000000005</v>
      </c>
      <c r="AU119" s="2">
        <v>0.73602939999999994</v>
      </c>
      <c r="AV119" s="2">
        <v>0.48607660000000003</v>
      </c>
      <c r="AW119" s="1" t="s">
        <v>6</v>
      </c>
      <c r="AX119" s="3">
        <v>1.1666669999999999</v>
      </c>
      <c r="AY119" s="3">
        <v>12.7</v>
      </c>
      <c r="AZ119" s="2">
        <v>36.559139999999999</v>
      </c>
      <c r="BA119" s="2">
        <v>4.0048880000000002</v>
      </c>
      <c r="BB119" s="2" t="e">
        <v>#N/A</v>
      </c>
      <c r="BC119" s="2">
        <v>-21.4527</v>
      </c>
      <c r="BD119" s="2">
        <v>4.3302769999999997</v>
      </c>
      <c r="BE119" s="3">
        <v>7.59</v>
      </c>
      <c r="BF119" s="2">
        <v>22.52965</v>
      </c>
      <c r="BG119" s="3">
        <v>12.095000000000001</v>
      </c>
      <c r="BH119" s="2">
        <v>-23.108720000000002</v>
      </c>
      <c r="BI119" s="2">
        <v>77.75479</v>
      </c>
      <c r="BJ119" s="2">
        <v>40.924210000000002</v>
      </c>
      <c r="BK119" s="2">
        <v>40.025669999999998</v>
      </c>
      <c r="BL119" s="2">
        <v>38.055289999999999</v>
      </c>
      <c r="BM119" s="2">
        <v>12</v>
      </c>
      <c r="BN119" s="2">
        <v>11</v>
      </c>
      <c r="BO119" s="4">
        <v>15</v>
      </c>
      <c r="BP119" s="4">
        <v>0</v>
      </c>
      <c r="BQ119" s="4">
        <v>0</v>
      </c>
      <c r="BR119" s="4">
        <v>15</v>
      </c>
      <c r="BS119" s="2">
        <v>0</v>
      </c>
      <c r="BT119" s="4">
        <v>14</v>
      </c>
      <c r="BU119" s="4">
        <v>0</v>
      </c>
      <c r="BV119" s="4">
        <v>15</v>
      </c>
      <c r="BW119" s="2">
        <v>93.333340000000007</v>
      </c>
      <c r="BX119" s="2">
        <v>13.1351</v>
      </c>
      <c r="BY119" s="2">
        <v>1102.875</v>
      </c>
      <c r="BZ119" s="3">
        <v>2.5362179999999999</v>
      </c>
      <c r="CA119" s="3">
        <v>0.22996430000000001</v>
      </c>
      <c r="CB119" s="2">
        <v>0.405752</v>
      </c>
      <c r="CC119" s="3">
        <v>0.22996430000000001</v>
      </c>
      <c r="CD119" s="3">
        <v>0.67765960000000003</v>
      </c>
      <c r="CE119" s="3">
        <v>0.69188939999999999</v>
      </c>
      <c r="CF119" s="2">
        <v>2.0998480000000002</v>
      </c>
      <c r="CG119" s="3">
        <v>839.89760000000001</v>
      </c>
      <c r="CH119" s="3">
        <v>897.12670000000003</v>
      </c>
      <c r="CI119" s="2">
        <v>6.8138240000000003</v>
      </c>
      <c r="CJ119" s="3">
        <v>11.98462</v>
      </c>
      <c r="CK119" s="2">
        <v>5.9691910000000004</v>
      </c>
      <c r="CL119" s="3">
        <v>10394.66</v>
      </c>
      <c r="CM119" s="3">
        <v>9910.8109999999997</v>
      </c>
      <c r="CN119" s="2">
        <v>-4.6547830000000001</v>
      </c>
      <c r="CO119" s="3">
        <v>9.0818100000000008</v>
      </c>
      <c r="CP119" s="3">
        <v>9.6069790000000008</v>
      </c>
      <c r="CQ119" s="3">
        <v>9.4237699999999993</v>
      </c>
      <c r="CR119" s="2">
        <v>2.4024960000000002</v>
      </c>
      <c r="CS119" s="2">
        <v>-3.1953749999999999</v>
      </c>
      <c r="CT119" s="2">
        <v>-1.3133760000000001</v>
      </c>
      <c r="CU119" s="2">
        <v>5.7826519999999997</v>
      </c>
      <c r="CV119" s="2">
        <v>22.513960000000001</v>
      </c>
      <c r="CW119" s="3">
        <v>0.21950410000000001</v>
      </c>
      <c r="CX119" s="2" t="e">
        <v>#N/A</v>
      </c>
      <c r="CY119" s="2" t="e">
        <v>#N/A</v>
      </c>
      <c r="CZ119" s="2" t="e">
        <v>#N/A</v>
      </c>
      <c r="DA119" s="2">
        <v>128.03030000000001</v>
      </c>
    </row>
    <row r="120" spans="1:105" ht="15" customHeight="1" x14ac:dyDescent="0.2">
      <c r="A120" s="1">
        <f t="shared" si="1"/>
        <v>114</v>
      </c>
      <c r="B120" s="1" t="s">
        <v>303</v>
      </c>
      <c r="C120" s="1" t="s">
        <v>302</v>
      </c>
      <c r="D120" s="1" t="s">
        <v>33</v>
      </c>
      <c r="E120" s="1" t="s">
        <v>22</v>
      </c>
      <c r="F120" s="1" t="s">
        <v>23</v>
      </c>
      <c r="G120" s="2">
        <v>11642.79</v>
      </c>
      <c r="H120" s="2">
        <v>11642.79</v>
      </c>
      <c r="I120" s="2">
        <v>54.497199999999999</v>
      </c>
      <c r="J120" s="2">
        <v>6344.9970000000003</v>
      </c>
      <c r="K120" s="3">
        <v>31.09</v>
      </c>
      <c r="L120" s="3">
        <v>0</v>
      </c>
      <c r="M120" s="2">
        <v>5.7896429999999999</v>
      </c>
      <c r="N120" s="2">
        <v>5.7896429999999999</v>
      </c>
      <c r="O120" s="2">
        <v>5.7896429999999999</v>
      </c>
      <c r="P120" s="2">
        <v>5.7896429999999999</v>
      </c>
      <c r="Q120" s="2">
        <v>12.00798</v>
      </c>
      <c r="R120" s="2">
        <v>9.7460810000000002</v>
      </c>
      <c r="S120" s="2">
        <v>8.8828569999999996</v>
      </c>
      <c r="T120" s="2">
        <v>7.8411099999999996</v>
      </c>
      <c r="U120" s="2">
        <v>4.6617470000000001</v>
      </c>
      <c r="V120" s="2">
        <v>4.1825210000000004</v>
      </c>
      <c r="W120" s="2">
        <v>3.7974950000000001</v>
      </c>
      <c r="X120" s="2">
        <v>3.7178040000000001</v>
      </c>
      <c r="Y120" s="2">
        <v>0.96148149999999999</v>
      </c>
      <c r="Z120" s="2">
        <v>0.93563300000000005</v>
      </c>
      <c r="AA120" s="2">
        <v>0.88498120000000002</v>
      </c>
      <c r="AB120" s="2">
        <v>0.80475980000000003</v>
      </c>
      <c r="AC120" s="2">
        <v>4.0390769999999998</v>
      </c>
      <c r="AD120" s="2">
        <v>3.561283</v>
      </c>
      <c r="AE120" s="2">
        <v>3.1891069999999999</v>
      </c>
      <c r="AF120" s="2">
        <v>3.036133</v>
      </c>
      <c r="AG120" s="2">
        <v>4.4343909999999997</v>
      </c>
      <c r="AH120" s="2">
        <v>6.1985590000000004</v>
      </c>
      <c r="AI120" s="2">
        <v>6.7553330000000003</v>
      </c>
      <c r="AJ120" s="2">
        <v>7.1243100000000004</v>
      </c>
      <c r="AK120" s="2">
        <v>9.6617529999999991</v>
      </c>
      <c r="AL120" s="2">
        <v>11.438840000000001</v>
      </c>
      <c r="AM120" s="3">
        <v>0.84501809999999999</v>
      </c>
      <c r="AN120" s="3">
        <v>0.73321590000000003</v>
      </c>
      <c r="AO120" s="2">
        <v>8.9109250000000007</v>
      </c>
      <c r="AP120" s="2">
        <v>8.1555689999999998</v>
      </c>
      <c r="AQ120" s="2">
        <v>8.6426540000000003</v>
      </c>
      <c r="AR120" s="2">
        <v>9.2818050000000003</v>
      </c>
      <c r="AS120" s="2">
        <v>2.0030380000000001</v>
      </c>
      <c r="AT120" s="2">
        <v>1.579191</v>
      </c>
      <c r="AU120" s="2">
        <v>1.3611880000000001</v>
      </c>
      <c r="AV120" s="2">
        <v>1.522213</v>
      </c>
      <c r="AW120" s="1" t="s">
        <v>229</v>
      </c>
      <c r="AX120" s="3">
        <v>1.642857</v>
      </c>
      <c r="AY120" s="3">
        <v>35</v>
      </c>
      <c r="AZ120" s="2">
        <v>12.57639</v>
      </c>
      <c r="BA120" s="2">
        <v>9.6000949999999996</v>
      </c>
      <c r="BB120" s="2">
        <v>11.82165</v>
      </c>
      <c r="BC120" s="2">
        <v>-1.707238</v>
      </c>
      <c r="BD120" s="2">
        <v>10.87731</v>
      </c>
      <c r="BE120" s="3">
        <v>25.73</v>
      </c>
      <c r="BF120" s="2">
        <v>20.831720000000001</v>
      </c>
      <c r="BG120" s="3">
        <v>33.380000000000003</v>
      </c>
      <c r="BH120" s="2">
        <v>-6.8603990000000001</v>
      </c>
      <c r="BI120" s="2">
        <v>70.719849999999994</v>
      </c>
      <c r="BJ120" s="2">
        <v>57.808929999999997</v>
      </c>
      <c r="BK120" s="2">
        <v>50.437049999999999</v>
      </c>
      <c r="BL120" s="2">
        <v>45.465000000000003</v>
      </c>
      <c r="BM120" s="2">
        <v>13</v>
      </c>
      <c r="BN120" s="2">
        <v>12</v>
      </c>
      <c r="BO120" s="4">
        <v>14</v>
      </c>
      <c r="BP120" s="4">
        <v>1</v>
      </c>
      <c r="BQ120" s="4">
        <v>0</v>
      </c>
      <c r="BR120" s="4">
        <v>13</v>
      </c>
      <c r="BS120" s="2">
        <v>7.1428580000000004</v>
      </c>
      <c r="BT120" s="4">
        <v>7</v>
      </c>
      <c r="BU120" s="4">
        <v>2</v>
      </c>
      <c r="BV120" s="4">
        <v>14</v>
      </c>
      <c r="BW120" s="2">
        <v>50</v>
      </c>
      <c r="BX120" s="2">
        <v>7.9116600000000004</v>
      </c>
      <c r="BY120" s="2">
        <v>374.48680000000002</v>
      </c>
      <c r="BZ120" s="3">
        <v>1.0807199999999999</v>
      </c>
      <c r="CA120" s="3">
        <v>0.28858689999999998</v>
      </c>
      <c r="CB120" s="2">
        <v>0.95320499999999997</v>
      </c>
      <c r="CC120" s="3">
        <v>0.28858689999999998</v>
      </c>
      <c r="CD120" s="3">
        <v>3.0321400000000001</v>
      </c>
      <c r="CE120" s="3">
        <v>3.1122640000000001</v>
      </c>
      <c r="CF120" s="2">
        <v>2.6425239999999999</v>
      </c>
      <c r="CG120" s="3">
        <v>2176.1350000000002</v>
      </c>
      <c r="CH120" s="3">
        <v>2237.8209999999999</v>
      </c>
      <c r="CI120" s="2">
        <v>2.8346179999999999</v>
      </c>
      <c r="CJ120" s="3">
        <v>34.625</v>
      </c>
      <c r="CK120" s="2">
        <v>1.0830280000000001</v>
      </c>
      <c r="CL120" s="3">
        <v>48718.64</v>
      </c>
      <c r="CM120" s="3">
        <v>52256.38</v>
      </c>
      <c r="CN120" s="2">
        <v>7.2615740000000004</v>
      </c>
      <c r="CO120" s="3">
        <v>29.539159999999999</v>
      </c>
      <c r="CP120" s="3">
        <v>31.222940000000001</v>
      </c>
      <c r="CQ120" s="3">
        <v>31.69</v>
      </c>
      <c r="CR120" s="2">
        <v>5.2501199999999999</v>
      </c>
      <c r="CS120" s="2">
        <v>-0.42577389999999998</v>
      </c>
      <c r="CT120" s="2">
        <v>-1.893348</v>
      </c>
      <c r="CU120" s="2">
        <v>5.7001590000000002</v>
      </c>
      <c r="CV120" s="2">
        <v>35.802379999999999</v>
      </c>
      <c r="CW120" s="3">
        <v>0.30750670000000002</v>
      </c>
      <c r="CX120" s="2" t="e">
        <v>#N/A</v>
      </c>
      <c r="CY120" s="2">
        <v>13.95696</v>
      </c>
      <c r="CZ120" s="2">
        <v>16.602319999999999</v>
      </c>
      <c r="DA120" s="2">
        <v>128.0505</v>
      </c>
    </row>
    <row r="121" spans="1:105" ht="15" customHeight="1" x14ac:dyDescent="0.2">
      <c r="A121" s="1">
        <f t="shared" si="1"/>
        <v>115</v>
      </c>
      <c r="B121" s="1" t="s">
        <v>305</v>
      </c>
      <c r="C121" s="1" t="s">
        <v>304</v>
      </c>
      <c r="D121" s="1" t="s">
        <v>3</v>
      </c>
      <c r="E121" s="1" t="s">
        <v>4</v>
      </c>
      <c r="F121" s="1" t="s">
        <v>5</v>
      </c>
      <c r="G121" s="2">
        <v>6209.8590000000004</v>
      </c>
      <c r="H121" s="2">
        <v>6209.8590000000004</v>
      </c>
      <c r="I121" s="2">
        <v>25.689299999999999</v>
      </c>
      <c r="J121" s="2">
        <v>1595.269</v>
      </c>
      <c r="K121" s="3">
        <v>8.3580000000000005</v>
      </c>
      <c r="L121" s="3">
        <v>0</v>
      </c>
      <c r="M121" s="2">
        <v>5.9822930000000003</v>
      </c>
      <c r="N121" s="2">
        <v>6.4608759999999998</v>
      </c>
      <c r="O121" s="2">
        <v>6.819814</v>
      </c>
      <c r="P121" s="2">
        <v>7.4180429999999999</v>
      </c>
      <c r="Q121" s="2">
        <v>11.614470000000001</v>
      </c>
      <c r="R121" s="2">
        <v>8.4</v>
      </c>
      <c r="S121" s="2">
        <v>7.96</v>
      </c>
      <c r="T121" s="2">
        <v>7.8112139999999997</v>
      </c>
      <c r="U121" s="2">
        <v>5.0133780000000003</v>
      </c>
      <c r="V121" s="2">
        <v>3.1580110000000001</v>
      </c>
      <c r="W121" s="2">
        <v>2.5271170000000001</v>
      </c>
      <c r="X121" s="2">
        <v>2.0031940000000001</v>
      </c>
      <c r="Y121" s="2">
        <v>2.1</v>
      </c>
      <c r="Z121" s="2">
        <v>1.854449</v>
      </c>
      <c r="AA121" s="2">
        <v>1.667265</v>
      </c>
      <c r="AB121" s="2">
        <v>1.574011</v>
      </c>
      <c r="AC121" s="2">
        <v>7.7156890000000002</v>
      </c>
      <c r="AD121" s="2">
        <v>6.1674740000000003</v>
      </c>
      <c r="AE121" s="2">
        <v>3.7898149999999999</v>
      </c>
      <c r="AF121" s="2">
        <v>7.7759539999999996</v>
      </c>
      <c r="AG121" s="2" t="e">
        <v>#N/A</v>
      </c>
      <c r="AH121" s="2" t="e">
        <v>#N/A</v>
      </c>
      <c r="AI121" s="2" t="e">
        <v>#N/A</v>
      </c>
      <c r="AJ121" s="2" t="e">
        <v>#N/A</v>
      </c>
      <c r="AK121" s="2" t="e">
        <v>#N/A</v>
      </c>
      <c r="AL121" s="2" t="e">
        <v>#N/A</v>
      </c>
      <c r="AM121" s="3">
        <v>0.70130009999999998</v>
      </c>
      <c r="AN121" s="3">
        <v>0.66855589999999998</v>
      </c>
      <c r="AO121" s="2">
        <v>49.498579999999997</v>
      </c>
      <c r="AP121" s="2">
        <v>51.51435</v>
      </c>
      <c r="AQ121" s="2">
        <v>51.862079999999999</v>
      </c>
      <c r="AR121" s="2">
        <v>51.075389999999999</v>
      </c>
      <c r="AS121" s="2">
        <v>-3.0694710000000001</v>
      </c>
      <c r="AT121" s="2">
        <v>-3.455257</v>
      </c>
      <c r="AU121" s="2">
        <v>-3.7095590000000001</v>
      </c>
      <c r="AV121" s="2">
        <v>-3.9456380000000002</v>
      </c>
      <c r="AW121" s="1" t="s">
        <v>6</v>
      </c>
      <c r="AX121" s="3">
        <v>1.1538459999999999</v>
      </c>
      <c r="AY121" s="3">
        <v>11</v>
      </c>
      <c r="AZ121" s="2">
        <v>31.610440000000001</v>
      </c>
      <c r="BA121" s="2">
        <v>22.07677</v>
      </c>
      <c r="BB121" s="2">
        <v>12.1219</v>
      </c>
      <c r="BC121" s="2">
        <v>7.7617289999999999</v>
      </c>
      <c r="BD121" s="2">
        <v>7.1813229999999999</v>
      </c>
      <c r="BE121" s="3">
        <v>5.8520000000000003</v>
      </c>
      <c r="BF121" s="2">
        <v>42.822960000000002</v>
      </c>
      <c r="BG121" s="3">
        <v>9.4700000000000006</v>
      </c>
      <c r="BH121" s="2">
        <v>-11.74235</v>
      </c>
      <c r="BI121" s="2">
        <v>69.671059999999997</v>
      </c>
      <c r="BJ121" s="2">
        <v>55.30959</v>
      </c>
      <c r="BK121" s="2">
        <v>55.4696</v>
      </c>
      <c r="BL121" s="2">
        <v>58.751199999999997</v>
      </c>
      <c r="BM121" s="2">
        <v>12</v>
      </c>
      <c r="BN121" s="2">
        <v>10</v>
      </c>
      <c r="BO121" s="4">
        <v>13</v>
      </c>
      <c r="BP121" s="4">
        <v>0</v>
      </c>
      <c r="BQ121" s="4">
        <v>0</v>
      </c>
      <c r="BR121" s="4">
        <v>13</v>
      </c>
      <c r="BS121" s="2">
        <v>0</v>
      </c>
      <c r="BT121" s="4">
        <v>12</v>
      </c>
      <c r="BU121" s="4">
        <v>0</v>
      </c>
      <c r="BV121" s="4">
        <v>13</v>
      </c>
      <c r="BW121" s="2">
        <v>92.307689999999994</v>
      </c>
      <c r="BX121" s="2">
        <v>11.158300000000001</v>
      </c>
      <c r="BY121" s="2">
        <v>742.98389999999995</v>
      </c>
      <c r="BZ121" s="3">
        <v>1.1225099999999999</v>
      </c>
      <c r="CA121" s="3">
        <v>0.1510814</v>
      </c>
      <c r="CB121" s="2">
        <v>1.3143899999999999</v>
      </c>
      <c r="CC121" s="3">
        <v>0.1510814</v>
      </c>
      <c r="CD121" s="3">
        <v>0.91784390000000005</v>
      </c>
      <c r="CE121" s="3">
        <v>0.98316789999999998</v>
      </c>
      <c r="CF121" s="2">
        <v>7.1171049999999996</v>
      </c>
      <c r="CG121" s="3">
        <v>892.79750000000001</v>
      </c>
      <c r="CH121" s="3">
        <v>981.87490000000003</v>
      </c>
      <c r="CI121" s="2">
        <v>9.9773409999999991</v>
      </c>
      <c r="CJ121" s="3">
        <v>9.7090910000000008</v>
      </c>
      <c r="CK121" s="2">
        <v>13.29588</v>
      </c>
      <c r="CL121" s="3">
        <v>2430.2539999999999</v>
      </c>
      <c r="CM121" s="3">
        <v>1802.6990000000001</v>
      </c>
      <c r="CN121" s="2">
        <v>-25.82263</v>
      </c>
      <c r="CO121" s="3">
        <v>7.529941</v>
      </c>
      <c r="CP121" s="3">
        <v>8.7793320000000001</v>
      </c>
      <c r="CQ121" s="3">
        <v>8.6286149999999999</v>
      </c>
      <c r="CR121" s="2">
        <v>10.99689</v>
      </c>
      <c r="CS121" s="2">
        <v>-4.7991390000000003</v>
      </c>
      <c r="CT121" s="2">
        <v>-3.1362589999999999</v>
      </c>
      <c r="CU121" s="2">
        <v>16.592310000000001</v>
      </c>
      <c r="CV121" s="2">
        <v>12.34737</v>
      </c>
      <c r="CW121" s="3">
        <v>0.19883490000000001</v>
      </c>
      <c r="CX121" s="2">
        <v>7.9434979999999999</v>
      </c>
      <c r="CY121" s="2">
        <v>12.63104</v>
      </c>
      <c r="CZ121" s="2">
        <v>7.9095050000000002</v>
      </c>
      <c r="DA121" s="2">
        <v>129.04040000000001</v>
      </c>
    </row>
    <row r="122" spans="1:105" ht="15" customHeight="1" x14ac:dyDescent="0.2">
      <c r="A122" s="1">
        <f t="shared" si="1"/>
        <v>116</v>
      </c>
      <c r="B122" s="1" t="s">
        <v>307</v>
      </c>
      <c r="C122" s="1" t="s">
        <v>306</v>
      </c>
      <c r="D122" s="1" t="s">
        <v>33</v>
      </c>
      <c r="E122" s="1" t="s">
        <v>22</v>
      </c>
      <c r="F122" s="1" t="s">
        <v>23</v>
      </c>
      <c r="G122" s="2">
        <v>4400.9369999999999</v>
      </c>
      <c r="H122" s="2">
        <v>4400.9369999999999</v>
      </c>
      <c r="I122" s="2">
        <v>80.395499999999998</v>
      </c>
      <c r="J122" s="2">
        <v>3538.1550000000002</v>
      </c>
      <c r="K122" s="3">
        <v>26.74</v>
      </c>
      <c r="L122" s="3">
        <v>0</v>
      </c>
      <c r="M122" s="2">
        <v>2.7299929999999999</v>
      </c>
      <c r="N122" s="2">
        <v>3.066567</v>
      </c>
      <c r="O122" s="2">
        <v>3.42184</v>
      </c>
      <c r="P122" s="2">
        <v>3.8332090000000001</v>
      </c>
      <c r="Q122" s="2">
        <v>14.652049999999999</v>
      </c>
      <c r="R122" s="2">
        <v>13.37</v>
      </c>
      <c r="S122" s="2">
        <v>12.32258</v>
      </c>
      <c r="T122" s="2">
        <v>11.54452</v>
      </c>
      <c r="U122" s="2">
        <v>7.4848679999999996</v>
      </c>
      <c r="V122" s="2">
        <v>7.2241900000000001</v>
      </c>
      <c r="W122" s="2">
        <v>6.4929030000000001</v>
      </c>
      <c r="X122" s="2">
        <v>5.9617909999999998</v>
      </c>
      <c r="Y122" s="2">
        <v>2.3252169999999999</v>
      </c>
      <c r="Z122" s="2">
        <v>2.1272690000000001</v>
      </c>
      <c r="AA122" s="2">
        <v>1.9671449999999999</v>
      </c>
      <c r="AB122" s="2">
        <v>1.786252</v>
      </c>
      <c r="AC122" s="2">
        <v>11.39847</v>
      </c>
      <c r="AD122" s="2">
        <v>9.7143549999999994</v>
      </c>
      <c r="AE122" s="2">
        <v>8.9014570000000006</v>
      </c>
      <c r="AF122" s="2">
        <v>8.7385629999999992</v>
      </c>
      <c r="AG122" s="2">
        <v>8.2832109999999997</v>
      </c>
      <c r="AH122" s="2">
        <v>9.4522069999999996</v>
      </c>
      <c r="AI122" s="2">
        <v>10.68492</v>
      </c>
      <c r="AJ122" s="2">
        <v>10.306520000000001</v>
      </c>
      <c r="AK122" s="2">
        <v>11.080220000000001</v>
      </c>
      <c r="AL122" s="2">
        <v>11.88383</v>
      </c>
      <c r="AM122" s="3">
        <v>1.4482200000000001</v>
      </c>
      <c r="AN122" s="3">
        <v>1.3368089999999999</v>
      </c>
      <c r="AO122" s="2">
        <v>8.8110630000000008</v>
      </c>
      <c r="AP122" s="2">
        <v>9.0271410000000003</v>
      </c>
      <c r="AQ122" s="2">
        <v>9.0351370000000006</v>
      </c>
      <c r="AR122" s="2">
        <v>8.8559260000000002</v>
      </c>
      <c r="AS122" s="2">
        <v>1.8765780000000001</v>
      </c>
      <c r="AT122" s="2">
        <v>1.4182060000000001</v>
      </c>
      <c r="AU122" s="2">
        <v>0.95399920000000005</v>
      </c>
      <c r="AV122" s="2">
        <v>0.60146010000000005</v>
      </c>
      <c r="AW122" s="1" t="s">
        <v>6</v>
      </c>
      <c r="AX122" s="3">
        <v>1.181818</v>
      </c>
      <c r="AY122" s="3">
        <v>31</v>
      </c>
      <c r="AZ122" s="2">
        <v>15.931190000000001</v>
      </c>
      <c r="BA122" s="2">
        <v>15.910769999999999</v>
      </c>
      <c r="BB122" s="2">
        <v>9.2211750000000006</v>
      </c>
      <c r="BC122" s="2">
        <v>24.4879</v>
      </c>
      <c r="BD122" s="2">
        <v>9.7701069999999994</v>
      </c>
      <c r="BE122" s="3">
        <v>19.829999999999998</v>
      </c>
      <c r="BF122" s="2">
        <v>34.84619</v>
      </c>
      <c r="BG122" s="3">
        <v>26.9</v>
      </c>
      <c r="BH122" s="2">
        <v>-0.59479479999999996</v>
      </c>
      <c r="BI122" s="2">
        <v>44.743169999999999</v>
      </c>
      <c r="BJ122" s="2">
        <v>41.865580000000001</v>
      </c>
      <c r="BK122" s="2">
        <v>42.099649999999997</v>
      </c>
      <c r="BL122" s="2">
        <v>43.324359999999999</v>
      </c>
      <c r="BM122" s="2">
        <v>11</v>
      </c>
      <c r="BN122" s="2">
        <v>11</v>
      </c>
      <c r="BO122" s="4">
        <v>11</v>
      </c>
      <c r="BP122" s="4">
        <v>0</v>
      </c>
      <c r="BQ122" s="4">
        <v>0</v>
      </c>
      <c r="BR122" s="4">
        <v>11</v>
      </c>
      <c r="BS122" s="2">
        <v>0</v>
      </c>
      <c r="BT122" s="4">
        <v>9</v>
      </c>
      <c r="BU122" s="4">
        <v>0</v>
      </c>
      <c r="BV122" s="4">
        <v>11</v>
      </c>
      <c r="BW122" s="2">
        <v>81.818179999999998</v>
      </c>
      <c r="BX122" s="2">
        <v>13.4748</v>
      </c>
      <c r="BY122" s="2">
        <v>164.58250000000001</v>
      </c>
      <c r="BZ122" s="3">
        <v>0.2215452</v>
      </c>
      <c r="CA122" s="3">
        <v>0.13461039999999999</v>
      </c>
      <c r="CB122" s="2">
        <v>1.3402499999999999</v>
      </c>
      <c r="CC122" s="3">
        <v>0.13461039999999999</v>
      </c>
      <c r="CD122" s="3">
        <v>1.972151</v>
      </c>
      <c r="CE122" s="3">
        <v>2.0023529999999998</v>
      </c>
      <c r="CF122" s="2">
        <v>1.5314460000000001</v>
      </c>
      <c r="CG122" s="3">
        <v>500.76929999999999</v>
      </c>
      <c r="CH122" s="3">
        <v>512.38789999999995</v>
      </c>
      <c r="CI122" s="2">
        <v>2.3201350000000001</v>
      </c>
      <c r="CJ122" s="3">
        <v>28.681819999999998</v>
      </c>
      <c r="CK122" s="2">
        <v>8.082414</v>
      </c>
      <c r="CL122" s="3">
        <v>8182.0640000000003</v>
      </c>
      <c r="CM122" s="3">
        <v>8348.57</v>
      </c>
      <c r="CN122" s="2">
        <v>2.0350220000000001</v>
      </c>
      <c r="CO122" s="3">
        <v>23.759699999999999</v>
      </c>
      <c r="CP122" s="3">
        <v>25.917649999999998</v>
      </c>
      <c r="CQ122" s="3">
        <v>26.166149999999998</v>
      </c>
      <c r="CR122" s="2">
        <v>12.5435</v>
      </c>
      <c r="CS122" s="2">
        <v>3.1729340000000001</v>
      </c>
      <c r="CT122" s="2">
        <v>2.1930930000000002</v>
      </c>
      <c r="CU122" s="2">
        <v>9.0823889999999992</v>
      </c>
      <c r="CV122" s="2">
        <v>5.9772290000000003</v>
      </c>
      <c r="CW122" s="3">
        <v>0.1358172</v>
      </c>
      <c r="CX122" s="2" t="e">
        <v>#N/A</v>
      </c>
      <c r="CY122" s="2">
        <v>2.2574960000000002</v>
      </c>
      <c r="CZ122" s="2" t="e">
        <v>#N/A</v>
      </c>
      <c r="DA122" s="2">
        <v>129.33330000000001</v>
      </c>
    </row>
    <row r="123" spans="1:105" ht="15" customHeight="1" x14ac:dyDescent="0.2">
      <c r="A123" s="1">
        <f t="shared" si="1"/>
        <v>117</v>
      </c>
      <c r="B123" s="1" t="s">
        <v>309</v>
      </c>
      <c r="C123" s="1" t="s">
        <v>308</v>
      </c>
      <c r="D123" s="1" t="s">
        <v>14</v>
      </c>
      <c r="E123" s="1" t="s">
        <v>168</v>
      </c>
      <c r="F123" s="1" t="s">
        <v>228</v>
      </c>
      <c r="G123" s="2">
        <v>4102.5</v>
      </c>
      <c r="H123" s="2">
        <v>4102.5</v>
      </c>
      <c r="I123" s="2">
        <v>94.944100000000006</v>
      </c>
      <c r="J123" s="2">
        <v>3895.0819999999999</v>
      </c>
      <c r="K123" s="3">
        <v>54.7</v>
      </c>
      <c r="L123" s="3">
        <v>0</v>
      </c>
      <c r="M123" s="2">
        <v>1.6087750000000001</v>
      </c>
      <c r="N123" s="2">
        <v>1.9287019999999999</v>
      </c>
      <c r="O123" s="2">
        <v>2.0757310000000002</v>
      </c>
      <c r="P123" s="2">
        <v>2.3799630000000001</v>
      </c>
      <c r="Q123" s="2">
        <v>28.638739999999999</v>
      </c>
      <c r="R123" s="2">
        <v>24.732849999999999</v>
      </c>
      <c r="S123" s="2">
        <v>21.679110000000001</v>
      </c>
      <c r="T123" s="2">
        <v>18.294319999999999</v>
      </c>
      <c r="U123" s="2">
        <v>15.20969</v>
      </c>
      <c r="V123" s="2">
        <v>14.643420000000001</v>
      </c>
      <c r="W123" s="2">
        <v>13.18343</v>
      </c>
      <c r="X123" s="2">
        <v>11.75446</v>
      </c>
      <c r="Y123" s="2">
        <v>2.8392059999999999</v>
      </c>
      <c r="Z123" s="2">
        <v>2.8341970000000001</v>
      </c>
      <c r="AA123" s="2">
        <v>2.6932550000000002</v>
      </c>
      <c r="AB123" s="2">
        <v>2.7349999999999999</v>
      </c>
      <c r="AC123" s="2">
        <v>23.668849999999999</v>
      </c>
      <c r="AD123" s="2">
        <v>20.711659999999998</v>
      </c>
      <c r="AE123" s="2">
        <v>18.47973</v>
      </c>
      <c r="AF123" s="2">
        <v>16.150690000000001</v>
      </c>
      <c r="AG123" s="2">
        <v>4.2902870000000002</v>
      </c>
      <c r="AH123" s="2">
        <v>4.593356</v>
      </c>
      <c r="AI123" s="2">
        <v>5.3321589999999999</v>
      </c>
      <c r="AJ123" s="2">
        <v>4.3031499999999996</v>
      </c>
      <c r="AK123" s="2">
        <v>4.597162</v>
      </c>
      <c r="AL123" s="2">
        <v>5.4504279999999996</v>
      </c>
      <c r="AM123" s="3">
        <v>1.160684</v>
      </c>
      <c r="AN123" s="3">
        <v>1.0034620000000001</v>
      </c>
      <c r="AO123" s="2">
        <v>56.111739999999998</v>
      </c>
      <c r="AP123" s="2">
        <v>56.767679999999999</v>
      </c>
      <c r="AQ123" s="2">
        <v>56.709249999999997</v>
      </c>
      <c r="AR123" s="2">
        <v>58.832970000000003</v>
      </c>
      <c r="AS123" s="2">
        <v>0.22049779999999999</v>
      </c>
      <c r="AT123" s="2">
        <v>4.3772239999999997E-2</v>
      </c>
      <c r="AU123" s="2">
        <v>1.091689E-2</v>
      </c>
      <c r="AV123" s="2">
        <v>0.25506089999999998</v>
      </c>
      <c r="AW123" s="1" t="s">
        <v>6</v>
      </c>
      <c r="AX123" s="3">
        <v>1.2647060000000001</v>
      </c>
      <c r="AY123" s="3">
        <v>63</v>
      </c>
      <c r="AZ123" s="2">
        <v>15.17367</v>
      </c>
      <c r="BA123" s="2">
        <v>11.459239999999999</v>
      </c>
      <c r="BB123" s="2">
        <v>19.899999999999999</v>
      </c>
      <c r="BC123" s="2">
        <v>5.192304</v>
      </c>
      <c r="BD123" s="2">
        <v>16.556570000000001</v>
      </c>
      <c r="BE123" s="3">
        <v>46.12</v>
      </c>
      <c r="BF123" s="2">
        <v>18.603649999999998</v>
      </c>
      <c r="BG123" s="3">
        <v>62.42</v>
      </c>
      <c r="BH123" s="2">
        <v>-12.36783</v>
      </c>
      <c r="BI123" s="2">
        <v>44.100079999999998</v>
      </c>
      <c r="BJ123" s="2">
        <v>45.588290000000001</v>
      </c>
      <c r="BK123" s="2">
        <v>44.068680000000001</v>
      </c>
      <c r="BL123" s="2">
        <v>45.016109999999998</v>
      </c>
      <c r="BM123" s="2">
        <v>16</v>
      </c>
      <c r="BN123" s="2">
        <v>16</v>
      </c>
      <c r="BO123" s="4">
        <v>17</v>
      </c>
      <c r="BP123" s="4">
        <v>0</v>
      </c>
      <c r="BQ123" s="4">
        <v>1</v>
      </c>
      <c r="BR123" s="4">
        <v>16</v>
      </c>
      <c r="BS123" s="2">
        <v>0</v>
      </c>
      <c r="BT123" s="4">
        <v>13</v>
      </c>
      <c r="BU123" s="4">
        <v>0</v>
      </c>
      <c r="BV123" s="4">
        <v>17</v>
      </c>
      <c r="BW123" s="2">
        <v>76.470590000000001</v>
      </c>
      <c r="BX123" s="2">
        <v>8.1734299999999998</v>
      </c>
      <c r="BY123" s="2">
        <v>75</v>
      </c>
      <c r="BZ123" s="3">
        <v>0.17495140000000001</v>
      </c>
      <c r="CA123" s="3">
        <v>0.23326849999999999</v>
      </c>
      <c r="CB123" s="2">
        <v>0.60792999999999997</v>
      </c>
      <c r="CC123" s="3">
        <v>0.23326849999999999</v>
      </c>
      <c r="CD123" s="3">
        <v>2.1280510000000001</v>
      </c>
      <c r="CE123" s="3">
        <v>2.2070280000000002</v>
      </c>
      <c r="CF123" s="2">
        <v>3.7112470000000002</v>
      </c>
      <c r="CG123" s="3">
        <v>227.2251</v>
      </c>
      <c r="CH123" s="3">
        <v>229.17070000000001</v>
      </c>
      <c r="CI123" s="2">
        <v>0.85624460000000002</v>
      </c>
      <c r="CJ123" s="3">
        <v>64.729410000000001</v>
      </c>
      <c r="CK123" s="2">
        <v>-2.671748</v>
      </c>
      <c r="CL123" s="3">
        <v>491.31130000000002</v>
      </c>
      <c r="CM123" s="3">
        <v>493.39640000000003</v>
      </c>
      <c r="CN123" s="2">
        <v>0.42439700000000002</v>
      </c>
      <c r="CO123" s="3">
        <v>53.136830000000003</v>
      </c>
      <c r="CP123" s="3">
        <v>52.799219999999998</v>
      </c>
      <c r="CQ123" s="3">
        <v>53.064619999999998</v>
      </c>
      <c r="CR123" s="2">
        <v>2.9417870000000002</v>
      </c>
      <c r="CS123" s="2">
        <v>3.600025</v>
      </c>
      <c r="CT123" s="2">
        <v>3.0818699999999999</v>
      </c>
      <c r="CU123" s="2">
        <v>-0.63536170000000003</v>
      </c>
      <c r="CV123" s="2">
        <v>6.8646969999999996</v>
      </c>
      <c r="CW123" s="3">
        <v>0.1673296</v>
      </c>
      <c r="CX123" s="2">
        <v>2</v>
      </c>
      <c r="CY123" s="2">
        <v>-5.6391789999999997E-2</v>
      </c>
      <c r="CZ123" s="2" t="e">
        <v>#N/A</v>
      </c>
      <c r="DA123" s="2">
        <v>129.47470000000001</v>
      </c>
    </row>
    <row r="124" spans="1:105" ht="15" customHeight="1" x14ac:dyDescent="0.2">
      <c r="A124" s="1">
        <f t="shared" si="1"/>
        <v>118</v>
      </c>
      <c r="B124" s="1" t="s">
        <v>311</v>
      </c>
      <c r="C124" s="1" t="s">
        <v>310</v>
      </c>
      <c r="D124" s="1" t="s">
        <v>3</v>
      </c>
      <c r="E124" s="1" t="s">
        <v>4</v>
      </c>
      <c r="F124" s="1" t="s">
        <v>50</v>
      </c>
      <c r="G124" s="2">
        <v>7870.9170000000004</v>
      </c>
      <c r="H124" s="2">
        <v>7870.9170000000004</v>
      </c>
      <c r="I124" s="2">
        <v>63.3414</v>
      </c>
      <c r="J124" s="2">
        <v>4985.549</v>
      </c>
      <c r="K124" s="3">
        <v>9.2680000000000007</v>
      </c>
      <c r="L124" s="3">
        <v>0</v>
      </c>
      <c r="M124" s="2">
        <v>8.0923599999999993</v>
      </c>
      <c r="N124" s="2">
        <v>9.0094960000000004</v>
      </c>
      <c r="O124" s="2">
        <v>9.3331900000000001</v>
      </c>
      <c r="P124" s="2">
        <v>8.6446380000000005</v>
      </c>
      <c r="Q124" s="2">
        <v>8.8266670000000005</v>
      </c>
      <c r="R124" s="2">
        <v>7.7882350000000002</v>
      </c>
      <c r="S124" s="2">
        <v>7.5044529999999998</v>
      </c>
      <c r="T124" s="2">
        <v>7.7233330000000002</v>
      </c>
      <c r="U124" s="2" t="e">
        <v>#N/A</v>
      </c>
      <c r="V124" s="2" t="e">
        <v>#N/A</v>
      </c>
      <c r="W124" s="2" t="e">
        <v>#N/A</v>
      </c>
      <c r="X124" s="2" t="e">
        <v>#N/A</v>
      </c>
      <c r="Y124" s="2">
        <v>0.75268279999999999</v>
      </c>
      <c r="Z124" s="2">
        <v>0.71928599999999998</v>
      </c>
      <c r="AA124" s="2">
        <v>0.70829189999999997</v>
      </c>
      <c r="AB124" s="2">
        <v>0.69267559999999995</v>
      </c>
      <c r="AC124" s="2" t="e">
        <v>#N/A</v>
      </c>
      <c r="AD124" s="2" t="e">
        <v>#N/A</v>
      </c>
      <c r="AE124" s="2" t="e">
        <v>#N/A</v>
      </c>
      <c r="AF124" s="2" t="e">
        <v>#N/A</v>
      </c>
      <c r="AG124" s="2" t="e">
        <v>#N/A</v>
      </c>
      <c r="AH124" s="2" t="e">
        <v>#N/A</v>
      </c>
      <c r="AI124" s="2" t="e">
        <v>#N/A</v>
      </c>
      <c r="AJ124" s="2" t="e">
        <v>#N/A</v>
      </c>
      <c r="AK124" s="2" t="e">
        <v>#N/A</v>
      </c>
      <c r="AL124" s="2" t="e">
        <v>#N/A</v>
      </c>
      <c r="AM124" s="3">
        <v>1.2589619999999999</v>
      </c>
      <c r="AN124" s="3">
        <v>1.2475989999999999</v>
      </c>
      <c r="AO124" s="2" t="e">
        <v>#N/A</v>
      </c>
      <c r="AP124" s="2" t="e">
        <v>#N/A</v>
      </c>
      <c r="AQ124" s="2" t="e">
        <v>#N/A</v>
      </c>
      <c r="AR124" s="2" t="e">
        <v>#N/A</v>
      </c>
      <c r="AS124" s="2" t="e">
        <v>#N/A</v>
      </c>
      <c r="AT124" s="2" t="e">
        <v>#N/A</v>
      </c>
      <c r="AU124" s="2" t="e">
        <v>#N/A</v>
      </c>
      <c r="AV124" s="2" t="e">
        <v>#N/A</v>
      </c>
      <c r="AW124" s="1" t="s">
        <v>47</v>
      </c>
      <c r="AX124" s="3">
        <v>1.9666669999999999</v>
      </c>
      <c r="AY124" s="3">
        <v>11.09</v>
      </c>
      <c r="AZ124" s="2">
        <v>19.659040000000001</v>
      </c>
      <c r="BA124" s="2">
        <v>9.2355450000000001</v>
      </c>
      <c r="BB124" s="2">
        <v>6.2221780000000004</v>
      </c>
      <c r="BC124" s="2">
        <v>0.52059889999999998</v>
      </c>
      <c r="BD124" s="2">
        <v>3.161168</v>
      </c>
      <c r="BE124" s="3">
        <v>7.6</v>
      </c>
      <c r="BF124" s="2">
        <v>21.94736</v>
      </c>
      <c r="BG124" s="3">
        <v>10.52</v>
      </c>
      <c r="BH124" s="2">
        <v>-11.901149999999999</v>
      </c>
      <c r="BI124" s="2">
        <v>72.877700000000004</v>
      </c>
      <c r="BJ124" s="2">
        <v>69.370769999999993</v>
      </c>
      <c r="BK124" s="2">
        <v>70.061670000000007</v>
      </c>
      <c r="BL124" s="2">
        <v>70.258870000000002</v>
      </c>
      <c r="BM124" s="2">
        <v>14</v>
      </c>
      <c r="BN124" s="2">
        <v>5</v>
      </c>
      <c r="BO124" s="4">
        <v>15</v>
      </c>
      <c r="BP124" s="4">
        <v>0</v>
      </c>
      <c r="BQ124" s="4">
        <v>2</v>
      </c>
      <c r="BR124" s="4">
        <v>13</v>
      </c>
      <c r="BS124" s="2">
        <v>0</v>
      </c>
      <c r="BT124" s="4">
        <v>4</v>
      </c>
      <c r="BU124" s="4">
        <v>4</v>
      </c>
      <c r="BV124" s="4">
        <v>15</v>
      </c>
      <c r="BW124" s="2">
        <v>26.66667</v>
      </c>
      <c r="BX124" s="2">
        <v>9.9898399999999992</v>
      </c>
      <c r="BY124" s="2">
        <v>849.25739999999996</v>
      </c>
      <c r="BZ124" s="3">
        <v>2.8867349999999998</v>
      </c>
      <c r="CA124" s="3">
        <v>0.33991290000000002</v>
      </c>
      <c r="CB124" s="2">
        <v>1.1753400000000001</v>
      </c>
      <c r="CC124" s="3">
        <v>0.33991290000000002</v>
      </c>
      <c r="CD124" s="3">
        <v>1.0648439999999999</v>
      </c>
      <c r="CE124" s="3">
        <v>1.1831259999999999</v>
      </c>
      <c r="CF124" s="2">
        <v>11.107839999999999</v>
      </c>
      <c r="CG124" s="3">
        <v>1591.06</v>
      </c>
      <c r="CH124" s="3">
        <v>1786.3030000000001</v>
      </c>
      <c r="CI124" s="2">
        <v>12.271269999999999</v>
      </c>
      <c r="CJ124" s="3">
        <v>10.475</v>
      </c>
      <c r="CK124" s="2">
        <v>5.8711169999999999</v>
      </c>
      <c r="CL124" s="3">
        <v>2951.6669999999999</v>
      </c>
      <c r="CM124" s="3">
        <v>3186.9079999999999</v>
      </c>
      <c r="CN124" s="2">
        <v>7.9697849999999999</v>
      </c>
      <c r="CO124" s="3">
        <v>8.9663540000000008</v>
      </c>
      <c r="CP124" s="3">
        <v>9.7644330000000004</v>
      </c>
      <c r="CQ124" s="3">
        <v>9.4961920000000006</v>
      </c>
      <c r="CR124" s="2">
        <v>3.3641930000000002</v>
      </c>
      <c r="CS124" s="2">
        <v>-5.0840969999999999</v>
      </c>
      <c r="CT124" s="2">
        <v>-2.4029850000000001</v>
      </c>
      <c r="CU124" s="2">
        <v>8.9008090000000006</v>
      </c>
      <c r="CV124" s="2">
        <v>23.90569</v>
      </c>
      <c r="CW124" s="3">
        <v>0.30372169999999998</v>
      </c>
      <c r="CX124" s="2" t="e">
        <v>#N/A</v>
      </c>
      <c r="CY124" s="2">
        <v>13.854509999999999</v>
      </c>
      <c r="CZ124" s="2">
        <v>22.580639999999999</v>
      </c>
      <c r="DA124" s="2">
        <v>129.8081</v>
      </c>
    </row>
    <row r="125" spans="1:105" ht="15" customHeight="1" x14ac:dyDescent="0.2">
      <c r="A125" s="1">
        <f t="shared" si="1"/>
        <v>119</v>
      </c>
      <c r="B125" s="1" t="s">
        <v>313</v>
      </c>
      <c r="C125" s="1" t="s">
        <v>312</v>
      </c>
      <c r="D125" s="1" t="s">
        <v>14</v>
      </c>
      <c r="E125" s="1" t="s">
        <v>140</v>
      </c>
      <c r="F125" s="1" t="s">
        <v>190</v>
      </c>
      <c r="G125" s="2">
        <v>7366.7160000000003</v>
      </c>
      <c r="H125" s="2">
        <v>7366.7160000000003</v>
      </c>
      <c r="I125" s="2">
        <v>99.9542</v>
      </c>
      <c r="J125" s="2">
        <v>7363.3419999999996</v>
      </c>
      <c r="K125" s="3">
        <v>38.130000000000003</v>
      </c>
      <c r="L125" s="3">
        <v>0</v>
      </c>
      <c r="M125" s="2">
        <v>0</v>
      </c>
      <c r="N125" s="2">
        <v>0.74744299999999997</v>
      </c>
      <c r="O125" s="2">
        <v>3.409389</v>
      </c>
      <c r="P125" s="2">
        <v>4.1437189999999999</v>
      </c>
      <c r="Q125" s="2" t="e">
        <v>#N/A</v>
      </c>
      <c r="R125" s="2">
        <v>61.33999</v>
      </c>
      <c r="S125" s="2">
        <v>11.91563</v>
      </c>
      <c r="T125" s="2">
        <v>9.1060079999999992</v>
      </c>
      <c r="U125" s="2">
        <v>5.9075199999999999</v>
      </c>
      <c r="V125" s="2">
        <v>8.2406900000000007</v>
      </c>
      <c r="W125" s="2">
        <v>5.0911739999999996</v>
      </c>
      <c r="X125" s="2">
        <v>4.2472940000000001</v>
      </c>
      <c r="Y125" s="2">
        <v>1.024829</v>
      </c>
      <c r="Z125" s="2">
        <v>1.002151</v>
      </c>
      <c r="AA125" s="2">
        <v>0.93569720000000001</v>
      </c>
      <c r="AB125" s="2">
        <v>0.86520649999999999</v>
      </c>
      <c r="AC125" s="2">
        <v>7.5059240000000003</v>
      </c>
      <c r="AD125" s="2">
        <v>7.7959240000000003</v>
      </c>
      <c r="AE125" s="2">
        <v>5.1036489999999999</v>
      </c>
      <c r="AF125" s="2">
        <v>4.1847899999999996</v>
      </c>
      <c r="AG125" s="2">
        <v>1.4441390000000001</v>
      </c>
      <c r="AH125" s="2">
        <v>5.9655649999999998</v>
      </c>
      <c r="AI125" s="2">
        <v>7.3496899999999998</v>
      </c>
      <c r="AJ125" s="2">
        <v>1.957948</v>
      </c>
      <c r="AK125" s="2">
        <v>7.625553</v>
      </c>
      <c r="AL125" s="2">
        <v>9.1056229999999996</v>
      </c>
      <c r="AM125" s="3" t="e">
        <v>#N/A</v>
      </c>
      <c r="AN125" s="3" t="e">
        <v>#N/A</v>
      </c>
      <c r="AO125" s="2">
        <v>8.9993320000000008</v>
      </c>
      <c r="AP125" s="2">
        <v>7.3249409999999999</v>
      </c>
      <c r="AQ125" s="2">
        <v>10.85051</v>
      </c>
      <c r="AR125" s="2">
        <v>12.09351</v>
      </c>
      <c r="AS125" s="2">
        <v>1.5405070000000001</v>
      </c>
      <c r="AT125" s="2">
        <v>2.162541</v>
      </c>
      <c r="AU125" s="2">
        <v>1.108285</v>
      </c>
      <c r="AV125" s="2">
        <v>0.8190501</v>
      </c>
      <c r="AW125" s="1" t="s">
        <v>47</v>
      </c>
      <c r="AX125" s="3">
        <v>1.65</v>
      </c>
      <c r="AY125" s="3">
        <v>45</v>
      </c>
      <c r="AZ125" s="2">
        <v>18.017299999999999</v>
      </c>
      <c r="BA125" s="2">
        <v>1.6337649999999999</v>
      </c>
      <c r="BB125" s="2">
        <v>-3.7649919999999999</v>
      </c>
      <c r="BC125" s="2">
        <v>-16.819369999999999</v>
      </c>
      <c r="BD125" s="2">
        <v>4.322851</v>
      </c>
      <c r="BE125" s="3">
        <v>27.69</v>
      </c>
      <c r="BF125" s="2">
        <v>37.703139999999998</v>
      </c>
      <c r="BG125" s="3">
        <v>47.81</v>
      </c>
      <c r="BH125" s="2">
        <v>-20.24681</v>
      </c>
      <c r="BI125" s="2" t="e">
        <v>#N/A</v>
      </c>
      <c r="BJ125" s="2">
        <v>38.534350000000003</v>
      </c>
      <c r="BK125" s="2">
        <v>40.84975</v>
      </c>
      <c r="BL125" s="2">
        <v>40.779089999999997</v>
      </c>
      <c r="BM125" s="2">
        <v>19</v>
      </c>
      <c r="BN125" s="2">
        <v>16</v>
      </c>
      <c r="BO125" s="4">
        <v>20</v>
      </c>
      <c r="BP125" s="4">
        <v>1</v>
      </c>
      <c r="BQ125" s="4">
        <v>2</v>
      </c>
      <c r="BR125" s="4">
        <v>17</v>
      </c>
      <c r="BS125" s="2">
        <v>5</v>
      </c>
      <c r="BT125" s="4">
        <v>9</v>
      </c>
      <c r="BU125" s="4">
        <v>2</v>
      </c>
      <c r="BV125" s="4">
        <v>20</v>
      </c>
      <c r="BW125" s="2">
        <v>45</v>
      </c>
      <c r="BX125" s="2">
        <v>9.7339800000000007</v>
      </c>
      <c r="BY125" s="2">
        <v>193.2</v>
      </c>
      <c r="BZ125" s="3">
        <v>1.2824150000000001</v>
      </c>
      <c r="CA125" s="3">
        <v>0.66377589999999997</v>
      </c>
      <c r="CB125" s="2">
        <v>1.1231199999999999</v>
      </c>
      <c r="CC125" s="3">
        <v>0.66377589999999997</v>
      </c>
      <c r="CD125" s="3">
        <v>1.0336050000000001</v>
      </c>
      <c r="CE125" s="3">
        <v>0.85203689999999999</v>
      </c>
      <c r="CF125" s="2">
        <v>-17.566500000000001</v>
      </c>
      <c r="CG125" s="3">
        <v>370.31490000000002</v>
      </c>
      <c r="CH125" s="3">
        <v>377.02980000000002</v>
      </c>
      <c r="CI125" s="2">
        <v>1.8132809999999999</v>
      </c>
      <c r="CJ125" s="3">
        <v>41.736840000000001</v>
      </c>
      <c r="CK125" s="2">
        <v>7.8184129999999996</v>
      </c>
      <c r="CL125" s="3">
        <v>16179.72</v>
      </c>
      <c r="CM125" s="3">
        <v>16323.61</v>
      </c>
      <c r="CN125" s="2">
        <v>0.88928940000000001</v>
      </c>
      <c r="CO125" s="3">
        <v>35.728160000000003</v>
      </c>
      <c r="CP125" s="3">
        <v>40.26529</v>
      </c>
      <c r="CQ125" s="3">
        <v>38.352699999999999</v>
      </c>
      <c r="CR125" s="2">
        <v>6.7225580000000003</v>
      </c>
      <c r="CS125" s="2">
        <v>-5.3030429999999997</v>
      </c>
      <c r="CT125" s="2">
        <v>-0.58065060000000002</v>
      </c>
      <c r="CU125" s="2">
        <v>12.69903</v>
      </c>
      <c r="CV125" s="2">
        <v>55.807220000000001</v>
      </c>
      <c r="CW125" s="3">
        <v>0.75755890000000004</v>
      </c>
      <c r="CX125" s="2">
        <v>-110.7377</v>
      </c>
      <c r="CY125" s="2">
        <v>-0.79508460000000003</v>
      </c>
      <c r="CZ125" s="2">
        <v>-74.997659999999996</v>
      </c>
      <c r="DA125" s="2">
        <v>129.96969999999999</v>
      </c>
    </row>
    <row r="126" spans="1:105" ht="15" customHeight="1" x14ac:dyDescent="0.2">
      <c r="A126" s="1">
        <f t="shared" si="1"/>
        <v>120</v>
      </c>
      <c r="B126" s="1" t="s">
        <v>315</v>
      </c>
      <c r="C126" s="1" t="s">
        <v>314</v>
      </c>
      <c r="D126" s="1" t="s">
        <v>3</v>
      </c>
      <c r="E126" s="1" t="s">
        <v>82</v>
      </c>
      <c r="F126" s="1" t="s">
        <v>251</v>
      </c>
      <c r="G126" s="2">
        <v>4622</v>
      </c>
      <c r="H126" s="2">
        <v>4622</v>
      </c>
      <c r="I126" s="2">
        <v>25.857800000000001</v>
      </c>
      <c r="J126" s="2">
        <v>1195.1469999999999</v>
      </c>
      <c r="K126" s="3">
        <v>4.6219999999999999</v>
      </c>
      <c r="L126" s="3">
        <v>1.192093E-5</v>
      </c>
      <c r="M126" s="2">
        <v>4.1107750000000003</v>
      </c>
      <c r="N126" s="2">
        <v>3.676742</v>
      </c>
      <c r="O126" s="2">
        <v>4.3163130000000001</v>
      </c>
      <c r="P126" s="2">
        <v>4.9967969999999999</v>
      </c>
      <c r="Q126" s="2">
        <v>11.004759999999999</v>
      </c>
      <c r="R126" s="2">
        <v>9.0627460000000006</v>
      </c>
      <c r="S126" s="2">
        <v>7.6438079999999999</v>
      </c>
      <c r="T126" s="2">
        <v>7.2574249999999996</v>
      </c>
      <c r="U126" s="2">
        <v>4.8512209999999998</v>
      </c>
      <c r="V126" s="2">
        <v>5.1383049999999999</v>
      </c>
      <c r="W126" s="2">
        <v>4.5101490000000002</v>
      </c>
      <c r="X126" s="2">
        <v>4.0006589999999997</v>
      </c>
      <c r="Y126" s="2">
        <v>0.88459339999999997</v>
      </c>
      <c r="Z126" s="2">
        <v>0.84343069999999998</v>
      </c>
      <c r="AA126" s="2">
        <v>0.79415809999999998</v>
      </c>
      <c r="AB126" s="2">
        <v>0.74868920000000005</v>
      </c>
      <c r="AC126" s="2">
        <v>4.6477959999999996</v>
      </c>
      <c r="AD126" s="2">
        <v>4.8073119999999996</v>
      </c>
      <c r="AE126" s="2">
        <v>4.6275490000000001</v>
      </c>
      <c r="AF126" s="2">
        <v>4.1890619999999998</v>
      </c>
      <c r="AG126" s="2">
        <v>6.6784140000000001</v>
      </c>
      <c r="AH126" s="2">
        <v>7.8815379999999999</v>
      </c>
      <c r="AI126" s="2">
        <v>9.8728029999999993</v>
      </c>
      <c r="AJ126" s="2">
        <v>10.021990000000001</v>
      </c>
      <c r="AK126" s="2">
        <v>11.274419999999999</v>
      </c>
      <c r="AL126" s="2">
        <v>13.322520000000001</v>
      </c>
      <c r="AM126" s="3">
        <v>0.82089540000000005</v>
      </c>
      <c r="AN126" s="3">
        <v>0.71844669999999999</v>
      </c>
      <c r="AO126" s="2">
        <v>20.421119999999998</v>
      </c>
      <c r="AP126" s="2">
        <v>19.90718</v>
      </c>
      <c r="AQ126" s="2">
        <v>20.970300000000002</v>
      </c>
      <c r="AR126" s="2">
        <v>21.568619999999999</v>
      </c>
      <c r="AS126" s="2">
        <v>1.887491</v>
      </c>
      <c r="AT126" s="2">
        <v>1.7142630000000001</v>
      </c>
      <c r="AU126" s="2">
        <v>1.357267</v>
      </c>
      <c r="AV126" s="2">
        <v>1.035925</v>
      </c>
      <c r="AW126" s="1" t="s">
        <v>6</v>
      </c>
      <c r="AX126" s="3">
        <v>1.323529</v>
      </c>
      <c r="AY126" s="3">
        <v>5.5</v>
      </c>
      <c r="AZ126" s="2">
        <v>18.996099999999998</v>
      </c>
      <c r="BA126" s="2">
        <v>9.3065689999999996</v>
      </c>
      <c r="BB126" s="2">
        <v>11.4328</v>
      </c>
      <c r="BC126" s="2">
        <v>-6.2664689999999998</v>
      </c>
      <c r="BD126" s="2">
        <v>15.434559999999999</v>
      </c>
      <c r="BE126" s="3">
        <v>3.2210000000000001</v>
      </c>
      <c r="BF126" s="2">
        <v>43.495820000000002</v>
      </c>
      <c r="BG126" s="3">
        <v>5.0620000000000003</v>
      </c>
      <c r="BH126" s="2">
        <v>-8.6922110000000004</v>
      </c>
      <c r="BI126" s="2">
        <v>45.550989999999999</v>
      </c>
      <c r="BJ126" s="2">
        <v>35.502929999999999</v>
      </c>
      <c r="BK126" s="2">
        <v>35.447859999999999</v>
      </c>
      <c r="BL126" s="2">
        <v>36.757739999999998</v>
      </c>
      <c r="BM126" s="2">
        <v>16</v>
      </c>
      <c r="BN126" s="2">
        <v>15</v>
      </c>
      <c r="BO126" s="4">
        <v>17</v>
      </c>
      <c r="BP126" s="4">
        <v>4</v>
      </c>
      <c r="BQ126" s="4">
        <v>0</v>
      </c>
      <c r="BR126" s="4">
        <v>14</v>
      </c>
      <c r="BS126" s="2">
        <v>22.22222</v>
      </c>
      <c r="BT126" s="4">
        <v>12</v>
      </c>
      <c r="BU126" s="4">
        <v>0</v>
      </c>
      <c r="BV126" s="4">
        <v>17</v>
      </c>
      <c r="BW126" s="2">
        <v>70.588229999999996</v>
      </c>
      <c r="BX126" s="2">
        <v>10.199</v>
      </c>
      <c r="BY126" s="2">
        <v>1000</v>
      </c>
      <c r="BZ126" s="3">
        <v>1.998408</v>
      </c>
      <c r="CA126" s="3">
        <v>0.19984080000000001</v>
      </c>
      <c r="CB126" s="2">
        <v>1.1714800000000001</v>
      </c>
      <c r="CC126" s="3">
        <v>0.19984080000000001</v>
      </c>
      <c r="CD126" s="3">
        <v>0.4946275</v>
      </c>
      <c r="CE126" s="3">
        <v>0.49248130000000001</v>
      </c>
      <c r="CF126" s="2">
        <v>-0.43390990000000002</v>
      </c>
      <c r="CG126" s="3">
        <v>889.99170000000004</v>
      </c>
      <c r="CH126" s="3">
        <v>903.69100000000003</v>
      </c>
      <c r="CI126" s="2">
        <v>1.539266</v>
      </c>
      <c r="CJ126" s="3">
        <v>5.1166669999999996</v>
      </c>
      <c r="CK126" s="2">
        <v>7.4918509999999996</v>
      </c>
      <c r="CL126" s="3">
        <v>6793.9880000000003</v>
      </c>
      <c r="CM126" s="3">
        <v>6775.1270000000004</v>
      </c>
      <c r="CN126" s="2">
        <v>-0.2776206</v>
      </c>
      <c r="CO126" s="3">
        <v>4.1604080000000003</v>
      </c>
      <c r="CP126" s="3">
        <v>4.6698430000000002</v>
      </c>
      <c r="CQ126" s="3">
        <v>4.642385</v>
      </c>
      <c r="CR126" s="2">
        <v>11.094889999999999</v>
      </c>
      <c r="CS126" s="2">
        <v>-1.024497</v>
      </c>
      <c r="CT126" s="2">
        <v>-0.43908950000000002</v>
      </c>
      <c r="CU126" s="2">
        <v>12.24483</v>
      </c>
      <c r="CV126" s="2">
        <v>9.9850019999999997</v>
      </c>
      <c r="CW126" s="3">
        <v>0.2160321</v>
      </c>
      <c r="CX126" s="2">
        <v>11.362909999999999</v>
      </c>
      <c r="CY126" s="2">
        <v>5.9761610000000003</v>
      </c>
      <c r="CZ126" s="2">
        <v>4.6107610000000001</v>
      </c>
      <c r="DA126" s="2">
        <v>130.04040000000001</v>
      </c>
    </row>
    <row r="127" spans="1:105" ht="15" customHeight="1" x14ac:dyDescent="0.2">
      <c r="A127" s="1">
        <f t="shared" si="1"/>
        <v>121</v>
      </c>
      <c r="B127" s="1" t="s">
        <v>317</v>
      </c>
      <c r="C127" s="1" t="s">
        <v>316</v>
      </c>
      <c r="D127" s="1" t="s">
        <v>33</v>
      </c>
      <c r="E127" s="1" t="s">
        <v>4</v>
      </c>
      <c r="F127" s="1" t="s">
        <v>223</v>
      </c>
      <c r="G127" s="2">
        <v>64588.04</v>
      </c>
      <c r="H127" s="2">
        <v>64588.04</v>
      </c>
      <c r="I127" s="2">
        <v>92.055199999999999</v>
      </c>
      <c r="J127" s="2">
        <v>59456.65</v>
      </c>
      <c r="K127" s="3">
        <v>28.164999999999999</v>
      </c>
      <c r="L127" s="3">
        <v>0</v>
      </c>
      <c r="M127" s="2">
        <v>6.0358599999999996</v>
      </c>
      <c r="N127" s="2">
        <v>6.4974259999999999</v>
      </c>
      <c r="O127" s="2">
        <v>6.9234859999999996</v>
      </c>
      <c r="P127" s="2">
        <v>7.5980829999999999</v>
      </c>
      <c r="Q127" s="2">
        <v>9.1444810000000007</v>
      </c>
      <c r="R127" s="2">
        <v>8.2113700000000005</v>
      </c>
      <c r="S127" s="2">
        <v>7.7530760000000001</v>
      </c>
      <c r="T127" s="2">
        <v>7.4906920000000001</v>
      </c>
      <c r="U127" s="2">
        <v>8.7060910000000007</v>
      </c>
      <c r="V127" s="2">
        <v>8.143402</v>
      </c>
      <c r="W127" s="2">
        <v>7.9367559999999999</v>
      </c>
      <c r="X127" s="2">
        <v>7.7930000000000001</v>
      </c>
      <c r="Y127" s="2">
        <v>1.4296949999999999</v>
      </c>
      <c r="Z127" s="2">
        <v>1.391208</v>
      </c>
      <c r="AA127" s="2">
        <v>1.2790649999999999</v>
      </c>
      <c r="AB127" s="2">
        <v>1.135686</v>
      </c>
      <c r="AC127" s="2">
        <v>10.429489999999999</v>
      </c>
      <c r="AD127" s="2">
        <v>9.3373179999999998</v>
      </c>
      <c r="AE127" s="2">
        <v>8.6685809999999996</v>
      </c>
      <c r="AF127" s="2" t="e">
        <v>#N/A</v>
      </c>
      <c r="AG127" s="2">
        <v>7.0982710000000004</v>
      </c>
      <c r="AH127" s="2">
        <v>7.4755900000000004</v>
      </c>
      <c r="AI127" s="2">
        <v>3.446958</v>
      </c>
      <c r="AJ127" s="2">
        <v>8.9273489999999995</v>
      </c>
      <c r="AK127" s="2">
        <v>9.4018960000000007</v>
      </c>
      <c r="AL127" s="2">
        <v>4.3351670000000002</v>
      </c>
      <c r="AM127" s="3">
        <v>0.98137700000000005</v>
      </c>
      <c r="AN127" s="3">
        <v>0.92066340000000002</v>
      </c>
      <c r="AO127" s="2">
        <v>8.7420010000000001</v>
      </c>
      <c r="AP127" s="2">
        <v>9.6005369999999992</v>
      </c>
      <c r="AQ127" s="2">
        <v>9.5495850000000004</v>
      </c>
      <c r="AR127" s="2">
        <v>9.4414010000000008</v>
      </c>
      <c r="AS127" s="2">
        <v>1.8589469999999999</v>
      </c>
      <c r="AT127" s="2">
        <v>1.6684589999999999</v>
      </c>
      <c r="AU127" s="2">
        <v>1.62612</v>
      </c>
      <c r="AV127" s="2">
        <v>1.5966670000000001</v>
      </c>
      <c r="AW127" s="1" t="s">
        <v>6</v>
      </c>
      <c r="AX127" s="3">
        <v>1.2250000000000001</v>
      </c>
      <c r="AY127" s="3">
        <v>33.15</v>
      </c>
      <c r="AZ127" s="2">
        <v>17.699280000000002</v>
      </c>
      <c r="BA127" s="2">
        <v>16.942460000000001</v>
      </c>
      <c r="BB127" s="2">
        <v>8.4117859999999993</v>
      </c>
      <c r="BC127" s="2">
        <v>6.0229660000000003</v>
      </c>
      <c r="BD127" s="2">
        <v>8.0982570000000003</v>
      </c>
      <c r="BE127" s="3">
        <v>20.335000000000001</v>
      </c>
      <c r="BF127" s="2">
        <v>38.505049999999997</v>
      </c>
      <c r="BG127" s="3">
        <v>30.34</v>
      </c>
      <c r="BH127" s="2">
        <v>-7.1687519999999996</v>
      </c>
      <c r="BI127" s="2">
        <v>54.68535</v>
      </c>
      <c r="BJ127" s="2">
        <v>52.989730000000002</v>
      </c>
      <c r="BK127" s="2">
        <v>53.323349999999998</v>
      </c>
      <c r="BL127" s="2">
        <v>54.767780000000002</v>
      </c>
      <c r="BM127" s="2">
        <v>17</v>
      </c>
      <c r="BN127" s="2">
        <v>6</v>
      </c>
      <c r="BO127" s="4">
        <v>20</v>
      </c>
      <c r="BP127" s="4">
        <v>0</v>
      </c>
      <c r="BQ127" s="4">
        <v>0</v>
      </c>
      <c r="BR127" s="4">
        <v>20</v>
      </c>
      <c r="BS127" s="2">
        <v>0</v>
      </c>
      <c r="BT127" s="4">
        <v>16</v>
      </c>
      <c r="BU127" s="4">
        <v>0</v>
      </c>
      <c r="BV127" s="4">
        <v>20</v>
      </c>
      <c r="BW127" s="2">
        <v>80</v>
      </c>
      <c r="BX127" s="2">
        <v>10.9931</v>
      </c>
      <c r="BY127" s="2">
        <v>2293.2020000000002</v>
      </c>
      <c r="BZ127" s="3">
        <v>4.9875259999999999</v>
      </c>
      <c r="CA127" s="3">
        <v>0.21749180000000001</v>
      </c>
      <c r="CB127" s="2">
        <v>1.47573</v>
      </c>
      <c r="CC127" s="3">
        <v>0.21749180000000001</v>
      </c>
      <c r="CD127" s="3">
        <v>3.4011369999999999</v>
      </c>
      <c r="CE127" s="3">
        <v>3.4118170000000001</v>
      </c>
      <c r="CF127" s="2">
        <v>0.31399729999999998</v>
      </c>
      <c r="CG127" s="3">
        <v>9509.1710000000003</v>
      </c>
      <c r="CH127" s="3">
        <v>9513.5130000000008</v>
      </c>
      <c r="CI127" s="2">
        <v>4.5657160000000002E-2</v>
      </c>
      <c r="CJ127" s="3">
        <v>31.311109999999999</v>
      </c>
      <c r="CK127" s="2">
        <v>5.8729649999999998</v>
      </c>
      <c r="CL127" s="3">
        <v>106062.2</v>
      </c>
      <c r="CM127" s="3">
        <v>103756.8</v>
      </c>
      <c r="CN127" s="2">
        <v>-2.1735850000000001</v>
      </c>
      <c r="CO127" s="3">
        <v>25.596489999999999</v>
      </c>
      <c r="CP127" s="3">
        <v>28.350680000000001</v>
      </c>
      <c r="CQ127" s="3">
        <v>28.282109999999999</v>
      </c>
      <c r="CR127" s="2">
        <v>10.034599999999999</v>
      </c>
      <c r="CS127" s="2">
        <v>-0.65494779999999997</v>
      </c>
      <c r="CT127" s="2">
        <v>-0.4140913</v>
      </c>
      <c r="CU127" s="2">
        <v>10.760020000000001</v>
      </c>
      <c r="CV127" s="2">
        <v>141.38679999999999</v>
      </c>
      <c r="CW127" s="3">
        <v>0.2189055</v>
      </c>
      <c r="CX127" s="2" t="e">
        <v>#N/A</v>
      </c>
      <c r="CY127" s="2" t="e">
        <v>#N/A</v>
      </c>
      <c r="CZ127" s="2" t="e">
        <v>#N/A</v>
      </c>
      <c r="DA127" s="2">
        <v>130.22219999999999</v>
      </c>
    </row>
    <row r="128" spans="1:105" ht="15" customHeight="1" x14ac:dyDescent="0.2">
      <c r="A128" s="1">
        <f t="shared" si="1"/>
        <v>122</v>
      </c>
      <c r="B128" s="1" t="s">
        <v>319</v>
      </c>
      <c r="C128" s="1" t="s">
        <v>318</v>
      </c>
      <c r="D128" s="1" t="s">
        <v>33</v>
      </c>
      <c r="E128" s="1" t="s">
        <v>168</v>
      </c>
      <c r="F128" s="1" t="s">
        <v>169</v>
      </c>
      <c r="G128" s="2">
        <v>29639.15</v>
      </c>
      <c r="H128" s="2">
        <v>29639.15</v>
      </c>
      <c r="I128" s="2">
        <v>94.066299999999998</v>
      </c>
      <c r="J128" s="2">
        <v>27880.45</v>
      </c>
      <c r="K128" s="3">
        <v>170.75</v>
      </c>
      <c r="L128" s="3">
        <v>0</v>
      </c>
      <c r="M128" s="2">
        <v>1.903367</v>
      </c>
      <c r="N128" s="2">
        <v>2.0146410000000001</v>
      </c>
      <c r="O128" s="2">
        <v>2.2306010000000001</v>
      </c>
      <c r="P128" s="2">
        <v>2.5183019999999998</v>
      </c>
      <c r="Q128" s="2">
        <v>14.822050000000001</v>
      </c>
      <c r="R128" s="2">
        <v>14.99122</v>
      </c>
      <c r="S128" s="2">
        <v>13.59099</v>
      </c>
      <c r="T128" s="2">
        <v>12.346349999999999</v>
      </c>
      <c r="U128" s="2">
        <v>8.5403040000000008</v>
      </c>
      <c r="V128" s="2">
        <v>8.5670330000000003</v>
      </c>
      <c r="W128" s="2">
        <v>7.5505940000000002</v>
      </c>
      <c r="X128" s="2">
        <v>6.5657589999999999</v>
      </c>
      <c r="Y128" s="2">
        <v>2.9887969999999999</v>
      </c>
      <c r="Z128" s="2">
        <v>2.6974719999999999</v>
      </c>
      <c r="AA128" s="2">
        <v>2.4358059999999999</v>
      </c>
      <c r="AB128" s="2">
        <v>2.1947299999999998</v>
      </c>
      <c r="AC128" s="2">
        <v>11.940950000000001</v>
      </c>
      <c r="AD128" s="2">
        <v>11.670299999999999</v>
      </c>
      <c r="AE128" s="2">
        <v>10.63941</v>
      </c>
      <c r="AF128" s="2">
        <v>9.9411900000000006</v>
      </c>
      <c r="AG128" s="2">
        <v>6.193473</v>
      </c>
      <c r="AH128" s="2">
        <v>7.2994620000000001</v>
      </c>
      <c r="AI128" s="2">
        <v>8.8667289999999994</v>
      </c>
      <c r="AJ128" s="2">
        <v>6.5281060000000002</v>
      </c>
      <c r="AK128" s="2">
        <v>7.3191629999999996</v>
      </c>
      <c r="AL128" s="2">
        <v>8.4350719999999999</v>
      </c>
      <c r="AM128" s="3">
        <v>1.476575</v>
      </c>
      <c r="AN128" s="3">
        <v>1.3358399999999999</v>
      </c>
      <c r="AO128" s="2">
        <v>15.778589999999999</v>
      </c>
      <c r="AP128" s="2">
        <v>15.89236</v>
      </c>
      <c r="AQ128" s="2">
        <v>16.17906</v>
      </c>
      <c r="AR128" s="2">
        <v>16.54898</v>
      </c>
      <c r="AS128" s="2">
        <v>0.74023910000000004</v>
      </c>
      <c r="AT128" s="2">
        <v>0.43914880000000001</v>
      </c>
      <c r="AU128" s="2">
        <v>2.0324390000000001E-2</v>
      </c>
      <c r="AV128" s="2">
        <v>-0.33599669999999998</v>
      </c>
      <c r="AW128" s="1" t="s">
        <v>6</v>
      </c>
      <c r="AX128" s="3">
        <v>1.210526</v>
      </c>
      <c r="AY128" s="3">
        <v>220</v>
      </c>
      <c r="AZ128" s="2">
        <v>28.843340000000001</v>
      </c>
      <c r="BA128" s="2">
        <v>17.993680000000001</v>
      </c>
      <c r="BB128" s="2">
        <v>10.26207</v>
      </c>
      <c r="BC128" s="2">
        <v>-15.67901</v>
      </c>
      <c r="BD128" s="2">
        <v>9.4902280000000001</v>
      </c>
      <c r="BE128" s="3">
        <v>152.30000000000001</v>
      </c>
      <c r="BF128" s="2">
        <v>12.11425</v>
      </c>
      <c r="BG128" s="3">
        <v>206.5</v>
      </c>
      <c r="BH128" s="2">
        <v>-17.312349999999999</v>
      </c>
      <c r="BI128" s="2">
        <v>26.778569999999998</v>
      </c>
      <c r="BJ128" s="2">
        <v>30.495010000000001</v>
      </c>
      <c r="BK128" s="2">
        <v>30.478770000000001</v>
      </c>
      <c r="BL128" s="2">
        <v>30.847090000000001</v>
      </c>
      <c r="BM128" s="2">
        <v>17</v>
      </c>
      <c r="BN128" s="2">
        <v>12</v>
      </c>
      <c r="BO128" s="4">
        <v>19</v>
      </c>
      <c r="BP128" s="4">
        <v>2</v>
      </c>
      <c r="BQ128" s="4">
        <v>2</v>
      </c>
      <c r="BR128" s="4">
        <v>17</v>
      </c>
      <c r="BS128" s="2">
        <v>9.523809</v>
      </c>
      <c r="BT128" s="4">
        <v>16</v>
      </c>
      <c r="BU128" s="4">
        <v>0</v>
      </c>
      <c r="BV128" s="4">
        <v>19</v>
      </c>
      <c r="BW128" s="2">
        <v>84.210530000000006</v>
      </c>
      <c r="BX128" s="2">
        <v>8.7803500000000003</v>
      </c>
      <c r="BY128" s="2">
        <v>173.5821</v>
      </c>
      <c r="BZ128" s="3">
        <v>0.36914239999999998</v>
      </c>
      <c r="CA128" s="3">
        <v>0.21266160000000001</v>
      </c>
      <c r="CB128" s="2">
        <v>1.1296999999999999</v>
      </c>
      <c r="CC128" s="3">
        <v>0.21266160000000001</v>
      </c>
      <c r="CD128" s="3">
        <v>11.63003</v>
      </c>
      <c r="CE128" s="3">
        <v>11.268610000000001</v>
      </c>
      <c r="CF128" s="2">
        <v>-3.1076489999999999</v>
      </c>
      <c r="CG128" s="3">
        <v>2995.752</v>
      </c>
      <c r="CH128" s="3">
        <v>3005.4490000000001</v>
      </c>
      <c r="CI128" s="2">
        <v>0.323689</v>
      </c>
      <c r="CJ128" s="3">
        <v>214.88239999999999</v>
      </c>
      <c r="CK128" s="2">
        <v>2.381599</v>
      </c>
      <c r="CL128" s="3">
        <v>23156.720000000001</v>
      </c>
      <c r="CM128" s="3">
        <v>22938.21</v>
      </c>
      <c r="CN128" s="2">
        <v>-0.94361899999999999</v>
      </c>
      <c r="CO128" s="3">
        <v>172.06270000000001</v>
      </c>
      <c r="CP128" s="3">
        <v>176.52160000000001</v>
      </c>
      <c r="CQ128" s="3">
        <v>172.36539999999999</v>
      </c>
      <c r="CR128" s="2">
        <v>-0.76292159999999998</v>
      </c>
      <c r="CS128" s="2">
        <v>-3.2696070000000002</v>
      </c>
      <c r="CT128" s="2">
        <v>-0.93718769999999996</v>
      </c>
      <c r="CU128" s="2">
        <v>2.5914190000000001</v>
      </c>
      <c r="CV128" s="2">
        <v>63.675199999999997</v>
      </c>
      <c r="CW128" s="3">
        <v>0.21483479999999999</v>
      </c>
      <c r="CX128" s="2" t="e">
        <v>#N/A</v>
      </c>
      <c r="CY128" s="2" t="e">
        <v>#N/A</v>
      </c>
      <c r="CZ128" s="2" t="e">
        <v>#N/A</v>
      </c>
      <c r="DA128" s="2">
        <v>130.3434</v>
      </c>
    </row>
    <row r="129" spans="1:105" ht="15" customHeight="1" x14ac:dyDescent="0.2">
      <c r="A129" s="1">
        <f t="shared" si="1"/>
        <v>123</v>
      </c>
      <c r="B129" s="1" t="s">
        <v>321</v>
      </c>
      <c r="C129" s="1" t="s">
        <v>320</v>
      </c>
      <c r="D129" s="1" t="s">
        <v>38</v>
      </c>
      <c r="E129" s="1" t="s">
        <v>4</v>
      </c>
      <c r="F129" s="1" t="s">
        <v>5</v>
      </c>
      <c r="G129" s="2">
        <v>4697.4740000000002</v>
      </c>
      <c r="H129" s="2">
        <v>4697.4740000000002</v>
      </c>
      <c r="I129" s="2">
        <v>70.956199999999995</v>
      </c>
      <c r="J129" s="2">
        <v>3333.1489999999999</v>
      </c>
      <c r="K129" s="3">
        <v>5.226</v>
      </c>
      <c r="L129" s="3">
        <v>0</v>
      </c>
      <c r="M129" s="2">
        <v>5.9318790000000003</v>
      </c>
      <c r="N129" s="2">
        <v>6.8886339999999997</v>
      </c>
      <c r="O129" s="2">
        <v>6.8886339999999997</v>
      </c>
      <c r="P129" s="2">
        <v>7.9243880000000004</v>
      </c>
      <c r="Q129" s="2">
        <v>8.5672130000000006</v>
      </c>
      <c r="R129" s="2">
        <v>7.1872100000000003</v>
      </c>
      <c r="S129" s="2">
        <v>7.0737759999999996</v>
      </c>
      <c r="T129" s="2">
        <v>6.5324999999999998</v>
      </c>
      <c r="U129" s="2" t="e">
        <v>#N/A</v>
      </c>
      <c r="V129" s="2" t="e">
        <v>#N/A</v>
      </c>
      <c r="W129" s="2" t="e">
        <v>#N/A</v>
      </c>
      <c r="X129" s="2" t="e">
        <v>#N/A</v>
      </c>
      <c r="Y129" s="2">
        <v>0.95714279999999996</v>
      </c>
      <c r="Z129" s="2">
        <v>0.89948360000000005</v>
      </c>
      <c r="AA129" s="2">
        <v>0.84582590000000002</v>
      </c>
      <c r="AB129" s="2">
        <v>0.79585320000000004</v>
      </c>
      <c r="AC129" s="2" t="e">
        <v>#N/A</v>
      </c>
      <c r="AD129" s="2" t="e">
        <v>#N/A</v>
      </c>
      <c r="AE129" s="2" t="e">
        <v>#N/A</v>
      </c>
      <c r="AF129" s="2" t="e">
        <v>#N/A</v>
      </c>
      <c r="AG129" s="2" t="e">
        <v>#N/A</v>
      </c>
      <c r="AH129" s="2" t="e">
        <v>#N/A</v>
      </c>
      <c r="AI129" s="2" t="e">
        <v>#N/A</v>
      </c>
      <c r="AJ129" s="2" t="e">
        <v>#N/A</v>
      </c>
      <c r="AK129" s="2" t="e">
        <v>#N/A</v>
      </c>
      <c r="AL129" s="2" t="e">
        <v>#N/A</v>
      </c>
      <c r="AM129" s="3">
        <v>0.67117519999999997</v>
      </c>
      <c r="AN129" s="3">
        <v>0.65187139999999999</v>
      </c>
      <c r="AO129" s="2" t="e">
        <v>#N/A</v>
      </c>
      <c r="AP129" s="2" t="e">
        <v>#N/A</v>
      </c>
      <c r="AQ129" s="2" t="e">
        <v>#N/A</v>
      </c>
      <c r="AR129" s="2" t="e">
        <v>#N/A</v>
      </c>
      <c r="AS129" s="2" t="e">
        <v>#N/A</v>
      </c>
      <c r="AT129" s="2" t="e">
        <v>#N/A</v>
      </c>
      <c r="AU129" s="2" t="e">
        <v>#N/A</v>
      </c>
      <c r="AV129" s="2" t="e">
        <v>#N/A</v>
      </c>
      <c r="AW129" s="1" t="s">
        <v>47</v>
      </c>
      <c r="AX129" s="3">
        <v>1.6666669999999999</v>
      </c>
      <c r="AY129" s="3">
        <v>7.2249999999999996</v>
      </c>
      <c r="AZ129" s="2">
        <v>38.251049999999999</v>
      </c>
      <c r="BA129" s="2">
        <v>12.51506</v>
      </c>
      <c r="BB129" s="2">
        <v>10.57098</v>
      </c>
      <c r="BC129" s="2">
        <v>-1.8407230000000001</v>
      </c>
      <c r="BD129" s="2">
        <v>-16.624130000000001</v>
      </c>
      <c r="BE129" s="3">
        <v>4.5309999999999997</v>
      </c>
      <c r="BF129" s="2">
        <v>15.33877</v>
      </c>
      <c r="BG129" s="3">
        <v>6.9340000000000002</v>
      </c>
      <c r="BH129" s="2">
        <v>-24.632249999999999</v>
      </c>
      <c r="BI129" s="2">
        <v>49.819800000000001</v>
      </c>
      <c r="BJ129" s="2">
        <v>49.038969999999999</v>
      </c>
      <c r="BK129" s="2">
        <v>48.857149999999997</v>
      </c>
      <c r="BL129" s="2">
        <v>51.957189999999997</v>
      </c>
      <c r="BM129" s="2">
        <v>20</v>
      </c>
      <c r="BN129" s="2">
        <v>13</v>
      </c>
      <c r="BO129" s="4">
        <v>21</v>
      </c>
      <c r="BP129" s="4">
        <v>1</v>
      </c>
      <c r="BQ129" s="4">
        <v>2</v>
      </c>
      <c r="BR129" s="4">
        <v>17</v>
      </c>
      <c r="BS129" s="2">
        <v>5</v>
      </c>
      <c r="BT129" s="4">
        <v>9</v>
      </c>
      <c r="BU129" s="4">
        <v>2</v>
      </c>
      <c r="BV129" s="4">
        <v>21</v>
      </c>
      <c r="BW129" s="2">
        <v>42.857140000000001</v>
      </c>
      <c r="BX129" s="2">
        <v>11.579700000000001</v>
      </c>
      <c r="BY129" s="2">
        <v>898.86609999999996</v>
      </c>
      <c r="BZ129" s="3">
        <v>3.343925</v>
      </c>
      <c r="CA129" s="3">
        <v>0.37201590000000001</v>
      </c>
      <c r="CB129" s="2">
        <v>1.10595</v>
      </c>
      <c r="CC129" s="3">
        <v>0.37201590000000001</v>
      </c>
      <c r="CD129" s="3">
        <v>0.67836719999999995</v>
      </c>
      <c r="CE129" s="3">
        <v>0.73657689999999998</v>
      </c>
      <c r="CF129" s="2">
        <v>8.5808520000000001</v>
      </c>
      <c r="CG129" s="3">
        <v>1306.6489999999999</v>
      </c>
      <c r="CH129" s="3">
        <v>1403.3140000000001</v>
      </c>
      <c r="CI129" s="2">
        <v>7.3979619999999997</v>
      </c>
      <c r="CJ129" s="3">
        <v>7.2084999999999999</v>
      </c>
      <c r="CK129" s="2">
        <v>0.22889380000000001</v>
      </c>
      <c r="CL129" s="3">
        <v>2265.4360000000001</v>
      </c>
      <c r="CM129" s="3">
        <v>2404.0700000000002</v>
      </c>
      <c r="CN129" s="2">
        <v>6.1195139999999997</v>
      </c>
      <c r="CO129" s="3">
        <v>5.8607860000000001</v>
      </c>
      <c r="CP129" s="3">
        <v>6.2615689999999997</v>
      </c>
      <c r="CQ129" s="3">
        <v>5.9648459999999996</v>
      </c>
      <c r="CR129" s="2">
        <v>-10.83108</v>
      </c>
      <c r="CS129" s="2">
        <v>-16.538489999999999</v>
      </c>
      <c r="CT129" s="2">
        <v>-12.386670000000001</v>
      </c>
      <c r="CU129" s="2">
        <v>6.838381</v>
      </c>
      <c r="CV129" s="2">
        <v>25.728359999999999</v>
      </c>
      <c r="CW129" s="3">
        <v>0.54770620000000003</v>
      </c>
      <c r="CX129" s="2">
        <v>-10.909129999999999</v>
      </c>
      <c r="CY129" s="2">
        <v>4.4405299999999999</v>
      </c>
      <c r="CZ129" s="2">
        <v>1.3333330000000001</v>
      </c>
      <c r="DA129" s="2">
        <v>131.22219999999999</v>
      </c>
    </row>
    <row r="130" spans="1:105" ht="15" customHeight="1" x14ac:dyDescent="0.2">
      <c r="A130" s="1">
        <f t="shared" si="1"/>
        <v>124</v>
      </c>
      <c r="B130" s="1" t="s">
        <v>323</v>
      </c>
      <c r="C130" s="1" t="s">
        <v>322</v>
      </c>
      <c r="D130" s="1" t="s">
        <v>14</v>
      </c>
      <c r="E130" s="1" t="s">
        <v>53</v>
      </c>
      <c r="F130" s="1" t="s">
        <v>324</v>
      </c>
      <c r="G130" s="2">
        <v>8368.8799999999992</v>
      </c>
      <c r="H130" s="2">
        <v>8368.8799999999992</v>
      </c>
      <c r="I130" s="2">
        <v>67.114500000000007</v>
      </c>
      <c r="J130" s="2">
        <v>5616.732</v>
      </c>
      <c r="K130" s="3">
        <v>31.37</v>
      </c>
      <c r="L130" s="3">
        <v>0</v>
      </c>
      <c r="M130" s="2">
        <v>0</v>
      </c>
      <c r="N130" s="2">
        <v>0</v>
      </c>
      <c r="O130" s="2">
        <v>0</v>
      </c>
      <c r="P130" s="2">
        <v>0</v>
      </c>
      <c r="Q130" s="2" t="e">
        <v>#N/A</v>
      </c>
      <c r="R130" s="2" t="e">
        <v>#N/A</v>
      </c>
      <c r="S130" s="2" t="e">
        <v>#N/A</v>
      </c>
      <c r="T130" s="2">
        <v>492.10930000000002</v>
      </c>
      <c r="U130" s="2" t="e">
        <v>#N/A</v>
      </c>
      <c r="V130" s="2" t="e">
        <v>#N/A</v>
      </c>
      <c r="W130" s="2">
        <v>45.120699999999999</v>
      </c>
      <c r="X130" s="2">
        <v>15.290990000000001</v>
      </c>
      <c r="Y130" s="2">
        <v>1.531555</v>
      </c>
      <c r="Z130" s="2">
        <v>2.0015390000000002</v>
      </c>
      <c r="AA130" s="2">
        <v>2.4019910000000002</v>
      </c>
      <c r="AB130" s="2">
        <v>2.6169829999999998</v>
      </c>
      <c r="AC130" s="2" t="e">
        <v>#N/A</v>
      </c>
      <c r="AD130" s="2" t="e">
        <v>#N/A</v>
      </c>
      <c r="AE130" s="2">
        <v>113.18380000000001</v>
      </c>
      <c r="AF130" s="2">
        <v>16.534579999999998</v>
      </c>
      <c r="AG130" s="2">
        <v>-9.0208320000000004</v>
      </c>
      <c r="AH130" s="2">
        <v>-2.046907</v>
      </c>
      <c r="AI130" s="2">
        <v>1.982982</v>
      </c>
      <c r="AJ130" s="2">
        <v>-12.073449999999999</v>
      </c>
      <c r="AK130" s="2">
        <v>-2.8219050000000001</v>
      </c>
      <c r="AL130" s="2">
        <v>2.742899</v>
      </c>
      <c r="AM130" s="3" t="e">
        <v>#N/A</v>
      </c>
      <c r="AN130" s="3" t="e">
        <v>#N/A</v>
      </c>
      <c r="AO130" s="2">
        <v>-11.830299999999999</v>
      </c>
      <c r="AP130" s="2">
        <v>-6.4131299999999998</v>
      </c>
      <c r="AQ130" s="2">
        <v>2.4392160000000001</v>
      </c>
      <c r="AR130" s="2">
        <v>5.9950700000000001</v>
      </c>
      <c r="AS130" s="2">
        <v>-2.196593</v>
      </c>
      <c r="AT130" s="2">
        <v>-4.6048780000000002</v>
      </c>
      <c r="AU130" s="2">
        <v>12.3918</v>
      </c>
      <c r="AV130" s="2">
        <v>4.236351</v>
      </c>
      <c r="AW130" s="1" t="s">
        <v>6</v>
      </c>
      <c r="AX130" s="3">
        <v>1.3823529999999999</v>
      </c>
      <c r="AY130" s="3">
        <v>65</v>
      </c>
      <c r="AZ130" s="2">
        <v>107.2043</v>
      </c>
      <c r="BA130" s="2">
        <v>-34.999809999999997</v>
      </c>
      <c r="BB130" s="2">
        <v>-64.962059999999994</v>
      </c>
      <c r="BC130" s="2">
        <v>-21.29955</v>
      </c>
      <c r="BD130" s="2">
        <v>-29.946400000000001</v>
      </c>
      <c r="BE130" s="3">
        <v>23.88</v>
      </c>
      <c r="BF130" s="2">
        <v>31.365169999999999</v>
      </c>
      <c r="BG130" s="3">
        <v>57.82</v>
      </c>
      <c r="BH130" s="2">
        <v>-45.74541</v>
      </c>
      <c r="BI130" s="2" t="e">
        <v>#N/A</v>
      </c>
      <c r="BJ130" s="2" t="e">
        <v>#N/A</v>
      </c>
      <c r="BK130" s="2" t="e">
        <v>#N/A</v>
      </c>
      <c r="BL130" s="2" t="e">
        <v>#N/A</v>
      </c>
      <c r="BM130" s="2">
        <v>16</v>
      </c>
      <c r="BN130" s="2">
        <v>15</v>
      </c>
      <c r="BO130" s="4">
        <v>17</v>
      </c>
      <c r="BP130" s="4">
        <v>0</v>
      </c>
      <c r="BQ130" s="4">
        <v>0</v>
      </c>
      <c r="BR130" s="4">
        <v>17</v>
      </c>
      <c r="BS130" s="2">
        <v>0</v>
      </c>
      <c r="BT130" s="4">
        <v>13</v>
      </c>
      <c r="BU130" s="4">
        <v>2</v>
      </c>
      <c r="BV130" s="4">
        <v>17</v>
      </c>
      <c r="BW130" s="2">
        <v>76.470590000000001</v>
      </c>
      <c r="BX130" s="2">
        <v>15.6183</v>
      </c>
      <c r="BY130" s="2">
        <v>266.77969999999999</v>
      </c>
      <c r="BZ130" s="3">
        <v>1.043841</v>
      </c>
      <c r="CA130" s="3">
        <v>0.39127450000000003</v>
      </c>
      <c r="CB130" s="2">
        <v>0.68754599999999999</v>
      </c>
      <c r="CC130" s="3">
        <v>0.39127450000000003</v>
      </c>
      <c r="CD130" s="3">
        <v>-5.9949909999999997</v>
      </c>
      <c r="CE130" s="3">
        <v>-5.9293069999999997</v>
      </c>
      <c r="CF130" s="2">
        <v>-1.095653</v>
      </c>
      <c r="CG130" s="3">
        <v>-1176.027</v>
      </c>
      <c r="CH130" s="3">
        <v>-1194.4549999999999</v>
      </c>
      <c r="CI130" s="2">
        <v>1.5669820000000001</v>
      </c>
      <c r="CJ130" s="3">
        <v>63.916670000000003</v>
      </c>
      <c r="CK130" s="2">
        <v>1.6949179999999999</v>
      </c>
      <c r="CL130" s="3">
        <v>8885.5220000000008</v>
      </c>
      <c r="CM130" s="3">
        <v>9589.7000000000007</v>
      </c>
      <c r="CN130" s="2">
        <v>7.9249980000000004</v>
      </c>
      <c r="CO130" s="3">
        <v>41.783790000000003</v>
      </c>
      <c r="CP130" s="3">
        <v>41.060400000000001</v>
      </c>
      <c r="CQ130" s="3">
        <v>33.928460000000001</v>
      </c>
      <c r="CR130" s="2">
        <v>-24.923030000000001</v>
      </c>
      <c r="CS130" s="2">
        <v>-23.600349999999999</v>
      </c>
      <c r="CT130" s="2">
        <v>-7.5407450000000003</v>
      </c>
      <c r="CU130" s="2">
        <v>-1.7312650000000001</v>
      </c>
      <c r="CV130" s="2">
        <v>28.831230000000001</v>
      </c>
      <c r="CW130" s="3">
        <v>0.34450530000000001</v>
      </c>
      <c r="CX130" s="2" t="e">
        <v>#N/A</v>
      </c>
      <c r="CY130" s="2">
        <v>-0.81571899999999997</v>
      </c>
      <c r="CZ130" s="2" t="e">
        <v>#N/A</v>
      </c>
      <c r="DA130" s="2">
        <v>131.37370000000001</v>
      </c>
    </row>
    <row r="131" spans="1:105" ht="15" customHeight="1" x14ac:dyDescent="0.2">
      <c r="A131" s="1">
        <f t="shared" si="1"/>
        <v>125</v>
      </c>
      <c r="B131" s="1" t="s">
        <v>326</v>
      </c>
      <c r="C131" s="1" t="s">
        <v>325</v>
      </c>
      <c r="D131" s="1" t="s">
        <v>38</v>
      </c>
      <c r="E131" s="1" t="s">
        <v>77</v>
      </c>
      <c r="F131" s="1" t="s">
        <v>78</v>
      </c>
      <c r="G131" s="2">
        <v>21175.040000000001</v>
      </c>
      <c r="H131" s="2">
        <v>21175.040000000001</v>
      </c>
      <c r="I131" s="2">
        <v>29.863099999999999</v>
      </c>
      <c r="J131" s="2">
        <v>6323.5240000000003</v>
      </c>
      <c r="K131" s="3">
        <v>20</v>
      </c>
      <c r="L131" s="3">
        <v>0</v>
      </c>
      <c r="M131" s="2">
        <v>7.95</v>
      </c>
      <c r="N131" s="2">
        <v>5.2069799999999997</v>
      </c>
      <c r="O131" s="2">
        <v>5.9</v>
      </c>
      <c r="P131" s="2">
        <v>6.9</v>
      </c>
      <c r="Q131" s="2">
        <v>8.8323599999999995</v>
      </c>
      <c r="R131" s="2">
        <v>13.51351</v>
      </c>
      <c r="S131" s="2">
        <v>12.072380000000001</v>
      </c>
      <c r="T131" s="2">
        <v>10.4712</v>
      </c>
      <c r="U131" s="2">
        <v>5.3137629999999998</v>
      </c>
      <c r="V131" s="2">
        <v>7.1890020000000003</v>
      </c>
      <c r="W131" s="2">
        <v>6.7012029999999996</v>
      </c>
      <c r="X131" s="2">
        <v>6.4396339999999999</v>
      </c>
      <c r="Y131" s="2">
        <v>3.8094380000000001</v>
      </c>
      <c r="Z131" s="2">
        <v>3.7037040000000001</v>
      </c>
      <c r="AA131" s="2">
        <v>3.2427929999999998</v>
      </c>
      <c r="AB131" s="2">
        <v>3.0257179999999999</v>
      </c>
      <c r="AC131" s="2">
        <v>4.9467730000000003</v>
      </c>
      <c r="AD131" s="2">
        <v>6.3090109999999999</v>
      </c>
      <c r="AE131" s="2">
        <v>5.8292989999999998</v>
      </c>
      <c r="AF131" s="2">
        <v>5.2800260000000003</v>
      </c>
      <c r="AG131" s="2">
        <v>2.4429699999999999</v>
      </c>
      <c r="AH131" s="2">
        <v>2.5367090000000001</v>
      </c>
      <c r="AI131" s="2">
        <v>4.249714</v>
      </c>
      <c r="AJ131" s="2">
        <v>3.78288</v>
      </c>
      <c r="AK131" s="2">
        <v>3.9582820000000001</v>
      </c>
      <c r="AL131" s="2">
        <v>6.6468090000000002</v>
      </c>
      <c r="AM131" s="3">
        <v>6.373157</v>
      </c>
      <c r="AN131" s="3">
        <v>5.8676180000000002</v>
      </c>
      <c r="AO131" s="2">
        <v>16.91695</v>
      </c>
      <c r="AP131" s="2">
        <v>20.24372</v>
      </c>
      <c r="AQ131" s="2">
        <v>22.024149999999999</v>
      </c>
      <c r="AR131" s="2">
        <v>23.509779999999999</v>
      </c>
      <c r="AS131" s="2">
        <v>1.9586699999999999</v>
      </c>
      <c r="AT131" s="2">
        <v>2.5463710000000002</v>
      </c>
      <c r="AU131" s="2">
        <v>2.4066619999999999</v>
      </c>
      <c r="AV131" s="2">
        <v>2.3223799999999999</v>
      </c>
      <c r="AW131" s="1" t="s">
        <v>79</v>
      </c>
      <c r="AX131" s="3">
        <v>1.5227269999999999</v>
      </c>
      <c r="AY131" s="3">
        <v>21.81</v>
      </c>
      <c r="AZ131" s="2">
        <v>9.0499989999999997</v>
      </c>
      <c r="BA131" s="2">
        <v>27.407409999999999</v>
      </c>
      <c r="BB131" s="2">
        <v>3.6</v>
      </c>
      <c r="BC131" s="2">
        <v>1.137805</v>
      </c>
      <c r="BD131" s="2">
        <v>13.410830000000001</v>
      </c>
      <c r="BE131" s="3">
        <v>14.07</v>
      </c>
      <c r="BF131" s="2">
        <v>42.146410000000003</v>
      </c>
      <c r="BG131" s="3">
        <v>21.06</v>
      </c>
      <c r="BH131" s="2">
        <v>-5.0332369999999997</v>
      </c>
      <c r="BI131" s="2">
        <v>68.96754</v>
      </c>
      <c r="BJ131" s="2">
        <v>71.923439999999999</v>
      </c>
      <c r="BK131" s="2">
        <v>69.994600000000005</v>
      </c>
      <c r="BL131" s="2">
        <v>72.549400000000006</v>
      </c>
      <c r="BM131" s="2">
        <v>20</v>
      </c>
      <c r="BN131" s="2">
        <v>18</v>
      </c>
      <c r="BO131" s="4">
        <v>22</v>
      </c>
      <c r="BP131" s="4">
        <v>0</v>
      </c>
      <c r="BQ131" s="4">
        <v>0</v>
      </c>
      <c r="BR131" s="4">
        <v>22</v>
      </c>
      <c r="BS131" s="2">
        <v>0</v>
      </c>
      <c r="BT131" s="4">
        <v>13</v>
      </c>
      <c r="BU131" s="4">
        <v>1</v>
      </c>
      <c r="BV131" s="4">
        <v>22</v>
      </c>
      <c r="BW131" s="2">
        <v>59.090910000000001</v>
      </c>
      <c r="BX131" s="2">
        <v>7.0095799999999997</v>
      </c>
      <c r="BY131" s="2">
        <v>1058.752</v>
      </c>
      <c r="BZ131" s="3">
        <v>1.2307950000000001</v>
      </c>
      <c r="CA131" s="3">
        <v>0.11624959999999999</v>
      </c>
      <c r="CB131" s="2">
        <v>0.56402200000000002</v>
      </c>
      <c r="CC131" s="3">
        <v>0.11624959999999999</v>
      </c>
      <c r="CD131" s="3">
        <v>1.5461959999999999</v>
      </c>
      <c r="CE131" s="3">
        <v>1.5184660000000001</v>
      </c>
      <c r="CF131" s="2">
        <v>-1.79345</v>
      </c>
      <c r="CG131" s="3">
        <v>2583.8780000000002</v>
      </c>
      <c r="CH131" s="3">
        <v>2642.578</v>
      </c>
      <c r="CI131" s="2">
        <v>2.2717830000000001</v>
      </c>
      <c r="CJ131" s="3">
        <v>21.836670000000002</v>
      </c>
      <c r="CK131" s="2">
        <v>-0.122118</v>
      </c>
      <c r="CL131" s="3">
        <v>22535.98</v>
      </c>
      <c r="CM131" s="3">
        <v>23322.79</v>
      </c>
      <c r="CN131" s="2">
        <v>3.4913660000000002</v>
      </c>
      <c r="CO131" s="3">
        <v>17.797190000000001</v>
      </c>
      <c r="CP131" s="3">
        <v>18.663920000000001</v>
      </c>
      <c r="CQ131" s="3">
        <v>18.899229999999999</v>
      </c>
      <c r="CR131" s="2">
        <v>12.37731</v>
      </c>
      <c r="CS131" s="2">
        <v>7.1586249999999998</v>
      </c>
      <c r="CT131" s="2">
        <v>5.8244109999999996</v>
      </c>
      <c r="CU131" s="2">
        <v>4.8700450000000002</v>
      </c>
      <c r="CV131" s="2">
        <v>27.106670000000001</v>
      </c>
      <c r="CW131" s="3">
        <v>0.1280124</v>
      </c>
      <c r="CX131" s="2" t="e">
        <v>#N/A</v>
      </c>
      <c r="CY131" s="2" t="e">
        <v>#N/A</v>
      </c>
      <c r="CZ131" s="2">
        <v>9.4048280000000002</v>
      </c>
      <c r="DA131" s="2">
        <v>131.46459999999999</v>
      </c>
    </row>
    <row r="132" spans="1:105" ht="15" customHeight="1" x14ac:dyDescent="0.2">
      <c r="A132" s="1">
        <f t="shared" si="1"/>
        <v>126</v>
      </c>
      <c r="B132" s="1" t="s">
        <v>328</v>
      </c>
      <c r="C132" s="1" t="s">
        <v>327</v>
      </c>
      <c r="D132" s="1" t="s">
        <v>3</v>
      </c>
      <c r="E132" s="1" t="s">
        <v>77</v>
      </c>
      <c r="F132" s="1" t="s">
        <v>78</v>
      </c>
      <c r="G132" s="2">
        <v>15207.6</v>
      </c>
      <c r="H132" s="2">
        <v>15207.6</v>
      </c>
      <c r="I132" s="2">
        <v>69.790499999999994</v>
      </c>
      <c r="J132" s="2">
        <v>10613.46</v>
      </c>
      <c r="K132" s="3">
        <v>7.5659999999999998</v>
      </c>
      <c r="L132" s="3">
        <v>0</v>
      </c>
      <c r="M132" s="2">
        <v>4.1501460000000003</v>
      </c>
      <c r="N132" s="2">
        <v>4.4937880000000003</v>
      </c>
      <c r="O132" s="2">
        <v>4.6017039999999998</v>
      </c>
      <c r="P132" s="2">
        <v>4.6656089999999999</v>
      </c>
      <c r="Q132" s="2">
        <v>17.59535</v>
      </c>
      <c r="R132" s="2">
        <v>17.765070000000001</v>
      </c>
      <c r="S132" s="2">
        <v>16.29964</v>
      </c>
      <c r="T132" s="2">
        <v>15.945209999999999</v>
      </c>
      <c r="U132" s="2">
        <v>11.1571</v>
      </c>
      <c r="V132" s="2">
        <v>12.631600000000001</v>
      </c>
      <c r="W132" s="2">
        <v>12.115159999999999</v>
      </c>
      <c r="X132" s="2">
        <v>11.942740000000001</v>
      </c>
      <c r="Y132" s="2">
        <v>2.4879980000000002</v>
      </c>
      <c r="Z132" s="2">
        <v>2.91</v>
      </c>
      <c r="AA132" s="2">
        <v>2.741304</v>
      </c>
      <c r="AB132" s="2">
        <v>2.6734979999999999</v>
      </c>
      <c r="AC132" s="2">
        <v>5.8027899999999999</v>
      </c>
      <c r="AD132" s="2">
        <v>9.9552630000000004</v>
      </c>
      <c r="AE132" s="2">
        <v>8.6790730000000007</v>
      </c>
      <c r="AF132" s="2">
        <v>8.7976740000000007</v>
      </c>
      <c r="AG132" s="2">
        <v>-4.244281</v>
      </c>
      <c r="AH132" s="2">
        <v>-1.897</v>
      </c>
      <c r="AI132" s="2">
        <v>-2.3420260000000002</v>
      </c>
      <c r="AJ132" s="2">
        <v>-7.2726800000000003</v>
      </c>
      <c r="AK132" s="2">
        <v>-3.3960650000000001</v>
      </c>
      <c r="AL132" s="2">
        <v>-4.3810330000000004</v>
      </c>
      <c r="AM132" s="3">
        <v>2.930024</v>
      </c>
      <c r="AN132" s="3">
        <v>2.7052640000000001</v>
      </c>
      <c r="AO132" s="2">
        <v>69.461969999999994</v>
      </c>
      <c r="AP132" s="2">
        <v>70.657169999999994</v>
      </c>
      <c r="AQ132" s="2">
        <v>71.638440000000003</v>
      </c>
      <c r="AR132" s="2">
        <v>73.247230000000002</v>
      </c>
      <c r="AS132" s="2">
        <v>4.4219840000000001</v>
      </c>
      <c r="AT132" s="2">
        <v>5.2598950000000002</v>
      </c>
      <c r="AU132" s="2">
        <v>5.3477839999999999</v>
      </c>
      <c r="AV132" s="2">
        <v>5.5583539999999996</v>
      </c>
      <c r="AW132" s="1" t="s">
        <v>47</v>
      </c>
      <c r="AX132" s="3">
        <v>1.933333</v>
      </c>
      <c r="AY132" s="3">
        <v>7.5</v>
      </c>
      <c r="AZ132" s="2">
        <v>-0.87232589999999999</v>
      </c>
      <c r="BA132" s="2">
        <v>16.380459999999999</v>
      </c>
      <c r="BB132" s="2">
        <v>6.1095709999999999</v>
      </c>
      <c r="BC132" s="2">
        <v>-2.8255880000000002</v>
      </c>
      <c r="BD132" s="2">
        <v>9.6521740000000005</v>
      </c>
      <c r="BE132" s="3">
        <v>5.9660000000000002</v>
      </c>
      <c r="BF132" s="2">
        <v>26.818629999999999</v>
      </c>
      <c r="BG132" s="3">
        <v>8.3699999999999992</v>
      </c>
      <c r="BH132" s="2">
        <v>-9.6057360000000003</v>
      </c>
      <c r="BI132" s="2">
        <v>72.728679999999997</v>
      </c>
      <c r="BJ132" s="2">
        <v>80.028649999999999</v>
      </c>
      <c r="BK132" s="2">
        <v>77.106409999999997</v>
      </c>
      <c r="BL132" s="2">
        <v>76.503810000000001</v>
      </c>
      <c r="BM132" s="2">
        <v>14</v>
      </c>
      <c r="BN132" s="2">
        <v>13</v>
      </c>
      <c r="BO132" s="4">
        <v>15</v>
      </c>
      <c r="BP132" s="4">
        <v>1</v>
      </c>
      <c r="BQ132" s="4">
        <v>1</v>
      </c>
      <c r="BR132" s="4">
        <v>13</v>
      </c>
      <c r="BS132" s="2">
        <v>6.6666670000000003</v>
      </c>
      <c r="BT132" s="4">
        <v>3</v>
      </c>
      <c r="BU132" s="4">
        <v>2</v>
      </c>
      <c r="BV132" s="4">
        <v>15</v>
      </c>
      <c r="BW132" s="2">
        <v>20</v>
      </c>
      <c r="BX132" s="2">
        <v>5.3692299999999999</v>
      </c>
      <c r="BY132" s="2">
        <v>2009.992</v>
      </c>
      <c r="BZ132" s="3">
        <v>3.7154660000000002</v>
      </c>
      <c r="CA132" s="3">
        <v>0.18484980000000001</v>
      </c>
      <c r="CB132" s="2">
        <v>0.402283</v>
      </c>
      <c r="CC132" s="3">
        <v>0.18484980000000001</v>
      </c>
      <c r="CD132" s="3">
        <v>0.41456979999999999</v>
      </c>
      <c r="CE132" s="3">
        <v>0.42265340000000001</v>
      </c>
      <c r="CF132" s="2">
        <v>1.949883</v>
      </c>
      <c r="CG132" s="3">
        <v>1289.1199999999999</v>
      </c>
      <c r="CH132" s="3">
        <v>1340.145</v>
      </c>
      <c r="CI132" s="2">
        <v>3.958094</v>
      </c>
      <c r="CJ132" s="3">
        <v>7.1749999999999998</v>
      </c>
      <c r="CK132" s="2">
        <v>4.5296190000000003</v>
      </c>
      <c r="CL132" s="3">
        <v>2836.3330000000001</v>
      </c>
      <c r="CM132" s="3">
        <v>2941.9520000000002</v>
      </c>
      <c r="CN132" s="2">
        <v>3.7237640000000001</v>
      </c>
      <c r="CO132" s="3">
        <v>7.1713250000000004</v>
      </c>
      <c r="CP132" s="3">
        <v>7.325609</v>
      </c>
      <c r="CQ132" s="3">
        <v>7.3053840000000001</v>
      </c>
      <c r="CR132" s="2">
        <v>5.5035109999999996</v>
      </c>
      <c r="CS132" s="2">
        <v>3.2815219999999998</v>
      </c>
      <c r="CT132" s="2">
        <v>3.5674450000000002</v>
      </c>
      <c r="CU132" s="2">
        <v>2.1513939999999998</v>
      </c>
      <c r="CV132" s="2">
        <v>25.0716</v>
      </c>
      <c r="CW132" s="3">
        <v>0.16486229999999999</v>
      </c>
      <c r="CX132" s="2" t="e">
        <v>#N/A</v>
      </c>
      <c r="CY132" s="2">
        <v>18.52176</v>
      </c>
      <c r="CZ132" s="2">
        <v>5.1043500000000002</v>
      </c>
      <c r="DA132" s="2">
        <v>132.52529999999999</v>
      </c>
    </row>
    <row r="133" spans="1:105" ht="15" customHeight="1" x14ac:dyDescent="0.2">
      <c r="A133" s="1">
        <f t="shared" si="1"/>
        <v>127</v>
      </c>
      <c r="B133" s="1" t="s">
        <v>330</v>
      </c>
      <c r="C133" s="1" t="s">
        <v>329</v>
      </c>
      <c r="D133" s="1" t="s">
        <v>14</v>
      </c>
      <c r="E133" s="1" t="s">
        <v>168</v>
      </c>
      <c r="F133" s="1" t="s">
        <v>169</v>
      </c>
      <c r="G133" s="2">
        <v>5542.74</v>
      </c>
      <c r="H133" s="2">
        <v>5542.74</v>
      </c>
      <c r="I133" s="2">
        <v>64.973100000000002</v>
      </c>
      <c r="J133" s="2">
        <v>3601.29</v>
      </c>
      <c r="K133" s="3">
        <v>43.99</v>
      </c>
      <c r="L133" s="3">
        <v>0</v>
      </c>
      <c r="M133" s="2">
        <v>1.477608</v>
      </c>
      <c r="N133" s="2">
        <v>1.5117069999999999</v>
      </c>
      <c r="O133" s="2">
        <v>1.6679679999999999</v>
      </c>
      <c r="P133" s="2">
        <v>1.818595</v>
      </c>
      <c r="Q133" s="2">
        <v>22.07225</v>
      </c>
      <c r="R133" s="2">
        <v>20.717749999999999</v>
      </c>
      <c r="S133" s="2">
        <v>18.981030000000001</v>
      </c>
      <c r="T133" s="2">
        <v>17.318899999999999</v>
      </c>
      <c r="U133" s="2">
        <v>9.1626130000000003</v>
      </c>
      <c r="V133" s="2">
        <v>11.221719999999999</v>
      </c>
      <c r="W133" s="2">
        <v>10.057550000000001</v>
      </c>
      <c r="X133" s="2">
        <v>9.1996579999999994</v>
      </c>
      <c r="Y133" s="2">
        <v>3.6044260000000001</v>
      </c>
      <c r="Z133" s="2">
        <v>3.2109489999999998</v>
      </c>
      <c r="AA133" s="2">
        <v>2.8695369999999998</v>
      </c>
      <c r="AB133" s="2">
        <v>2.5770360000000001</v>
      </c>
      <c r="AC133" s="2">
        <v>47.51558</v>
      </c>
      <c r="AD133" s="2">
        <v>14.520619999999999</v>
      </c>
      <c r="AE133" s="2">
        <v>16.478380000000001</v>
      </c>
      <c r="AF133" s="2">
        <v>14.761749999999999</v>
      </c>
      <c r="AG133" s="2">
        <v>5.337764</v>
      </c>
      <c r="AH133" s="2">
        <v>4.914453</v>
      </c>
      <c r="AI133" s="2">
        <v>4.9547749999999997</v>
      </c>
      <c r="AJ133" s="2">
        <v>5.3439269999999999</v>
      </c>
      <c r="AK133" s="2">
        <v>4.7708599999999999</v>
      </c>
      <c r="AL133" s="2">
        <v>4.7352480000000003</v>
      </c>
      <c r="AM133" s="3">
        <v>3.804055</v>
      </c>
      <c r="AN133" s="3">
        <v>3.487295</v>
      </c>
      <c r="AO133" s="2">
        <v>7.755001</v>
      </c>
      <c r="AP133" s="2">
        <v>7.6429669999999996</v>
      </c>
      <c r="AQ133" s="2">
        <v>7.6238229999999998</v>
      </c>
      <c r="AR133" s="2">
        <v>7.5591090000000003</v>
      </c>
      <c r="AS133" s="2">
        <v>0.25207649999999998</v>
      </c>
      <c r="AT133" s="2">
        <v>1.294237E-2</v>
      </c>
      <c r="AU133" s="2">
        <v>-0.30271029999999999</v>
      </c>
      <c r="AV133" s="2">
        <v>-0.42649769999999998</v>
      </c>
      <c r="AW133" s="1" t="s">
        <v>6</v>
      </c>
      <c r="AX133" s="3">
        <v>1.464286</v>
      </c>
      <c r="AY133" s="3">
        <v>50</v>
      </c>
      <c r="AZ133" s="2">
        <v>13.6622</v>
      </c>
      <c r="BA133" s="2">
        <v>15.49854</v>
      </c>
      <c r="BB133" s="2">
        <v>6.5735770000000002</v>
      </c>
      <c r="BC133" s="2">
        <v>-14.08203</v>
      </c>
      <c r="BD133" s="2">
        <v>33.061100000000003</v>
      </c>
      <c r="BE133" s="3">
        <v>32.450000000000003</v>
      </c>
      <c r="BF133" s="2">
        <v>35.56241</v>
      </c>
      <c r="BG133" s="3">
        <v>52.6</v>
      </c>
      <c r="BH133" s="2">
        <v>-16.368819999999999</v>
      </c>
      <c r="BI133" s="2">
        <v>31.498909999999999</v>
      </c>
      <c r="BJ133" s="2">
        <v>31.655280000000001</v>
      </c>
      <c r="BK133" s="2">
        <v>31.133050000000001</v>
      </c>
      <c r="BL133" s="2">
        <v>30.928360000000001</v>
      </c>
      <c r="BM133" s="2">
        <v>14</v>
      </c>
      <c r="BN133" s="2">
        <v>14</v>
      </c>
      <c r="BO133" s="4">
        <v>14</v>
      </c>
      <c r="BP133" s="4">
        <v>0</v>
      </c>
      <c r="BQ133" s="4">
        <v>1</v>
      </c>
      <c r="BR133" s="4">
        <v>14</v>
      </c>
      <c r="BS133" s="2">
        <v>0</v>
      </c>
      <c r="BT133" s="4">
        <v>8</v>
      </c>
      <c r="BU133" s="4">
        <v>1</v>
      </c>
      <c r="BV133" s="4">
        <v>14</v>
      </c>
      <c r="BW133" s="2">
        <v>57.142859999999999</v>
      </c>
      <c r="BX133" s="2">
        <v>9.96157</v>
      </c>
      <c r="BY133" s="2">
        <v>126</v>
      </c>
      <c r="BZ133" s="3">
        <v>0.21410870000000001</v>
      </c>
      <c r="CA133" s="3">
        <v>0.16992750000000001</v>
      </c>
      <c r="CB133" s="2">
        <v>0.87769699999999995</v>
      </c>
      <c r="CC133" s="3">
        <v>0.16992750000000001</v>
      </c>
      <c r="CD133" s="3">
        <v>2.1349130000000001</v>
      </c>
      <c r="CE133" s="3">
        <v>2.1157089999999998</v>
      </c>
      <c r="CF133" s="2">
        <v>-0.89954730000000005</v>
      </c>
      <c r="CG133" s="3">
        <v>381.3861</v>
      </c>
      <c r="CH133" s="3">
        <v>379.33319999999998</v>
      </c>
      <c r="CI133" s="2">
        <v>-0.53827170000000002</v>
      </c>
      <c r="CJ133" s="3">
        <v>48</v>
      </c>
      <c r="CK133" s="2">
        <v>4.1666629999999998</v>
      </c>
      <c r="CL133" s="3">
        <v>6306.732</v>
      </c>
      <c r="CM133" s="3">
        <v>6461.5110000000004</v>
      </c>
      <c r="CN133" s="2">
        <v>2.4541849999999998</v>
      </c>
      <c r="CO133" s="3">
        <v>38.30791</v>
      </c>
      <c r="CP133" s="3">
        <v>40.312730000000002</v>
      </c>
      <c r="CQ133" s="3">
        <v>40.891919999999999</v>
      </c>
      <c r="CR133" s="2">
        <v>14.83268</v>
      </c>
      <c r="CS133" s="2">
        <v>9.1218590000000006</v>
      </c>
      <c r="CT133" s="2">
        <v>7.576263</v>
      </c>
      <c r="CU133" s="2">
        <v>5.2334310000000004</v>
      </c>
      <c r="CV133" s="2">
        <v>7.1510259999999999</v>
      </c>
      <c r="CW133" s="3">
        <v>0.12901609999999999</v>
      </c>
      <c r="CX133" s="2">
        <v>-0.6349072</v>
      </c>
      <c r="CY133" s="2">
        <v>5.2089749999999997</v>
      </c>
      <c r="CZ133" s="2">
        <v>0.93555849999999996</v>
      </c>
      <c r="DA133" s="2">
        <v>133.62629999999999</v>
      </c>
    </row>
    <row r="134" spans="1:105" ht="15" customHeight="1" x14ac:dyDescent="0.2">
      <c r="A134" s="1">
        <f t="shared" si="1"/>
        <v>128</v>
      </c>
      <c r="B134" s="1" t="s">
        <v>332</v>
      </c>
      <c r="C134" s="1" t="s">
        <v>331</v>
      </c>
      <c r="D134" s="1" t="s">
        <v>14</v>
      </c>
      <c r="E134" s="1" t="s">
        <v>15</v>
      </c>
      <c r="F134" s="1" t="s">
        <v>19</v>
      </c>
      <c r="G134" s="2">
        <v>12351.77</v>
      </c>
      <c r="H134" s="2">
        <v>12351.77</v>
      </c>
      <c r="I134" s="2">
        <v>99.730500000000006</v>
      </c>
      <c r="J134" s="2">
        <v>12318.49</v>
      </c>
      <c r="K134" s="3">
        <v>230.6</v>
      </c>
      <c r="L134" s="3">
        <v>0</v>
      </c>
      <c r="M134" s="2">
        <v>1.3876839999999999</v>
      </c>
      <c r="N134" s="2">
        <v>1.734605</v>
      </c>
      <c r="O134" s="2">
        <v>1.994796</v>
      </c>
      <c r="P134" s="2">
        <v>2.3937550000000001</v>
      </c>
      <c r="Q134" s="2">
        <v>37.133659999999999</v>
      </c>
      <c r="R134" s="2">
        <v>22.634360000000001</v>
      </c>
      <c r="S134" s="2">
        <v>19.57958</v>
      </c>
      <c r="T134" s="2">
        <v>16.746549999999999</v>
      </c>
      <c r="U134" s="2">
        <v>13.402850000000001</v>
      </c>
      <c r="V134" s="2">
        <v>11.81654</v>
      </c>
      <c r="W134" s="2">
        <v>10.728149999999999</v>
      </c>
      <c r="X134" s="2">
        <v>9.1387839999999994</v>
      </c>
      <c r="Y134" s="2">
        <v>4.0634360000000003</v>
      </c>
      <c r="Z134" s="2">
        <v>3.6887150000000002</v>
      </c>
      <c r="AA134" s="2">
        <v>3.3312759999999999</v>
      </c>
      <c r="AB134" s="2">
        <v>2.9916969999999998</v>
      </c>
      <c r="AC134" s="2">
        <v>16.398879999999998</v>
      </c>
      <c r="AD134" s="2">
        <v>15.34573</v>
      </c>
      <c r="AE134" s="2">
        <v>14.04304</v>
      </c>
      <c r="AF134" s="2">
        <v>12.350009999999999</v>
      </c>
      <c r="AG134" s="2">
        <v>3.1165539999999998</v>
      </c>
      <c r="AH134" s="2">
        <v>3.7769569999999999</v>
      </c>
      <c r="AI134" s="2">
        <v>4.7063730000000001</v>
      </c>
      <c r="AJ134" s="2">
        <v>3.243878</v>
      </c>
      <c r="AK134" s="2">
        <v>3.869326</v>
      </c>
      <c r="AL134" s="2">
        <v>4.7113259999999997</v>
      </c>
      <c r="AM134" s="3">
        <v>1.147384</v>
      </c>
      <c r="AN134" s="3">
        <v>0.98813839999999997</v>
      </c>
      <c r="AO134" s="2">
        <v>16.22889</v>
      </c>
      <c r="AP134" s="2">
        <v>17.27533</v>
      </c>
      <c r="AQ134" s="2">
        <v>16.617280000000001</v>
      </c>
      <c r="AR134" s="2">
        <v>17.302399999999999</v>
      </c>
      <c r="AS134" s="2">
        <v>0.90779940000000003</v>
      </c>
      <c r="AT134" s="2">
        <v>0.46380549999999998</v>
      </c>
      <c r="AU134" s="2">
        <v>0.256102</v>
      </c>
      <c r="AV134" s="2">
        <v>9.6082779999999996E-3</v>
      </c>
      <c r="AW134" s="1" t="s">
        <v>79</v>
      </c>
      <c r="AX134" s="3">
        <v>1.619048</v>
      </c>
      <c r="AY134" s="3">
        <v>241.5</v>
      </c>
      <c r="AZ134" s="2">
        <v>4.7267910000000004</v>
      </c>
      <c r="BA134" s="2">
        <v>16.296970000000002</v>
      </c>
      <c r="BB134" s="2">
        <v>20.730920000000001</v>
      </c>
      <c r="BC134" s="2">
        <v>9.4447139999999994</v>
      </c>
      <c r="BD134" s="2">
        <v>14.045500000000001</v>
      </c>
      <c r="BE134" s="3">
        <v>149.19999999999999</v>
      </c>
      <c r="BF134" s="2">
        <v>54.557639999999999</v>
      </c>
      <c r="BG134" s="3">
        <v>236.2</v>
      </c>
      <c r="BH134" s="2">
        <v>-2.37087</v>
      </c>
      <c r="BI134" s="2">
        <v>49.44988</v>
      </c>
      <c r="BJ134" s="2">
        <v>38.681800000000003</v>
      </c>
      <c r="BK134" s="2">
        <v>39.119720000000001</v>
      </c>
      <c r="BL134" s="2">
        <v>39.223799999999997</v>
      </c>
      <c r="BM134" s="2">
        <v>20</v>
      </c>
      <c r="BN134" s="2">
        <v>18</v>
      </c>
      <c r="BO134" s="4">
        <v>21</v>
      </c>
      <c r="BP134" s="4">
        <v>1</v>
      </c>
      <c r="BQ134" s="4">
        <v>4</v>
      </c>
      <c r="BR134" s="4">
        <v>17</v>
      </c>
      <c r="BS134" s="2">
        <v>4.5454549999999996</v>
      </c>
      <c r="BT134" s="4">
        <v>11</v>
      </c>
      <c r="BU134" s="4">
        <v>2</v>
      </c>
      <c r="BV134" s="4">
        <v>21</v>
      </c>
      <c r="BW134" s="2">
        <v>52.380949999999999</v>
      </c>
      <c r="BX134" s="2">
        <v>12.0245</v>
      </c>
      <c r="BY134" s="2">
        <v>53.563630000000003</v>
      </c>
      <c r="BZ134" s="3">
        <v>0.15177109999999999</v>
      </c>
      <c r="CA134" s="3">
        <v>0.28334720000000002</v>
      </c>
      <c r="CB134" s="2">
        <v>1.29579</v>
      </c>
      <c r="CC134" s="3">
        <v>0.28334720000000002</v>
      </c>
      <c r="CD134" s="3">
        <v>10.0082</v>
      </c>
      <c r="CE134" s="3">
        <v>10.21139</v>
      </c>
      <c r="CF134" s="2">
        <v>2.0302530000000001</v>
      </c>
      <c r="CG134" s="3">
        <v>754.06380000000001</v>
      </c>
      <c r="CH134" s="3">
        <v>755.11419999999998</v>
      </c>
      <c r="CI134" s="2">
        <v>0.13929610000000001</v>
      </c>
      <c r="CJ134" s="3">
        <v>230.1</v>
      </c>
      <c r="CK134" s="2">
        <v>4.9543619999999997</v>
      </c>
      <c r="CL134" s="3">
        <v>6411.6170000000002</v>
      </c>
      <c r="CM134" s="3">
        <v>6297.5860000000002</v>
      </c>
      <c r="CN134" s="2">
        <v>-1.7784949999999999</v>
      </c>
      <c r="CO134" s="3">
        <v>196.13059999999999</v>
      </c>
      <c r="CP134" s="3">
        <v>228.1961</v>
      </c>
      <c r="CQ134" s="3">
        <v>228.23849999999999</v>
      </c>
      <c r="CR134" s="2">
        <v>17.57471</v>
      </c>
      <c r="CS134" s="2">
        <v>1.0534520000000001</v>
      </c>
      <c r="CT134" s="2">
        <v>1.0346770000000001</v>
      </c>
      <c r="CU134" s="2">
        <v>16.349029999999999</v>
      </c>
      <c r="CV134" s="2">
        <v>32.99456</v>
      </c>
      <c r="CW134" s="3">
        <v>0.26712399999999997</v>
      </c>
      <c r="CX134" s="2">
        <v>-20.95111</v>
      </c>
      <c r="CY134" s="2">
        <v>-5.2366840000000003</v>
      </c>
      <c r="CZ134" s="2">
        <v>11.52055</v>
      </c>
      <c r="DA134" s="2">
        <v>133.76769999999999</v>
      </c>
    </row>
    <row r="135" spans="1:105" ht="15" customHeight="1" x14ac:dyDescent="0.2">
      <c r="A135" s="1">
        <f t="shared" si="1"/>
        <v>129</v>
      </c>
      <c r="B135" s="1" t="s">
        <v>334</v>
      </c>
      <c r="C135" s="1" t="s">
        <v>333</v>
      </c>
      <c r="D135" s="1" t="s">
        <v>14</v>
      </c>
      <c r="E135" s="1" t="s">
        <v>164</v>
      </c>
      <c r="F135" s="1" t="s">
        <v>335</v>
      </c>
      <c r="G135" s="2">
        <v>8438.8119999999999</v>
      </c>
      <c r="H135" s="2">
        <v>8438.8119999999999</v>
      </c>
      <c r="I135" s="2">
        <v>29.3932</v>
      </c>
      <c r="J135" s="2">
        <v>2480.4369999999999</v>
      </c>
      <c r="K135" s="3">
        <v>2.8370000000000002</v>
      </c>
      <c r="L135" s="3">
        <v>0</v>
      </c>
      <c r="M135" s="2">
        <v>6.3447310000000003</v>
      </c>
      <c r="N135" s="2">
        <v>6.3447310000000003</v>
      </c>
      <c r="O135" s="2">
        <v>6.3447310000000003</v>
      </c>
      <c r="P135" s="2">
        <v>6.3447310000000003</v>
      </c>
      <c r="Q135" s="2">
        <v>35.462499999999999</v>
      </c>
      <c r="R135" s="2">
        <v>37.826659999999997</v>
      </c>
      <c r="S135" s="2">
        <v>25.79091</v>
      </c>
      <c r="T135" s="2">
        <v>22.13795</v>
      </c>
      <c r="U135" s="2">
        <v>3.9874779999999999</v>
      </c>
      <c r="V135" s="2">
        <v>4.5513399999999997</v>
      </c>
      <c r="W135" s="2">
        <v>4.4994680000000002</v>
      </c>
      <c r="X135" s="2">
        <v>4.6368390000000002</v>
      </c>
      <c r="Y135" s="2">
        <v>1.483779</v>
      </c>
      <c r="Z135" s="2">
        <v>1.546127</v>
      </c>
      <c r="AA135" s="2">
        <v>1.644638</v>
      </c>
      <c r="AB135" s="2">
        <v>1.6544410000000001</v>
      </c>
      <c r="AC135" s="2">
        <v>3.6776749999999998</v>
      </c>
      <c r="AD135" s="2">
        <v>3.4827330000000001</v>
      </c>
      <c r="AE135" s="2">
        <v>3.3561329999999998</v>
      </c>
      <c r="AF135" s="2">
        <v>3.342657</v>
      </c>
      <c r="AG135" s="2">
        <v>6.7912210000000002</v>
      </c>
      <c r="AH135" s="2">
        <v>7.0119259999999999</v>
      </c>
      <c r="AI135" s="2">
        <v>6.7085059999999999</v>
      </c>
      <c r="AJ135" s="2">
        <v>9.4686430000000001</v>
      </c>
      <c r="AK135" s="2">
        <v>9.8295560000000002</v>
      </c>
      <c r="AL135" s="2">
        <v>10.09906</v>
      </c>
      <c r="AM135" s="3">
        <v>1.9007419999999999</v>
      </c>
      <c r="AN135" s="3">
        <v>1.3244069999999999</v>
      </c>
      <c r="AO135" s="2">
        <v>30.68458</v>
      </c>
      <c r="AP135" s="2">
        <v>30.80322</v>
      </c>
      <c r="AQ135" s="2">
        <v>30.829419999999999</v>
      </c>
      <c r="AR135" s="2">
        <v>30.90898</v>
      </c>
      <c r="AS135" s="2">
        <v>1.2728349999999999</v>
      </c>
      <c r="AT135" s="2">
        <v>1.286969</v>
      </c>
      <c r="AU135" s="2">
        <v>1.2897670000000001</v>
      </c>
      <c r="AV135" s="2">
        <v>1.556724</v>
      </c>
      <c r="AW135" s="1" t="s">
        <v>47</v>
      </c>
      <c r="AX135" s="3">
        <v>1.9666669999999999</v>
      </c>
      <c r="AY135" s="3">
        <v>2.8</v>
      </c>
      <c r="AZ135" s="2">
        <v>-1.3041910000000001</v>
      </c>
      <c r="BA135" s="2">
        <v>4.0873989999999996</v>
      </c>
      <c r="BB135" s="2">
        <v>19.754840000000002</v>
      </c>
      <c r="BC135" s="2">
        <v>14.904809999999999</v>
      </c>
      <c r="BD135" s="2">
        <v>23.187149999999999</v>
      </c>
      <c r="BE135" s="3">
        <v>2.008</v>
      </c>
      <c r="BF135" s="2">
        <v>41.284860000000002</v>
      </c>
      <c r="BG135" s="3">
        <v>3.0249999999999999</v>
      </c>
      <c r="BH135" s="2">
        <v>-6.2148810000000001</v>
      </c>
      <c r="BI135" s="2">
        <v>225</v>
      </c>
      <c r="BJ135" s="2">
        <v>242.30969999999999</v>
      </c>
      <c r="BK135" s="2">
        <v>169.07409999999999</v>
      </c>
      <c r="BL135" s="2">
        <v>137.0712</v>
      </c>
      <c r="BM135" s="2">
        <v>14</v>
      </c>
      <c r="BN135" s="2">
        <v>11</v>
      </c>
      <c r="BO135" s="4">
        <v>15</v>
      </c>
      <c r="BP135" s="4">
        <v>1</v>
      </c>
      <c r="BQ135" s="4">
        <v>0</v>
      </c>
      <c r="BR135" s="4">
        <v>11</v>
      </c>
      <c r="BS135" s="2">
        <v>8.3333340000000007</v>
      </c>
      <c r="BT135" s="4">
        <v>5</v>
      </c>
      <c r="BU135" s="4">
        <v>4</v>
      </c>
      <c r="BV135" s="4">
        <v>15</v>
      </c>
      <c r="BW135" s="2">
        <v>33.33334</v>
      </c>
      <c r="BX135" s="2">
        <v>7.6518800000000002</v>
      </c>
      <c r="BY135" s="2">
        <v>2974.5549999999998</v>
      </c>
      <c r="BZ135" s="3">
        <v>3.6689319999999999</v>
      </c>
      <c r="CA135" s="3">
        <v>0.12334390000000001</v>
      </c>
      <c r="CB135" s="2">
        <v>0.53258099999999997</v>
      </c>
      <c r="CC135" s="3">
        <v>0.12334390000000001</v>
      </c>
      <c r="CD135" s="3">
        <v>6.2009729999999999E-2</v>
      </c>
      <c r="CE135" s="3">
        <v>7.5554940000000001E-2</v>
      </c>
      <c r="CF135" s="2">
        <v>21.843679999999999</v>
      </c>
      <c r="CG135" s="3">
        <v>264.43540000000002</v>
      </c>
      <c r="CH135" s="3">
        <v>331.31760000000003</v>
      </c>
      <c r="CI135" s="2">
        <v>25.292459999999998</v>
      </c>
      <c r="CJ135" s="3">
        <v>2.6605880000000002</v>
      </c>
      <c r="CK135" s="2">
        <v>5.2398800000000003</v>
      </c>
      <c r="CL135" s="3">
        <v>8295.8719999999994</v>
      </c>
      <c r="CM135" s="3">
        <v>8350.8040000000001</v>
      </c>
      <c r="CN135" s="2">
        <v>0.66215990000000002</v>
      </c>
      <c r="CO135" s="3">
        <v>2.5260349999999998</v>
      </c>
      <c r="CP135" s="3">
        <v>2.8032360000000001</v>
      </c>
      <c r="CQ135" s="3">
        <v>2.8872300000000002</v>
      </c>
      <c r="CR135" s="2">
        <v>12.3104</v>
      </c>
      <c r="CS135" s="2">
        <v>1.204467</v>
      </c>
      <c r="CT135" s="2">
        <v>-1.739746</v>
      </c>
      <c r="CU135" s="2">
        <v>10.97376</v>
      </c>
      <c r="CV135" s="2">
        <v>7.7614919999999996</v>
      </c>
      <c r="CW135" s="3">
        <v>9.1973760000000002E-2</v>
      </c>
      <c r="CX135" s="2">
        <v>1346.606</v>
      </c>
      <c r="CY135" s="2">
        <v>2.7564380000000002</v>
      </c>
      <c r="CZ135" s="2" t="e">
        <v>#N/A</v>
      </c>
      <c r="DA135" s="2">
        <v>133.798</v>
      </c>
    </row>
    <row r="136" spans="1:105" ht="15" customHeight="1" x14ac:dyDescent="0.2">
      <c r="A136" s="1">
        <f t="shared" si="1"/>
        <v>130</v>
      </c>
      <c r="B136" s="1" t="s">
        <v>337</v>
      </c>
      <c r="C136" s="1" t="s">
        <v>336</v>
      </c>
      <c r="D136" s="1" t="s">
        <v>3</v>
      </c>
      <c r="E136" s="1" t="s">
        <v>77</v>
      </c>
      <c r="F136" s="1" t="s">
        <v>338</v>
      </c>
      <c r="G136" s="2">
        <v>16431.23</v>
      </c>
      <c r="H136" s="2">
        <v>16431.23</v>
      </c>
      <c r="I136" s="2">
        <v>60.837299999999999</v>
      </c>
      <c r="J136" s="2">
        <v>9996.3189999999995</v>
      </c>
      <c r="K136" s="3">
        <v>4.8890000000000002</v>
      </c>
      <c r="L136" s="3">
        <v>0</v>
      </c>
      <c r="M136" s="2">
        <v>5.6256269999999997</v>
      </c>
      <c r="N136" s="2">
        <v>5.767315</v>
      </c>
      <c r="O136" s="2">
        <v>5.9117819999999996</v>
      </c>
      <c r="P136" s="2">
        <v>6.0544079999999996</v>
      </c>
      <c r="Q136" s="2">
        <v>14.476419999999999</v>
      </c>
      <c r="R136" s="2">
        <v>14.558339999999999</v>
      </c>
      <c r="S136" s="2">
        <v>13.561719999999999</v>
      </c>
      <c r="T136" s="2">
        <v>13.037330000000001</v>
      </c>
      <c r="U136" s="2">
        <v>12.92742</v>
      </c>
      <c r="V136" s="2">
        <v>13.670109999999999</v>
      </c>
      <c r="W136" s="2">
        <v>12.75019</v>
      </c>
      <c r="X136" s="2">
        <v>12.24085</v>
      </c>
      <c r="Y136" s="2">
        <v>2.183843</v>
      </c>
      <c r="Z136" s="2">
        <v>2.1256520000000001</v>
      </c>
      <c r="AA136" s="2">
        <v>2.0384720000000001</v>
      </c>
      <c r="AB136" s="2">
        <v>2.037083</v>
      </c>
      <c r="AC136" s="2">
        <v>3.5938829999999999</v>
      </c>
      <c r="AD136" s="2">
        <v>8.4279010000000003</v>
      </c>
      <c r="AE136" s="2">
        <v>7.5532149999999998</v>
      </c>
      <c r="AF136" s="2">
        <v>7.5798449999999997</v>
      </c>
      <c r="AG136" s="2">
        <v>-3.4440439999999999</v>
      </c>
      <c r="AH136" s="2">
        <v>3.4008410000000003E-2</v>
      </c>
      <c r="AI136" s="2">
        <v>0.34901710000000002</v>
      </c>
      <c r="AJ136" s="2">
        <v>-6.6788540000000003</v>
      </c>
      <c r="AK136" s="2">
        <v>6.8487480000000003E-2</v>
      </c>
      <c r="AL136" s="2">
        <v>0.71814449999999996</v>
      </c>
      <c r="AM136" s="3">
        <v>9.0514309999999991</v>
      </c>
      <c r="AN136" s="3">
        <v>8.3465589999999992</v>
      </c>
      <c r="AO136" s="2">
        <v>62.674259999999997</v>
      </c>
      <c r="AP136" s="2">
        <v>66.968630000000005</v>
      </c>
      <c r="AQ136" s="2">
        <v>69.169659999999993</v>
      </c>
      <c r="AR136" s="2">
        <v>70.235209999999995</v>
      </c>
      <c r="AS136" s="2">
        <v>6.0211079999999999</v>
      </c>
      <c r="AT136" s="2">
        <v>6.6209290000000003</v>
      </c>
      <c r="AU136" s="2">
        <v>6.4189030000000002</v>
      </c>
      <c r="AV136" s="2">
        <v>6.2918180000000001</v>
      </c>
      <c r="AW136" s="1" t="s">
        <v>47</v>
      </c>
      <c r="AX136" s="3">
        <v>1.75</v>
      </c>
      <c r="AY136" s="3">
        <v>5.3</v>
      </c>
      <c r="AZ136" s="2">
        <v>8.4066279999999995</v>
      </c>
      <c r="BA136" s="2">
        <v>14.60092</v>
      </c>
      <c r="BB136" s="2">
        <v>3</v>
      </c>
      <c r="BC136" s="2">
        <v>-6.5558079999999999</v>
      </c>
      <c r="BD136" s="2">
        <v>7.9964639999999996</v>
      </c>
      <c r="BE136" s="3">
        <v>3.956</v>
      </c>
      <c r="BF136" s="2">
        <v>23.584440000000001</v>
      </c>
      <c r="BG136" s="3">
        <v>5.61</v>
      </c>
      <c r="BH136" s="2">
        <v>-12.85205</v>
      </c>
      <c r="BI136" s="2">
        <v>81.438919999999996</v>
      </c>
      <c r="BJ136" s="2">
        <v>83.813929999999999</v>
      </c>
      <c r="BK136" s="2">
        <v>79.401430000000005</v>
      </c>
      <c r="BL136" s="2">
        <v>79.745000000000005</v>
      </c>
      <c r="BM136" s="2">
        <v>17</v>
      </c>
      <c r="BN136" s="2">
        <v>16</v>
      </c>
      <c r="BO136" s="4">
        <v>18</v>
      </c>
      <c r="BP136" s="4">
        <v>1</v>
      </c>
      <c r="BQ136" s="4">
        <v>0</v>
      </c>
      <c r="BR136" s="4">
        <v>17</v>
      </c>
      <c r="BS136" s="2">
        <v>5.5555560000000002</v>
      </c>
      <c r="BT136" s="4">
        <v>7</v>
      </c>
      <c r="BU136" s="4">
        <v>1</v>
      </c>
      <c r="BV136" s="4">
        <v>18</v>
      </c>
      <c r="BW136" s="2">
        <v>38.888890000000004</v>
      </c>
      <c r="BX136" s="2">
        <v>5.4220199999999998</v>
      </c>
      <c r="BY136" s="2">
        <v>3360.8580000000002</v>
      </c>
      <c r="BZ136" s="3">
        <v>5.5326599999999999</v>
      </c>
      <c r="CA136" s="3">
        <v>0.1646204</v>
      </c>
      <c r="CB136" s="2">
        <v>0.49287599999999998</v>
      </c>
      <c r="CC136" s="3">
        <v>0.1646204</v>
      </c>
      <c r="CD136" s="3">
        <v>0.3356307</v>
      </c>
      <c r="CE136" s="3">
        <v>0.33540530000000002</v>
      </c>
      <c r="CF136" s="2">
        <v>-6.7156549999999995E-2</v>
      </c>
      <c r="CG136" s="3">
        <v>1407.82</v>
      </c>
      <c r="CH136" s="3">
        <v>1435.874</v>
      </c>
      <c r="CI136" s="2">
        <v>1.99275</v>
      </c>
      <c r="CJ136" s="3">
        <v>5.0588240000000004</v>
      </c>
      <c r="CK136" s="2">
        <v>4.767442</v>
      </c>
      <c r="CL136" s="3">
        <v>3335.2420000000002</v>
      </c>
      <c r="CM136" s="3">
        <v>3465.5140000000001</v>
      </c>
      <c r="CN136" s="2">
        <v>3.9059159999999999</v>
      </c>
      <c r="CO136" s="3">
        <v>4.7365969999999997</v>
      </c>
      <c r="CP136" s="3">
        <v>4.7363730000000004</v>
      </c>
      <c r="CQ136" s="3">
        <v>4.712269</v>
      </c>
      <c r="CR136" s="2">
        <v>3.2175660000000001</v>
      </c>
      <c r="CS136" s="2">
        <v>3.222442</v>
      </c>
      <c r="CT136" s="2">
        <v>3.750432</v>
      </c>
      <c r="CU136" s="2">
        <v>-4.7326089999999996E-3</v>
      </c>
      <c r="CV136" s="2">
        <v>26.807449999999999</v>
      </c>
      <c r="CW136" s="3">
        <v>0.1631493</v>
      </c>
      <c r="CX136" s="2" t="e">
        <v>#N/A</v>
      </c>
      <c r="CY136" s="2" t="e">
        <v>#N/A</v>
      </c>
      <c r="CZ136" s="2" t="e">
        <v>#N/A</v>
      </c>
      <c r="DA136" s="2">
        <v>133.86869999999999</v>
      </c>
    </row>
    <row r="137" spans="1:105" ht="15" customHeight="1" x14ac:dyDescent="0.2">
      <c r="A137" s="1">
        <f t="shared" ref="A137:A200" si="2">1+A136</f>
        <v>131</v>
      </c>
      <c r="B137" s="1" t="s">
        <v>340</v>
      </c>
      <c r="C137" s="1" t="s">
        <v>339</v>
      </c>
      <c r="D137" s="1" t="s">
        <v>3</v>
      </c>
      <c r="E137" s="1" t="s">
        <v>164</v>
      </c>
      <c r="F137" s="1" t="s">
        <v>165</v>
      </c>
      <c r="G137" s="2">
        <v>4663.2240000000002</v>
      </c>
      <c r="H137" s="2">
        <v>4663.2240000000002</v>
      </c>
      <c r="I137" s="2">
        <v>65.682299999999998</v>
      </c>
      <c r="J137" s="2">
        <v>3062.913</v>
      </c>
      <c r="K137" s="3">
        <v>0.30420000000000003</v>
      </c>
      <c r="L137" s="3">
        <v>0</v>
      </c>
      <c r="M137" s="2">
        <v>0</v>
      </c>
      <c r="N137" s="2">
        <v>0</v>
      </c>
      <c r="O137" s="2">
        <v>0</v>
      </c>
      <c r="P137" s="2">
        <v>0</v>
      </c>
      <c r="Q137" s="2" t="e">
        <v>#N/A</v>
      </c>
      <c r="R137" s="2" t="e">
        <v>#N/A</v>
      </c>
      <c r="S137" s="2">
        <v>54.350250000000003</v>
      </c>
      <c r="T137" s="2">
        <v>30.42</v>
      </c>
      <c r="U137" s="2">
        <v>5.5985329999999998</v>
      </c>
      <c r="V137" s="2">
        <v>5.39046</v>
      </c>
      <c r="W137" s="2">
        <v>5.2145070000000002</v>
      </c>
      <c r="X137" s="2">
        <v>5.2268169999999996</v>
      </c>
      <c r="Y137" s="2">
        <v>0.42863489999999999</v>
      </c>
      <c r="Z137" s="2">
        <v>0.43539810000000001</v>
      </c>
      <c r="AA137" s="2">
        <v>0.437309</v>
      </c>
      <c r="AB137" s="2">
        <v>0.4345714</v>
      </c>
      <c r="AC137" s="2">
        <v>1.69</v>
      </c>
      <c r="AD137" s="2">
        <v>1.6391830000000001</v>
      </c>
      <c r="AE137" s="2">
        <v>1.512858</v>
      </c>
      <c r="AF137" s="2">
        <v>1.1852100000000001</v>
      </c>
      <c r="AG137" s="2">
        <v>-0.71594170000000001</v>
      </c>
      <c r="AH137" s="2">
        <v>0.55723299999999998</v>
      </c>
      <c r="AI137" s="2">
        <v>0.97084369999999998</v>
      </c>
      <c r="AJ137" s="2">
        <v>-4.647214</v>
      </c>
      <c r="AK137" s="2">
        <v>3.5924119999999999</v>
      </c>
      <c r="AL137" s="2">
        <v>6.3015879999999997</v>
      </c>
      <c r="AM137" s="3" t="e">
        <v>#N/A</v>
      </c>
      <c r="AN137" s="3">
        <v>5.8205739999999997</v>
      </c>
      <c r="AO137" s="2">
        <v>33.867489999999997</v>
      </c>
      <c r="AP137" s="2">
        <v>37.215269999999997</v>
      </c>
      <c r="AQ137" s="2">
        <v>37.738289999999999</v>
      </c>
      <c r="AR137" s="2">
        <v>37.378720000000001</v>
      </c>
      <c r="AS137" s="2">
        <v>4.743595</v>
      </c>
      <c r="AT137" s="2">
        <v>4.3056999999999999</v>
      </c>
      <c r="AU137" s="2">
        <v>4.1583680000000003</v>
      </c>
      <c r="AV137" s="2">
        <v>4.1749549999999997</v>
      </c>
      <c r="AW137" s="1" t="s">
        <v>229</v>
      </c>
      <c r="AX137" s="3">
        <v>1.65625</v>
      </c>
      <c r="AY137" s="3">
        <v>0.34499999999999997</v>
      </c>
      <c r="AZ137" s="2">
        <v>13.412229999999999</v>
      </c>
      <c r="BA137" s="2">
        <v>-0.3079499</v>
      </c>
      <c r="BB137" s="2">
        <v>25.450469999999999</v>
      </c>
      <c r="BC137" s="2">
        <v>-8.7856109999999994</v>
      </c>
      <c r="BD137" s="2">
        <v>40.637999999999998</v>
      </c>
      <c r="BE137" s="3">
        <v>0.16270000000000001</v>
      </c>
      <c r="BF137" s="2">
        <v>86.969890000000007</v>
      </c>
      <c r="BG137" s="3">
        <v>0.36580000000000001</v>
      </c>
      <c r="BH137" s="2">
        <v>-16.8398</v>
      </c>
      <c r="BI137" s="2" t="e">
        <v>#N/A</v>
      </c>
      <c r="BJ137" s="2" t="e">
        <v>#N/A</v>
      </c>
      <c r="BK137" s="2">
        <v>44.270029999999998</v>
      </c>
      <c r="BL137" s="2">
        <v>29.55781</v>
      </c>
      <c r="BM137" s="2">
        <v>15</v>
      </c>
      <c r="BN137" s="2">
        <v>13</v>
      </c>
      <c r="BO137" s="4">
        <v>16</v>
      </c>
      <c r="BP137" s="4">
        <v>1</v>
      </c>
      <c r="BQ137" s="4">
        <v>0</v>
      </c>
      <c r="BR137" s="4">
        <v>15</v>
      </c>
      <c r="BS137" s="2">
        <v>6.25</v>
      </c>
      <c r="BT137" s="4">
        <v>8</v>
      </c>
      <c r="BU137" s="4">
        <v>2</v>
      </c>
      <c r="BV137" s="4">
        <v>16</v>
      </c>
      <c r="BW137" s="2">
        <v>50</v>
      </c>
      <c r="BX137" s="2">
        <v>15.0566</v>
      </c>
      <c r="BY137" s="2">
        <v>15329.47</v>
      </c>
      <c r="BZ137" s="3">
        <v>141.05359999999999</v>
      </c>
      <c r="CA137" s="3">
        <v>0.92014669999999998</v>
      </c>
      <c r="CB137" s="2">
        <v>1.1377699999999999</v>
      </c>
      <c r="CC137" s="3">
        <v>0.92014669999999998</v>
      </c>
      <c r="CD137" s="3">
        <v>4.212525E-3</v>
      </c>
      <c r="CE137" s="3">
        <v>-6.3292459999999997E-4</v>
      </c>
      <c r="CF137" s="2">
        <v>-115.0248</v>
      </c>
      <c r="CG137" s="3">
        <v>1563.6420000000001</v>
      </c>
      <c r="CH137" s="3">
        <v>1431.0309999999999</v>
      </c>
      <c r="CI137" s="2">
        <v>-8.4808710000000005</v>
      </c>
      <c r="CJ137" s="3">
        <v>0.29531249999999998</v>
      </c>
      <c r="CK137" s="2">
        <v>16.825389999999999</v>
      </c>
      <c r="CL137" s="3">
        <v>16058.04</v>
      </c>
      <c r="CM137" s="3">
        <v>16015.44</v>
      </c>
      <c r="CN137" s="2">
        <v>-0.26530029999999999</v>
      </c>
      <c r="CO137" s="3">
        <v>0.23604620000000001</v>
      </c>
      <c r="CP137" s="3">
        <v>0.29318820000000001</v>
      </c>
      <c r="CQ137" s="3">
        <v>0.30123850000000002</v>
      </c>
      <c r="CR137" s="2">
        <v>28.873049999999999</v>
      </c>
      <c r="CS137" s="2">
        <v>3.7558790000000002</v>
      </c>
      <c r="CT137" s="2">
        <v>0.98311899999999997</v>
      </c>
      <c r="CU137" s="2">
        <v>24.20796</v>
      </c>
      <c r="CV137" s="2">
        <v>52.920909999999999</v>
      </c>
      <c r="CW137" s="3">
        <v>1.134857</v>
      </c>
      <c r="CX137" s="2" t="e">
        <v>#N/A</v>
      </c>
      <c r="CY137" s="2">
        <v>3.8419020000000002</v>
      </c>
      <c r="CZ137" s="2" t="e">
        <v>#N/A</v>
      </c>
      <c r="DA137" s="2">
        <v>134</v>
      </c>
    </row>
    <row r="138" spans="1:105" ht="15" customHeight="1" x14ac:dyDescent="0.2">
      <c r="A138" s="1">
        <f t="shared" si="2"/>
        <v>132</v>
      </c>
      <c r="B138" s="1" t="s">
        <v>342</v>
      </c>
      <c r="C138" s="1" t="s">
        <v>341</v>
      </c>
      <c r="D138" s="1" t="s">
        <v>14</v>
      </c>
      <c r="E138" s="1" t="s">
        <v>82</v>
      </c>
      <c r="F138" s="1" t="s">
        <v>83</v>
      </c>
      <c r="G138" s="2">
        <v>53749</v>
      </c>
      <c r="H138" s="2">
        <v>53749</v>
      </c>
      <c r="I138" s="2">
        <v>24.994</v>
      </c>
      <c r="J138" s="2">
        <v>13434.03</v>
      </c>
      <c r="K138" s="3">
        <v>118</v>
      </c>
      <c r="L138" s="3">
        <v>0</v>
      </c>
      <c r="M138" s="2">
        <v>0.85593220000000003</v>
      </c>
      <c r="N138" s="2">
        <v>2.2966099999999998</v>
      </c>
      <c r="O138" s="2">
        <v>2.5593219999999999</v>
      </c>
      <c r="P138" s="2">
        <v>2.7554970000000001</v>
      </c>
      <c r="Q138" s="2">
        <v>21.716750000000001</v>
      </c>
      <c r="R138" s="2">
        <v>20.628350000000001</v>
      </c>
      <c r="S138" s="2">
        <v>18.971060000000001</v>
      </c>
      <c r="T138" s="2">
        <v>17.657730000000001</v>
      </c>
      <c r="U138" s="2">
        <v>9.1890000000000001</v>
      </c>
      <c r="V138" s="2">
        <v>10.736969999999999</v>
      </c>
      <c r="W138" s="2">
        <v>9.8599490000000003</v>
      </c>
      <c r="X138" s="2">
        <v>8.7792469999999998</v>
      </c>
      <c r="Y138" s="2">
        <v>6.3163530000000003</v>
      </c>
      <c r="Z138" s="2">
        <v>6.1114639999999998</v>
      </c>
      <c r="AA138" s="2">
        <v>5.1948049999999997</v>
      </c>
      <c r="AB138" s="2">
        <v>4.4236180000000003</v>
      </c>
      <c r="AC138" s="2">
        <v>15.108840000000001</v>
      </c>
      <c r="AD138" s="2">
        <v>14.03092</v>
      </c>
      <c r="AE138" s="2">
        <v>13.06817</v>
      </c>
      <c r="AF138" s="2">
        <v>12.001329999999999</v>
      </c>
      <c r="AG138" s="2">
        <v>7.5968970000000002</v>
      </c>
      <c r="AH138" s="2">
        <v>9.0353010000000005</v>
      </c>
      <c r="AI138" s="2">
        <v>11.050219999999999</v>
      </c>
      <c r="AJ138" s="2">
        <v>8.4109449999999999</v>
      </c>
      <c r="AK138" s="2">
        <v>9.474456</v>
      </c>
      <c r="AL138" s="2">
        <v>10.963660000000001</v>
      </c>
      <c r="AM138" s="3">
        <v>2.3847170000000002</v>
      </c>
      <c r="AN138" s="3">
        <v>2.1904279999999998</v>
      </c>
      <c r="AO138" s="2">
        <v>26.465589999999999</v>
      </c>
      <c r="AP138" s="2">
        <v>26.022860000000001</v>
      </c>
      <c r="AQ138" s="2">
        <v>25.710699999999999</v>
      </c>
      <c r="AR138" s="2">
        <v>26.47636</v>
      </c>
      <c r="AS138" s="2">
        <v>0.52173910000000001</v>
      </c>
      <c r="AT138" s="2">
        <v>0.54600789999999999</v>
      </c>
      <c r="AU138" s="2">
        <v>0.2339331</v>
      </c>
      <c r="AV138" s="2">
        <v>-3.4521139999999999E-2</v>
      </c>
      <c r="AW138" s="1" t="s">
        <v>6</v>
      </c>
      <c r="AX138" s="3">
        <v>1.4722219999999999</v>
      </c>
      <c r="AY138" s="3">
        <v>120.5</v>
      </c>
      <c r="AZ138" s="2">
        <v>2.1186470000000002</v>
      </c>
      <c r="BA138" s="2">
        <v>29.626519999999999</v>
      </c>
      <c r="BB138" s="2">
        <v>8.0847979999999993</v>
      </c>
      <c r="BC138" s="2" t="e">
        <v>#N/A</v>
      </c>
      <c r="BD138" s="2">
        <v>24.538250000000001</v>
      </c>
      <c r="BE138" s="3">
        <v>81</v>
      </c>
      <c r="BF138" s="2">
        <v>45.679009999999998</v>
      </c>
      <c r="BG138" s="3">
        <v>119</v>
      </c>
      <c r="BH138" s="2">
        <v>-0.84033610000000003</v>
      </c>
      <c r="BI138" s="2">
        <v>18.56606</v>
      </c>
      <c r="BJ138" s="2">
        <v>43.604799999999997</v>
      </c>
      <c r="BK138" s="2">
        <v>45.966430000000003</v>
      </c>
      <c r="BL138" s="2">
        <v>45.47486</v>
      </c>
      <c r="BM138" s="2">
        <v>18</v>
      </c>
      <c r="BN138" s="2">
        <v>17</v>
      </c>
      <c r="BO138" s="4">
        <v>18</v>
      </c>
      <c r="BP138" s="4">
        <v>0</v>
      </c>
      <c r="BQ138" s="4">
        <v>1</v>
      </c>
      <c r="BR138" s="4">
        <v>17</v>
      </c>
      <c r="BS138" s="2">
        <v>0</v>
      </c>
      <c r="BT138" s="4">
        <v>10</v>
      </c>
      <c r="BU138" s="4">
        <v>1</v>
      </c>
      <c r="BV138" s="4">
        <v>18</v>
      </c>
      <c r="BW138" s="2">
        <v>55.55556</v>
      </c>
      <c r="BX138" s="2">
        <v>14.2262</v>
      </c>
      <c r="BY138" s="2">
        <v>455.5</v>
      </c>
      <c r="BZ138" s="3">
        <v>0.70218409999999998</v>
      </c>
      <c r="CA138" s="3">
        <v>0.15415680000000001</v>
      </c>
      <c r="CB138" s="2">
        <v>2.1907899999999998</v>
      </c>
      <c r="CC138" s="3">
        <v>0.15415680000000001</v>
      </c>
      <c r="CD138" s="3">
        <v>5.4815339999999999</v>
      </c>
      <c r="CE138" s="3">
        <v>5.7395009999999997</v>
      </c>
      <c r="CF138" s="2">
        <v>4.7061200000000003</v>
      </c>
      <c r="CG138" s="3">
        <v>7081.3649999999998</v>
      </c>
      <c r="CH138" s="3">
        <v>7263.223</v>
      </c>
      <c r="CI138" s="2">
        <v>2.568114</v>
      </c>
      <c r="CJ138" s="3">
        <v>108.56319999999999</v>
      </c>
      <c r="CK138" s="2">
        <v>10.9953</v>
      </c>
      <c r="CL138" s="3">
        <v>39746.74</v>
      </c>
      <c r="CM138" s="3">
        <v>40520.199999999997</v>
      </c>
      <c r="CN138" s="2">
        <v>1.9459839999999999</v>
      </c>
      <c r="CO138" s="3">
        <v>103.98990000000001</v>
      </c>
      <c r="CP138" s="3">
        <v>112.83329999999999</v>
      </c>
      <c r="CQ138" s="3">
        <v>114.5269</v>
      </c>
      <c r="CR138" s="2">
        <v>13.4726</v>
      </c>
      <c r="CS138" s="2">
        <v>4.5790199999999999</v>
      </c>
      <c r="CT138" s="2">
        <v>3.0325410000000002</v>
      </c>
      <c r="CU138" s="2">
        <v>8.5041759999999993</v>
      </c>
      <c r="CV138" s="2">
        <v>46.863289999999999</v>
      </c>
      <c r="CW138" s="3">
        <v>8.7189139999999998E-2</v>
      </c>
      <c r="CX138" s="2">
        <v>12.487579999999999</v>
      </c>
      <c r="CY138" s="2">
        <v>-5.1948189999999999</v>
      </c>
      <c r="CZ138" s="2">
        <v>-4.4414069999999999</v>
      </c>
      <c r="DA138" s="2">
        <v>134.5</v>
      </c>
    </row>
    <row r="139" spans="1:105" ht="15" customHeight="1" x14ac:dyDescent="0.2">
      <c r="A139" s="1">
        <f t="shared" si="2"/>
        <v>133</v>
      </c>
      <c r="B139" s="1" t="s">
        <v>344</v>
      </c>
      <c r="C139" s="1" t="s">
        <v>343</v>
      </c>
      <c r="D139" s="1" t="s">
        <v>33</v>
      </c>
      <c r="E139" s="1" t="s">
        <v>345</v>
      </c>
      <c r="F139" s="1" t="s">
        <v>346</v>
      </c>
      <c r="G139" s="2">
        <v>126386.2</v>
      </c>
      <c r="H139" s="2">
        <v>126386.2</v>
      </c>
      <c r="I139" s="2">
        <v>87.611000000000004</v>
      </c>
      <c r="J139" s="2">
        <v>110728.2</v>
      </c>
      <c r="K139" s="3">
        <v>100.24</v>
      </c>
      <c r="L139" s="3">
        <v>0</v>
      </c>
      <c r="M139" s="2">
        <v>3.5514760000000001</v>
      </c>
      <c r="N139" s="2">
        <v>3.6580210000000002</v>
      </c>
      <c r="O139" s="2">
        <v>3.8456619999999999</v>
      </c>
      <c r="P139" s="2">
        <v>4.1101359999999998</v>
      </c>
      <c r="Q139" s="2">
        <v>12.135590000000001</v>
      </c>
      <c r="R139" s="2">
        <v>12.16431</v>
      </c>
      <c r="S139" s="2">
        <v>11.073090000000001</v>
      </c>
      <c r="T139" s="2">
        <v>9.9940180000000005</v>
      </c>
      <c r="U139" s="2">
        <v>8.2580139999999993</v>
      </c>
      <c r="V139" s="2">
        <v>9.2267600000000005</v>
      </c>
      <c r="W139" s="2">
        <v>8.0254220000000007</v>
      </c>
      <c r="X139" s="2">
        <v>6.8612460000000004</v>
      </c>
      <c r="Y139" s="2">
        <v>1.72367</v>
      </c>
      <c r="Z139" s="2">
        <v>1.63436</v>
      </c>
      <c r="AA139" s="2">
        <v>1.5100929999999999</v>
      </c>
      <c r="AB139" s="2">
        <v>1.4083399999999999</v>
      </c>
      <c r="AC139" s="2">
        <v>11.66268</v>
      </c>
      <c r="AD139" s="2">
        <v>11.115679999999999</v>
      </c>
      <c r="AE139" s="2">
        <v>9.8567350000000005</v>
      </c>
      <c r="AF139" s="2">
        <v>8.9002649999999992</v>
      </c>
      <c r="AG139" s="2">
        <v>6.2380870000000002</v>
      </c>
      <c r="AH139" s="2">
        <v>7.3572119999999996</v>
      </c>
      <c r="AI139" s="2">
        <v>8.8984780000000008</v>
      </c>
      <c r="AJ139" s="2">
        <v>6.4230049999999999</v>
      </c>
      <c r="AK139" s="2">
        <v>7.309501</v>
      </c>
      <c r="AL139" s="2">
        <v>8.4954000000000001</v>
      </c>
      <c r="AM139" s="3">
        <v>1.28346</v>
      </c>
      <c r="AN139" s="3">
        <v>1.165861</v>
      </c>
      <c r="AO139" s="2">
        <v>32.569560000000003</v>
      </c>
      <c r="AP139" s="2">
        <v>30.97259</v>
      </c>
      <c r="AQ139" s="2">
        <v>32.218159999999997</v>
      </c>
      <c r="AR139" s="2">
        <v>34.332949999999997</v>
      </c>
      <c r="AS139" s="2">
        <v>0.55516469999999996</v>
      </c>
      <c r="AT139" s="2">
        <v>0.26563700000000001</v>
      </c>
      <c r="AU139" s="2">
        <v>-5.2383640000000002E-2</v>
      </c>
      <c r="AV139" s="2">
        <v>-0.3255422</v>
      </c>
      <c r="AW139" s="1" t="s">
        <v>6</v>
      </c>
      <c r="AX139" s="3">
        <v>1.3695649999999999</v>
      </c>
      <c r="AY139" s="3">
        <v>107.5</v>
      </c>
      <c r="AZ139" s="2">
        <v>7.2426199999999996</v>
      </c>
      <c r="BA139" s="2">
        <v>13.435700000000001</v>
      </c>
      <c r="BB139" s="2">
        <v>9</v>
      </c>
      <c r="BC139" s="2">
        <v>8.3558439999999994</v>
      </c>
      <c r="BD139" s="2">
        <v>11.576140000000001</v>
      </c>
      <c r="BE139" s="3">
        <v>76.45</v>
      </c>
      <c r="BF139" s="2">
        <v>31.118379999999998</v>
      </c>
      <c r="BG139" s="3">
        <v>106.66</v>
      </c>
      <c r="BH139" s="2">
        <v>-6.0191340000000002</v>
      </c>
      <c r="BI139" s="2">
        <v>42.869250000000001</v>
      </c>
      <c r="BJ139" s="2">
        <v>44.870739999999998</v>
      </c>
      <c r="BK139" s="2">
        <v>43.13749</v>
      </c>
      <c r="BL139" s="2">
        <v>41.468609999999998</v>
      </c>
      <c r="BM139" s="2">
        <v>20</v>
      </c>
      <c r="BN139" s="2">
        <v>16</v>
      </c>
      <c r="BO139" s="4">
        <v>23</v>
      </c>
      <c r="BP139" s="4">
        <v>0</v>
      </c>
      <c r="BQ139" s="4">
        <v>1</v>
      </c>
      <c r="BR139" s="4">
        <v>22</v>
      </c>
      <c r="BS139" s="2">
        <v>0</v>
      </c>
      <c r="BT139" s="4">
        <v>16</v>
      </c>
      <c r="BU139" s="4">
        <v>0</v>
      </c>
      <c r="BV139" s="4">
        <v>23</v>
      </c>
      <c r="BW139" s="2">
        <v>69.565219999999997</v>
      </c>
      <c r="BX139" s="2">
        <v>5.7878499999999997</v>
      </c>
      <c r="BY139" s="2">
        <v>1260.836</v>
      </c>
      <c r="BZ139" s="3">
        <v>1.970818</v>
      </c>
      <c r="CA139" s="3">
        <v>0.15631039999999999</v>
      </c>
      <c r="CB139" s="2">
        <v>0.47420499999999999</v>
      </c>
      <c r="CC139" s="3">
        <v>0.15631039999999999</v>
      </c>
      <c r="CD139" s="3">
        <v>8.5943249999999995</v>
      </c>
      <c r="CE139" s="3">
        <v>8.2309230000000007</v>
      </c>
      <c r="CF139" s="2">
        <v>-4.2284009999999999</v>
      </c>
      <c r="CG139" s="3">
        <v>13603.36</v>
      </c>
      <c r="CH139" s="3">
        <v>12780.2</v>
      </c>
      <c r="CI139" s="2">
        <v>-6.0511530000000002</v>
      </c>
      <c r="CJ139" s="3">
        <v>107.33150000000001</v>
      </c>
      <c r="CK139" s="2">
        <v>0.15702250000000001</v>
      </c>
      <c r="CL139" s="3">
        <v>46629.77</v>
      </c>
      <c r="CM139" s="3">
        <v>45813.33</v>
      </c>
      <c r="CN139" s="2">
        <v>-1.750904</v>
      </c>
      <c r="CO139" s="3">
        <v>88.56944</v>
      </c>
      <c r="CP139" s="3">
        <v>90.428830000000005</v>
      </c>
      <c r="CQ139" s="3">
        <v>92.069220000000001</v>
      </c>
      <c r="CR139" s="2">
        <v>13.176740000000001</v>
      </c>
      <c r="CS139" s="2">
        <v>10.84961</v>
      </c>
      <c r="CT139" s="2">
        <v>8.8746069999999992</v>
      </c>
      <c r="CU139" s="2">
        <v>2.0993590000000002</v>
      </c>
      <c r="CV139" s="2">
        <v>163.35769999999999</v>
      </c>
      <c r="CW139" s="3">
        <v>0.1292528</v>
      </c>
      <c r="CX139" s="2">
        <v>-0.23745540000000001</v>
      </c>
      <c r="CY139" s="2">
        <v>-0.97108110000000003</v>
      </c>
      <c r="CZ139" s="2">
        <v>-0.83126029999999995</v>
      </c>
      <c r="DA139" s="2">
        <v>134.51519999999999</v>
      </c>
    </row>
    <row r="140" spans="1:105" ht="15" customHeight="1" x14ac:dyDescent="0.2">
      <c r="A140" s="1">
        <f t="shared" si="2"/>
        <v>134</v>
      </c>
      <c r="B140" s="1" t="s">
        <v>348</v>
      </c>
      <c r="C140" s="1" t="s">
        <v>347</v>
      </c>
      <c r="D140" s="1" t="s">
        <v>38</v>
      </c>
      <c r="E140" s="1" t="s">
        <v>349</v>
      </c>
      <c r="F140" s="1" t="s">
        <v>350</v>
      </c>
      <c r="G140" s="2">
        <v>18829.11</v>
      </c>
      <c r="H140" s="2">
        <v>18829.11</v>
      </c>
      <c r="I140" s="2">
        <v>96.075999999999993</v>
      </c>
      <c r="J140" s="2">
        <v>18090.259999999998</v>
      </c>
      <c r="K140" s="3">
        <v>14.185</v>
      </c>
      <c r="L140" s="3">
        <v>0</v>
      </c>
      <c r="M140" s="2">
        <v>4.9347899999999996</v>
      </c>
      <c r="N140" s="2">
        <v>4.9347899999999996</v>
      </c>
      <c r="O140" s="2">
        <v>5.2872750000000002</v>
      </c>
      <c r="P140" s="2">
        <v>5.5772430000000002</v>
      </c>
      <c r="Q140" s="2">
        <v>3.0583650000000002</v>
      </c>
      <c r="R140" s="2">
        <v>4.4394470000000004</v>
      </c>
      <c r="S140" s="2">
        <v>5.498062</v>
      </c>
      <c r="T140" s="2">
        <v>5.6566159999999996</v>
      </c>
      <c r="U140" s="2">
        <v>1.6749700000000001</v>
      </c>
      <c r="V140" s="2">
        <v>1.8655299999999999</v>
      </c>
      <c r="W140" s="2">
        <v>2.1690649999999998</v>
      </c>
      <c r="X140" s="2">
        <v>2.2486540000000002</v>
      </c>
      <c r="Y140" s="2">
        <v>0.78893219999999997</v>
      </c>
      <c r="Z140" s="2">
        <v>0.66815829999999998</v>
      </c>
      <c r="AA140" s="2">
        <v>0.59654309999999999</v>
      </c>
      <c r="AB140" s="2">
        <v>0.56808170000000002</v>
      </c>
      <c r="AC140" s="2">
        <v>2.3446280000000002</v>
      </c>
      <c r="AD140" s="2">
        <v>2.3800330000000001</v>
      </c>
      <c r="AE140" s="2">
        <v>2.568759</v>
      </c>
      <c r="AF140" s="2">
        <v>2.2915999999999999</v>
      </c>
      <c r="AG140" s="2">
        <v>18.581309999999998</v>
      </c>
      <c r="AH140" s="2">
        <v>12.60589</v>
      </c>
      <c r="AI140" s="2">
        <v>12.72982</v>
      </c>
      <c r="AJ140" s="2">
        <v>19.01848</v>
      </c>
      <c r="AK140" s="2">
        <v>13.03173</v>
      </c>
      <c r="AL140" s="2">
        <v>13.139519999999999</v>
      </c>
      <c r="AM140" s="3" t="e">
        <v>#N/A</v>
      </c>
      <c r="AN140" s="3" t="e">
        <v>#N/A</v>
      </c>
      <c r="AO140" s="2">
        <v>17.41527</v>
      </c>
      <c r="AP140" s="2">
        <v>16.441680000000002</v>
      </c>
      <c r="AQ140" s="2">
        <v>15.5677</v>
      </c>
      <c r="AR140" s="2">
        <v>15.411820000000001</v>
      </c>
      <c r="AS140" s="2">
        <v>0.1830416</v>
      </c>
      <c r="AT140" s="2">
        <v>4.2882139999999999E-2</v>
      </c>
      <c r="AU140" s="2">
        <v>7.0879670000000006E-2</v>
      </c>
      <c r="AV140" s="2">
        <v>7.0114549999999998E-2</v>
      </c>
      <c r="AW140" s="1" t="s">
        <v>6</v>
      </c>
      <c r="AX140" s="3">
        <v>1.267857</v>
      </c>
      <c r="AY140" s="3">
        <v>18.7</v>
      </c>
      <c r="AZ140" s="2">
        <v>31.82939</v>
      </c>
      <c r="BA140" s="2">
        <v>15.05048</v>
      </c>
      <c r="BB140" s="2">
        <v>-10.75822</v>
      </c>
      <c r="BC140" s="2">
        <v>18.961760000000002</v>
      </c>
      <c r="BD140" s="2">
        <v>-4.4781149999999998</v>
      </c>
      <c r="BE140" s="3">
        <v>11.05</v>
      </c>
      <c r="BF140" s="2">
        <v>28.37105</v>
      </c>
      <c r="BG140" s="3">
        <v>16.23</v>
      </c>
      <c r="BH140" s="2">
        <v>-12.60012</v>
      </c>
      <c r="BI140" s="2">
        <v>14.93069</v>
      </c>
      <c r="BJ140" s="2">
        <v>22.166740000000001</v>
      </c>
      <c r="BK140" s="2">
        <v>29.212230000000002</v>
      </c>
      <c r="BL140" s="2">
        <v>29.930499999999999</v>
      </c>
      <c r="BM140" s="2">
        <v>26</v>
      </c>
      <c r="BN140" s="2">
        <v>21</v>
      </c>
      <c r="BO140" s="4">
        <v>28</v>
      </c>
      <c r="BP140" s="4">
        <v>1</v>
      </c>
      <c r="BQ140" s="4">
        <v>1</v>
      </c>
      <c r="BR140" s="4">
        <v>26</v>
      </c>
      <c r="BS140" s="2">
        <v>3.5714290000000002</v>
      </c>
      <c r="BT140" s="4">
        <v>21</v>
      </c>
      <c r="BU140" s="4">
        <v>0</v>
      </c>
      <c r="BV140" s="4">
        <v>28</v>
      </c>
      <c r="BW140" s="2">
        <v>75</v>
      </c>
      <c r="BX140" s="2">
        <v>13.186299999999999</v>
      </c>
      <c r="BY140" s="2">
        <v>1327.396</v>
      </c>
      <c r="BZ140" s="3">
        <v>6.8371630000000003</v>
      </c>
      <c r="CA140" s="3">
        <v>0.51508089999999995</v>
      </c>
      <c r="CB140" s="2">
        <v>1.3924099999999999</v>
      </c>
      <c r="CC140" s="3">
        <v>0.51508089999999995</v>
      </c>
      <c r="CD140" s="3">
        <v>3.2571150000000002</v>
      </c>
      <c r="CE140" s="3">
        <v>3.2314180000000001</v>
      </c>
      <c r="CF140" s="2">
        <v>-0.788933</v>
      </c>
      <c r="CG140" s="3">
        <v>7786.0379999999996</v>
      </c>
      <c r="CH140" s="3">
        <v>7524.3190000000004</v>
      </c>
      <c r="CI140" s="2">
        <v>-3.361386</v>
      </c>
      <c r="CJ140" s="3">
        <v>17.898800000000001</v>
      </c>
      <c r="CK140" s="2">
        <v>4.4762849999999998</v>
      </c>
      <c r="CL140" s="3">
        <v>77974.38</v>
      </c>
      <c r="CM140" s="3">
        <v>69891.16</v>
      </c>
      <c r="CN140" s="2">
        <v>-10.36652</v>
      </c>
      <c r="CO140" s="3">
        <v>13.71237</v>
      </c>
      <c r="CP140" s="3">
        <v>14.73676</v>
      </c>
      <c r="CQ140" s="3">
        <v>14.48212</v>
      </c>
      <c r="CR140" s="2">
        <v>3.4467699999999999</v>
      </c>
      <c r="CS140" s="2">
        <v>-3.7441369999999998</v>
      </c>
      <c r="CT140" s="2">
        <v>-2.0516040000000002</v>
      </c>
      <c r="CU140" s="2">
        <v>7.4706080000000004</v>
      </c>
      <c r="CV140" s="2">
        <v>108.8853</v>
      </c>
      <c r="CW140" s="3">
        <v>0.57828139999999995</v>
      </c>
      <c r="CX140" s="2">
        <v>16.808979999999998</v>
      </c>
      <c r="CY140" s="2">
        <v>-63.448390000000003</v>
      </c>
      <c r="CZ140" s="2">
        <v>4.4712949999999996</v>
      </c>
      <c r="DA140" s="2">
        <v>134.57579999999999</v>
      </c>
    </row>
    <row r="141" spans="1:105" ht="15" customHeight="1" x14ac:dyDescent="0.2">
      <c r="A141" s="1">
        <f t="shared" si="2"/>
        <v>135</v>
      </c>
      <c r="B141" s="1" t="s">
        <v>352</v>
      </c>
      <c r="C141" s="1" t="s">
        <v>351</v>
      </c>
      <c r="D141" s="1" t="s">
        <v>33</v>
      </c>
      <c r="E141" s="1" t="s">
        <v>15</v>
      </c>
      <c r="F141" s="1" t="s">
        <v>353</v>
      </c>
      <c r="G141" s="2">
        <v>22434.04</v>
      </c>
      <c r="H141" s="2">
        <v>22434.04</v>
      </c>
      <c r="I141" s="2">
        <v>97.046000000000006</v>
      </c>
      <c r="J141" s="2">
        <v>21771.33</v>
      </c>
      <c r="K141" s="3">
        <v>84.08</v>
      </c>
      <c r="L141" s="3">
        <v>0</v>
      </c>
      <c r="M141" s="2">
        <v>2.2597529999999999</v>
      </c>
      <c r="N141" s="2">
        <v>2.3667940000000001</v>
      </c>
      <c r="O141" s="2">
        <v>2.4976210000000001</v>
      </c>
      <c r="P141" s="2">
        <v>2.6225019999999999</v>
      </c>
      <c r="Q141" s="2">
        <v>19.065760000000001</v>
      </c>
      <c r="R141" s="2">
        <v>19.53078</v>
      </c>
      <c r="S141" s="2">
        <v>18.358080000000001</v>
      </c>
      <c r="T141" s="2">
        <v>17.407869999999999</v>
      </c>
      <c r="U141" s="2">
        <v>11.9733</v>
      </c>
      <c r="V141" s="2">
        <v>12.32368</v>
      </c>
      <c r="W141" s="2">
        <v>11.468120000000001</v>
      </c>
      <c r="X141" s="2">
        <v>10.37383</v>
      </c>
      <c r="Y141" s="2">
        <v>3.3828209999999999</v>
      </c>
      <c r="Z141" s="2">
        <v>3.1921029999999999</v>
      </c>
      <c r="AA141" s="2">
        <v>2.9675530000000001</v>
      </c>
      <c r="AB141" s="2">
        <v>2.724431</v>
      </c>
      <c r="AC141" s="2">
        <v>17.882090000000002</v>
      </c>
      <c r="AD141" s="2">
        <v>14.34812</v>
      </c>
      <c r="AE141" s="2">
        <v>14.496549999999999</v>
      </c>
      <c r="AF141" s="2">
        <v>13.03566</v>
      </c>
      <c r="AG141" s="2">
        <v>5.6069240000000002</v>
      </c>
      <c r="AH141" s="2">
        <v>5.8865369999999997</v>
      </c>
      <c r="AI141" s="2">
        <v>6.2655110000000001</v>
      </c>
      <c r="AJ141" s="2">
        <v>6.0522980000000004</v>
      </c>
      <c r="AK141" s="2">
        <v>6.2037709999999997</v>
      </c>
      <c r="AL141" s="2">
        <v>6.4290310000000002</v>
      </c>
      <c r="AM141" s="3">
        <v>4.1216699999999999</v>
      </c>
      <c r="AN141" s="3">
        <v>3.8807459999999998</v>
      </c>
      <c r="AO141" s="2">
        <v>22.315750000000001</v>
      </c>
      <c r="AP141" s="2">
        <v>23.32178</v>
      </c>
      <c r="AQ141" s="2">
        <v>23.494890000000002</v>
      </c>
      <c r="AR141" s="2">
        <v>24.463419999999999</v>
      </c>
      <c r="AS141" s="2">
        <v>1.2461040000000001</v>
      </c>
      <c r="AT141" s="2">
        <v>0.90687019999999996</v>
      </c>
      <c r="AU141" s="2">
        <v>0.58642879999999997</v>
      </c>
      <c r="AV141" s="2">
        <v>0.26385520000000001</v>
      </c>
      <c r="AW141" s="1" t="s">
        <v>47</v>
      </c>
      <c r="AX141" s="3">
        <v>1.8333330000000001</v>
      </c>
      <c r="AY141" s="3">
        <v>90</v>
      </c>
      <c r="AZ141" s="2">
        <v>7.0409059999999997</v>
      </c>
      <c r="BA141" s="2">
        <v>16.343959999999999</v>
      </c>
      <c r="BB141" s="2">
        <v>4.7245949999999999</v>
      </c>
      <c r="BC141" s="2">
        <v>-2.6626470000000002</v>
      </c>
      <c r="BD141" s="2">
        <v>12.37637</v>
      </c>
      <c r="BE141" s="3">
        <v>64.44</v>
      </c>
      <c r="BF141" s="2">
        <v>30.477959999999999</v>
      </c>
      <c r="BG141" s="3">
        <v>90.76</v>
      </c>
      <c r="BH141" s="2">
        <v>-7.3600709999999996</v>
      </c>
      <c r="BI141" s="2">
        <v>41.726579999999998</v>
      </c>
      <c r="BJ141" s="2">
        <v>45.397179999999999</v>
      </c>
      <c r="BK141" s="2">
        <v>45.456440000000001</v>
      </c>
      <c r="BL141" s="2">
        <v>45.44923</v>
      </c>
      <c r="BM141" s="2">
        <v>20</v>
      </c>
      <c r="BN141" s="2">
        <v>19</v>
      </c>
      <c r="BO141" s="4">
        <v>21</v>
      </c>
      <c r="BP141" s="4">
        <v>1</v>
      </c>
      <c r="BQ141" s="4">
        <v>1</v>
      </c>
      <c r="BR141" s="4">
        <v>19</v>
      </c>
      <c r="BS141" s="2">
        <v>4.7619049999999996</v>
      </c>
      <c r="BT141" s="4">
        <v>7</v>
      </c>
      <c r="BU141" s="4">
        <v>3</v>
      </c>
      <c r="BV141" s="4">
        <v>21</v>
      </c>
      <c r="BW141" s="2">
        <v>33.33334</v>
      </c>
      <c r="BX141" s="2">
        <v>7.59253</v>
      </c>
      <c r="BY141" s="2">
        <v>266.8177</v>
      </c>
      <c r="BZ141" s="3">
        <v>0.50040410000000002</v>
      </c>
      <c r="CA141" s="3">
        <v>0.1875453</v>
      </c>
      <c r="CB141" s="2">
        <v>0.96281600000000001</v>
      </c>
      <c r="CC141" s="3">
        <v>0.1875453</v>
      </c>
      <c r="CD141" s="3">
        <v>4.2286960000000002</v>
      </c>
      <c r="CE141" s="3">
        <v>4.3285530000000003</v>
      </c>
      <c r="CF141" s="2">
        <v>2.3614169999999999</v>
      </c>
      <c r="CG141" s="3">
        <v>1625.2070000000001</v>
      </c>
      <c r="CH141" s="3">
        <v>1637.7139999999999</v>
      </c>
      <c r="CI141" s="2">
        <v>0.76956749999999996</v>
      </c>
      <c r="CJ141" s="3">
        <v>83.526309999999995</v>
      </c>
      <c r="CK141" s="2">
        <v>7.7504749999999998</v>
      </c>
      <c r="CL141" s="3">
        <v>8379.4459999999999</v>
      </c>
      <c r="CM141" s="3">
        <v>8441.7139999999999</v>
      </c>
      <c r="CN141" s="2">
        <v>0.74310299999999996</v>
      </c>
      <c r="CO141" s="3">
        <v>78.000680000000003</v>
      </c>
      <c r="CP141" s="3">
        <v>85.346689999999995</v>
      </c>
      <c r="CQ141" s="3">
        <v>85.758480000000006</v>
      </c>
      <c r="CR141" s="2">
        <v>7.793939</v>
      </c>
      <c r="CS141" s="2">
        <v>-1.4841679999999999</v>
      </c>
      <c r="CT141" s="2">
        <v>-1.957214</v>
      </c>
      <c r="CU141" s="2">
        <v>9.4178789999999992</v>
      </c>
      <c r="CV141" s="2">
        <v>43.321100000000001</v>
      </c>
      <c r="CW141" s="3">
        <v>0.19310440000000001</v>
      </c>
      <c r="CX141" s="2">
        <v>6.4195159999999998</v>
      </c>
      <c r="CY141" s="2">
        <v>3.4813459999999998</v>
      </c>
      <c r="CZ141" s="2">
        <v>17.02947</v>
      </c>
      <c r="DA141" s="2">
        <v>134.798</v>
      </c>
    </row>
    <row r="142" spans="1:105" ht="15" customHeight="1" x14ac:dyDescent="0.2">
      <c r="A142" s="1">
        <f t="shared" si="2"/>
        <v>136</v>
      </c>
      <c r="B142" s="1" t="s">
        <v>355</v>
      </c>
      <c r="C142" s="1" t="s">
        <v>354</v>
      </c>
      <c r="D142" s="1" t="s">
        <v>14</v>
      </c>
      <c r="E142" s="1" t="s">
        <v>73</v>
      </c>
      <c r="F142" s="1" t="s">
        <v>74</v>
      </c>
      <c r="G142" s="2">
        <v>7229.2879999999996</v>
      </c>
      <c r="H142" s="2">
        <v>7229.2879999999996</v>
      </c>
      <c r="I142" s="2">
        <v>88.57</v>
      </c>
      <c r="J142" s="2">
        <v>6402.98</v>
      </c>
      <c r="K142" s="3">
        <v>41.95</v>
      </c>
      <c r="L142" s="3">
        <v>0</v>
      </c>
      <c r="M142" s="2">
        <v>2.2646009999999999</v>
      </c>
      <c r="N142" s="2">
        <v>2.3837899999999999</v>
      </c>
      <c r="O142" s="2">
        <v>2.622169</v>
      </c>
      <c r="P142" s="2">
        <v>2.7413590000000001</v>
      </c>
      <c r="Q142" s="2">
        <v>16.259689999999999</v>
      </c>
      <c r="R142" s="2">
        <v>17.85106</v>
      </c>
      <c r="S142" s="2">
        <v>16.983809999999998</v>
      </c>
      <c r="T142" s="2">
        <v>15.69781</v>
      </c>
      <c r="U142" s="2">
        <v>9.3444819999999993</v>
      </c>
      <c r="V142" s="2">
        <v>9.0813190000000006</v>
      </c>
      <c r="W142" s="2">
        <v>8.6575469999999992</v>
      </c>
      <c r="X142" s="2">
        <v>7.8350799999999996</v>
      </c>
      <c r="Y142" s="2">
        <v>3.2368830000000002</v>
      </c>
      <c r="Z142" s="2">
        <v>2.9335659999999999</v>
      </c>
      <c r="AA142" s="2">
        <v>2.6719750000000002</v>
      </c>
      <c r="AB142" s="2">
        <v>2.4332950000000002</v>
      </c>
      <c r="AC142" s="2">
        <v>15.728</v>
      </c>
      <c r="AD142" s="2">
        <v>12.69351</v>
      </c>
      <c r="AE142" s="2">
        <v>12.27704</v>
      </c>
      <c r="AF142" s="2">
        <v>11.33784</v>
      </c>
      <c r="AG142" s="2">
        <v>5.4443549999999998</v>
      </c>
      <c r="AH142" s="2">
        <v>5.5414760000000003</v>
      </c>
      <c r="AI142" s="2">
        <v>6.3756069999999996</v>
      </c>
      <c r="AJ142" s="2">
        <v>5.2387600000000001</v>
      </c>
      <c r="AK142" s="2">
        <v>5.2323620000000002</v>
      </c>
      <c r="AL142" s="2">
        <v>5.7705080000000004</v>
      </c>
      <c r="AM142" s="3">
        <v>3.3922620000000001</v>
      </c>
      <c r="AN142" s="3">
        <v>3.2160980000000001</v>
      </c>
      <c r="AO142" s="2">
        <v>13.78589</v>
      </c>
      <c r="AP142" s="2">
        <v>13.992620000000001</v>
      </c>
      <c r="AQ142" s="2">
        <v>13.90071</v>
      </c>
      <c r="AR142" s="2">
        <v>14.29987</v>
      </c>
      <c r="AS142" s="2">
        <v>-0.3392289</v>
      </c>
      <c r="AT142" s="2">
        <v>-0.35639690000000002</v>
      </c>
      <c r="AU142" s="2">
        <v>-0.51146469999999999</v>
      </c>
      <c r="AV142" s="2">
        <v>-0.82158960000000003</v>
      </c>
      <c r="AW142" s="1" t="s">
        <v>47</v>
      </c>
      <c r="AX142" s="3">
        <v>1.861111</v>
      </c>
      <c r="AY142" s="3">
        <v>44.5</v>
      </c>
      <c r="AZ142" s="2">
        <v>6.0786600000000002</v>
      </c>
      <c r="BA142" s="2">
        <v>16.43357</v>
      </c>
      <c r="BB142" s="2">
        <v>5.2290739999999998</v>
      </c>
      <c r="BC142" s="2">
        <v>12.43634</v>
      </c>
      <c r="BD142" s="2">
        <v>9.8167530000000003</v>
      </c>
      <c r="BE142" s="3">
        <v>31.18</v>
      </c>
      <c r="BF142" s="2">
        <v>34.541370000000001</v>
      </c>
      <c r="BG142" s="3">
        <v>44.52</v>
      </c>
      <c r="BH142" s="2">
        <v>-5.7726860000000002</v>
      </c>
      <c r="BI142" s="2">
        <v>36.970779999999998</v>
      </c>
      <c r="BJ142" s="2">
        <v>43.281300000000002</v>
      </c>
      <c r="BK142" s="2">
        <v>43.438989999999997</v>
      </c>
      <c r="BL142" s="2">
        <v>44.311309999999999</v>
      </c>
      <c r="BM142" s="2">
        <v>16</v>
      </c>
      <c r="BN142" s="2">
        <v>14</v>
      </c>
      <c r="BO142" s="4">
        <v>18</v>
      </c>
      <c r="BP142" s="4">
        <v>0</v>
      </c>
      <c r="BQ142" s="4">
        <v>1</v>
      </c>
      <c r="BR142" s="4">
        <v>16</v>
      </c>
      <c r="BS142" s="2">
        <v>0</v>
      </c>
      <c r="BT142" s="4">
        <v>6</v>
      </c>
      <c r="BU142" s="4">
        <v>3</v>
      </c>
      <c r="BV142" s="4">
        <v>18</v>
      </c>
      <c r="BW142" s="2">
        <v>33.33334</v>
      </c>
      <c r="BX142" s="2">
        <v>9.0972899999999992</v>
      </c>
      <c r="BY142" s="2">
        <v>172.33109999999999</v>
      </c>
      <c r="BZ142" s="3">
        <v>0.35644300000000001</v>
      </c>
      <c r="CA142" s="3">
        <v>0.2068362</v>
      </c>
      <c r="CB142" s="2">
        <v>1.0099499999999999</v>
      </c>
      <c r="CC142" s="3">
        <v>0.2068362</v>
      </c>
      <c r="CD142" s="3">
        <v>2.1756929999999999</v>
      </c>
      <c r="CE142" s="3">
        <v>2.3649279999999999</v>
      </c>
      <c r="CF142" s="2">
        <v>8.6976639999999996</v>
      </c>
      <c r="CG142" s="3">
        <v>549.68380000000002</v>
      </c>
      <c r="CH142" s="3">
        <v>563.47080000000005</v>
      </c>
      <c r="CI142" s="2">
        <v>2.5081630000000001</v>
      </c>
      <c r="CJ142" s="3">
        <v>40.200000000000003</v>
      </c>
      <c r="CK142" s="2">
        <v>10.69652</v>
      </c>
      <c r="CL142" s="3">
        <v>5441.2190000000001</v>
      </c>
      <c r="CM142" s="3">
        <v>5492.067</v>
      </c>
      <c r="CN142" s="2">
        <v>0.93449349999999998</v>
      </c>
      <c r="CO142" s="3">
        <v>37.598860000000002</v>
      </c>
      <c r="CP142" s="3">
        <v>41.78</v>
      </c>
      <c r="CQ142" s="3">
        <v>42.23077</v>
      </c>
      <c r="CR142" s="2">
        <v>11.57254</v>
      </c>
      <c r="CS142" s="2">
        <v>0.40689710000000001</v>
      </c>
      <c r="CT142" s="2">
        <v>-0.66484810000000005</v>
      </c>
      <c r="CU142" s="2">
        <v>11.12039</v>
      </c>
      <c r="CV142" s="2">
        <v>12.96219</v>
      </c>
      <c r="CW142" s="3">
        <v>0.17930099999999999</v>
      </c>
      <c r="CX142" s="2">
        <v>75.300610000000006</v>
      </c>
      <c r="CY142" s="2">
        <v>38.103760000000001</v>
      </c>
      <c r="CZ142" s="2">
        <v>-7.2378049999999998</v>
      </c>
      <c r="DA142" s="2">
        <v>134.86869999999999</v>
      </c>
    </row>
    <row r="143" spans="1:105" ht="15" customHeight="1" x14ac:dyDescent="0.2">
      <c r="A143" s="1">
        <f t="shared" si="2"/>
        <v>137</v>
      </c>
      <c r="B143" s="1" t="s">
        <v>357</v>
      </c>
      <c r="C143" s="1" t="s">
        <v>356</v>
      </c>
      <c r="D143" s="1" t="s">
        <v>38</v>
      </c>
      <c r="E143" s="1" t="s">
        <v>164</v>
      </c>
      <c r="F143" s="1" t="s">
        <v>165</v>
      </c>
      <c r="G143" s="2">
        <v>22945.02</v>
      </c>
      <c r="H143" s="2">
        <v>22945.02</v>
      </c>
      <c r="I143" s="2">
        <v>88.782200000000003</v>
      </c>
      <c r="J143" s="2">
        <v>20371.09</v>
      </c>
      <c r="K143" s="3">
        <v>3.9729999999999999</v>
      </c>
      <c r="L143" s="3">
        <v>0</v>
      </c>
      <c r="M143" s="2">
        <v>7.5509690000000003</v>
      </c>
      <c r="N143" s="2">
        <v>7.5509690000000003</v>
      </c>
      <c r="O143" s="2">
        <v>7.5509690000000003</v>
      </c>
      <c r="P143" s="2">
        <v>7.5509690000000003</v>
      </c>
      <c r="Q143" s="2">
        <v>12.039389999999999</v>
      </c>
      <c r="R143" s="2">
        <v>13.24333</v>
      </c>
      <c r="S143" s="2">
        <v>10.940289999999999</v>
      </c>
      <c r="T143" s="2">
        <v>11.68529</v>
      </c>
      <c r="U143" s="2">
        <v>4.2510180000000002</v>
      </c>
      <c r="V143" s="2">
        <v>4.3892600000000002</v>
      </c>
      <c r="W143" s="2">
        <v>4.2227399999999999</v>
      </c>
      <c r="X143" s="2">
        <v>3.9087480000000001</v>
      </c>
      <c r="Y143" s="2">
        <v>0.91457650000000001</v>
      </c>
      <c r="Z143" s="2">
        <v>0.91184869999999996</v>
      </c>
      <c r="AA143" s="2">
        <v>0.90295449999999999</v>
      </c>
      <c r="AB143" s="2">
        <v>0.90295449999999999</v>
      </c>
      <c r="AC143" s="2">
        <v>2.105318</v>
      </c>
      <c r="AD143" s="2">
        <v>2.2274980000000002</v>
      </c>
      <c r="AE143" s="2">
        <v>2.1246689999999999</v>
      </c>
      <c r="AF143" s="2">
        <v>2.3174079999999999</v>
      </c>
      <c r="AG143" s="2">
        <v>6.5016829999999999</v>
      </c>
      <c r="AH143" s="2">
        <v>6.779096</v>
      </c>
      <c r="AI143" s="2">
        <v>7.4101049999999997</v>
      </c>
      <c r="AJ143" s="2">
        <v>16.08277</v>
      </c>
      <c r="AK143" s="2">
        <v>16.398540000000001</v>
      </c>
      <c r="AL143" s="2">
        <v>16.67604</v>
      </c>
      <c r="AM143" s="3" t="e">
        <v>#N/A</v>
      </c>
      <c r="AN143" s="3" t="e">
        <v>#N/A</v>
      </c>
      <c r="AO143" s="2">
        <v>32.135620000000003</v>
      </c>
      <c r="AP143" s="2">
        <v>32.35136</v>
      </c>
      <c r="AQ143" s="2">
        <v>32.525799999999997</v>
      </c>
      <c r="AR143" s="2">
        <v>32.307110000000002</v>
      </c>
      <c r="AS143" s="2">
        <v>2.7299169999999999</v>
      </c>
      <c r="AT143" s="2">
        <v>2.6148400000000001</v>
      </c>
      <c r="AU143" s="2">
        <v>2.4770750000000001</v>
      </c>
      <c r="AV143" s="2">
        <v>2.1718709999999999</v>
      </c>
      <c r="AW143" s="1" t="s">
        <v>47</v>
      </c>
      <c r="AX143" s="3">
        <v>1.6481479999999999</v>
      </c>
      <c r="AY143" s="3">
        <v>4.4000000000000004</v>
      </c>
      <c r="AZ143" s="2">
        <v>10.74755</v>
      </c>
      <c r="BA143" s="2">
        <v>6.8853410000000004</v>
      </c>
      <c r="BB143" s="2">
        <v>-10.865880000000001</v>
      </c>
      <c r="BC143" s="2">
        <v>-9.4679300000000008</v>
      </c>
      <c r="BD143" s="2">
        <v>17.370760000000001</v>
      </c>
      <c r="BE143" s="3">
        <v>3.218</v>
      </c>
      <c r="BF143" s="2">
        <v>23.461780000000001</v>
      </c>
      <c r="BG143" s="3">
        <v>5.0640000000000001</v>
      </c>
      <c r="BH143" s="2">
        <v>-21.544239999999999</v>
      </c>
      <c r="BI143" s="2">
        <v>90.909099999999995</v>
      </c>
      <c r="BJ143" s="2">
        <v>97.589309999999998</v>
      </c>
      <c r="BK143" s="2">
        <v>89.421610000000001</v>
      </c>
      <c r="BL143" s="2">
        <v>88.43871</v>
      </c>
      <c r="BM143" s="2">
        <v>23</v>
      </c>
      <c r="BN143" s="2">
        <v>19</v>
      </c>
      <c r="BO143" s="4">
        <v>27</v>
      </c>
      <c r="BP143" s="4">
        <v>2</v>
      </c>
      <c r="BQ143" s="4">
        <v>1</v>
      </c>
      <c r="BR143" s="4">
        <v>25</v>
      </c>
      <c r="BS143" s="2">
        <v>7.1428580000000004</v>
      </c>
      <c r="BT143" s="4">
        <v>13</v>
      </c>
      <c r="BU143" s="4">
        <v>3</v>
      </c>
      <c r="BV143" s="4">
        <v>27</v>
      </c>
      <c r="BW143" s="2">
        <v>48.148150000000001</v>
      </c>
      <c r="BX143" s="2">
        <v>9.5500100000000003</v>
      </c>
      <c r="BY143" s="2">
        <v>5775.2380000000003</v>
      </c>
      <c r="BZ143" s="3">
        <v>17.46387</v>
      </c>
      <c r="CA143" s="3">
        <v>0.3023923</v>
      </c>
      <c r="CB143" s="2">
        <v>0.94268700000000005</v>
      </c>
      <c r="CC143" s="3">
        <v>0.3023923</v>
      </c>
      <c r="CD143" s="3">
        <v>0.31051050000000002</v>
      </c>
      <c r="CE143" s="3">
        <v>0.3057029</v>
      </c>
      <c r="CF143" s="2">
        <v>-1.548278</v>
      </c>
      <c r="CG143" s="3">
        <v>4086.1990000000001</v>
      </c>
      <c r="CH143" s="3">
        <v>4168.8810000000003</v>
      </c>
      <c r="CI143" s="2">
        <v>2.0234350000000001</v>
      </c>
      <c r="CJ143" s="3">
        <v>4.5107999999999997</v>
      </c>
      <c r="CK143" s="2">
        <v>-2.4563250000000001</v>
      </c>
      <c r="CL143" s="3">
        <v>40229.199999999997</v>
      </c>
      <c r="CM143" s="3">
        <v>40170.129999999997</v>
      </c>
      <c r="CN143" s="2">
        <v>-0.1468122</v>
      </c>
      <c r="CO143" s="3">
        <v>3.8149199999999999</v>
      </c>
      <c r="CP143" s="3">
        <v>3.728745</v>
      </c>
      <c r="CQ143" s="3">
        <v>3.8566530000000001</v>
      </c>
      <c r="CR143" s="2">
        <v>4.1437150000000003</v>
      </c>
      <c r="CS143" s="2">
        <v>6.550586</v>
      </c>
      <c r="CT143" s="2">
        <v>3.0167820000000001</v>
      </c>
      <c r="CU143" s="2">
        <v>-2.2588970000000002</v>
      </c>
      <c r="CV143" s="2">
        <v>59.266599999999997</v>
      </c>
      <c r="CW143" s="3">
        <v>0.25829829999999998</v>
      </c>
      <c r="CX143" s="2">
        <v>20</v>
      </c>
      <c r="CY143" s="2">
        <v>0.565442</v>
      </c>
      <c r="CZ143" s="2">
        <v>8.3582809999999998</v>
      </c>
      <c r="DA143" s="2">
        <v>135</v>
      </c>
    </row>
    <row r="144" spans="1:105" ht="15" customHeight="1" x14ac:dyDescent="0.2">
      <c r="A144" s="1">
        <f t="shared" si="2"/>
        <v>138</v>
      </c>
      <c r="B144" s="1" t="s">
        <v>359</v>
      </c>
      <c r="C144" s="1" t="s">
        <v>358</v>
      </c>
      <c r="D144" s="1" t="s">
        <v>137</v>
      </c>
      <c r="E144" s="1" t="s">
        <v>53</v>
      </c>
      <c r="F144" s="1" t="s">
        <v>182</v>
      </c>
      <c r="G144" s="2">
        <v>13605.32</v>
      </c>
      <c r="H144" s="2">
        <v>13605.32</v>
      </c>
      <c r="I144" s="2">
        <v>43.675699999999999</v>
      </c>
      <c r="J144" s="2">
        <v>5942.2190000000001</v>
      </c>
      <c r="K144" s="3">
        <v>21.62</v>
      </c>
      <c r="L144" s="3">
        <v>0</v>
      </c>
      <c r="M144" s="2">
        <v>2.5519579999999999</v>
      </c>
      <c r="N144" s="2">
        <v>2.5439409999999998</v>
      </c>
      <c r="O144" s="2">
        <v>2.6739860000000002</v>
      </c>
      <c r="P144" s="2">
        <v>3.0527289999999998</v>
      </c>
      <c r="Q144" s="2">
        <v>20.396229999999999</v>
      </c>
      <c r="R144" s="2">
        <v>20.018519999999999</v>
      </c>
      <c r="S144" s="2">
        <v>18.59403</v>
      </c>
      <c r="T144" s="2">
        <v>16.134329999999999</v>
      </c>
      <c r="U144" s="2">
        <v>7.5796320000000001</v>
      </c>
      <c r="V144" s="2">
        <v>7.4468680000000003</v>
      </c>
      <c r="W144" s="2">
        <v>6.8200260000000004</v>
      </c>
      <c r="X144" s="2">
        <v>6.1276979999999996</v>
      </c>
      <c r="Y144" s="2">
        <v>5.7108420000000004</v>
      </c>
      <c r="Z144" s="2">
        <v>5.0230569999999997</v>
      </c>
      <c r="AA144" s="2">
        <v>4.4108359999999998</v>
      </c>
      <c r="AB144" s="2">
        <v>3.6737470000000001</v>
      </c>
      <c r="AC144" s="2">
        <v>9.4121609999999993</v>
      </c>
      <c r="AD144" s="2">
        <v>8.7700929999999993</v>
      </c>
      <c r="AE144" s="2">
        <v>8.2796389999999995</v>
      </c>
      <c r="AF144" s="2">
        <v>6.9244479999999999</v>
      </c>
      <c r="AG144" s="2">
        <v>4.8776979999999996</v>
      </c>
      <c r="AH144" s="2">
        <v>5.3152549999999996</v>
      </c>
      <c r="AI144" s="2">
        <v>6.5466059999999997</v>
      </c>
      <c r="AJ144" s="2">
        <v>5.3844750000000001</v>
      </c>
      <c r="AK144" s="2">
        <v>5.7796529999999997</v>
      </c>
      <c r="AL144" s="2">
        <v>7.0351809999999997</v>
      </c>
      <c r="AM144" s="3">
        <v>1.3786039999999999</v>
      </c>
      <c r="AN144" s="3">
        <v>1.240472</v>
      </c>
      <c r="AO144" s="2">
        <v>7.3035249999999996</v>
      </c>
      <c r="AP144" s="2">
        <v>7.0453549999999998</v>
      </c>
      <c r="AQ144" s="2">
        <v>7.1212489999999997</v>
      </c>
      <c r="AR144" s="2">
        <v>7.165165</v>
      </c>
      <c r="AS144" s="2">
        <v>0.7300432</v>
      </c>
      <c r="AT144" s="2">
        <v>0.70088550000000005</v>
      </c>
      <c r="AU144" s="2">
        <v>0.54799180000000003</v>
      </c>
      <c r="AV144" s="2">
        <v>0.4255524</v>
      </c>
      <c r="AW144" s="1" t="s">
        <v>47</v>
      </c>
      <c r="AX144" s="3">
        <v>1.736842</v>
      </c>
      <c r="AY144" s="3">
        <v>23</v>
      </c>
      <c r="AZ144" s="2">
        <v>6.3829779999999996</v>
      </c>
      <c r="BA144" s="2">
        <v>25.09205</v>
      </c>
      <c r="BB144" s="2">
        <v>14.80322</v>
      </c>
      <c r="BC144" s="2">
        <v>-0.5062044</v>
      </c>
      <c r="BD144" s="2">
        <v>7.1357850000000003</v>
      </c>
      <c r="BE144" s="3">
        <v>17.96</v>
      </c>
      <c r="BF144" s="2">
        <v>20.378630000000001</v>
      </c>
      <c r="BG144" s="3">
        <v>23.3</v>
      </c>
      <c r="BH144" s="2">
        <v>-7.2102969999999997</v>
      </c>
      <c r="BI144" s="2">
        <v>59.734549999999999</v>
      </c>
      <c r="BJ144" s="2">
        <v>52.177280000000003</v>
      </c>
      <c r="BK144" s="2">
        <v>47.052140000000001</v>
      </c>
      <c r="BL144" s="2">
        <v>49.395350000000001</v>
      </c>
      <c r="BM144" s="2">
        <v>16</v>
      </c>
      <c r="BN144" s="2">
        <v>16</v>
      </c>
      <c r="BO144" s="4">
        <v>19</v>
      </c>
      <c r="BP144" s="4">
        <v>1</v>
      </c>
      <c r="BQ144" s="4">
        <v>2</v>
      </c>
      <c r="BR144" s="4">
        <v>15</v>
      </c>
      <c r="BS144" s="2">
        <v>5.5555560000000002</v>
      </c>
      <c r="BT144" s="4">
        <v>8</v>
      </c>
      <c r="BU144" s="4">
        <v>2</v>
      </c>
      <c r="BV144" s="4">
        <v>19</v>
      </c>
      <c r="BW144" s="2">
        <v>42.105260000000001</v>
      </c>
      <c r="BX144" s="2">
        <v>6.8003200000000001</v>
      </c>
      <c r="BY144" s="2">
        <v>629.29330000000004</v>
      </c>
      <c r="BZ144" s="3">
        <v>0.75767689999999999</v>
      </c>
      <c r="CA144" s="3">
        <v>0.1204012</v>
      </c>
      <c r="CB144" s="2">
        <v>0.52959500000000004</v>
      </c>
      <c r="CC144" s="3">
        <v>0.1204012</v>
      </c>
      <c r="CD144" s="3">
        <v>1.0533809999999999</v>
      </c>
      <c r="CE144" s="3">
        <v>1.0740670000000001</v>
      </c>
      <c r="CF144" s="2">
        <v>1.963794</v>
      </c>
      <c r="CG144" s="3">
        <v>1075.701</v>
      </c>
      <c r="CH144" s="3">
        <v>1122.5909999999999</v>
      </c>
      <c r="CI144" s="2">
        <v>4.3590660000000003</v>
      </c>
      <c r="CJ144" s="3">
        <v>22.657499999999999</v>
      </c>
      <c r="CK144" s="2">
        <v>1.5116449999999999</v>
      </c>
      <c r="CL144" s="3">
        <v>27261.25</v>
      </c>
      <c r="CM144" s="3">
        <v>28752.55</v>
      </c>
      <c r="CN144" s="2">
        <v>5.4703949999999999</v>
      </c>
      <c r="CO144" s="3">
        <v>20.798010000000001</v>
      </c>
      <c r="CP144" s="3">
        <v>19.961569999999998</v>
      </c>
      <c r="CQ144" s="3">
        <v>20.150770000000001</v>
      </c>
      <c r="CR144" s="2">
        <v>3.9522529999999998</v>
      </c>
      <c r="CS144" s="2">
        <v>8.3081359999999993</v>
      </c>
      <c r="CT144" s="2">
        <v>7.2911859999999997</v>
      </c>
      <c r="CU144" s="2">
        <v>-4.0217520000000002</v>
      </c>
      <c r="CV144" s="2">
        <v>15.919320000000001</v>
      </c>
      <c r="CW144" s="3">
        <v>0.117008</v>
      </c>
      <c r="CX144" s="2">
        <v>9.2408289999999997</v>
      </c>
      <c r="CY144" s="2">
        <v>6.9427210000000003E-2</v>
      </c>
      <c r="CZ144" s="2">
        <v>-2.7111800000000001</v>
      </c>
      <c r="DA144" s="2">
        <v>135.02019999999999</v>
      </c>
    </row>
    <row r="145" spans="1:105" ht="15" customHeight="1" x14ac:dyDescent="0.2">
      <c r="A145" s="1">
        <f t="shared" si="2"/>
        <v>139</v>
      </c>
      <c r="B145" s="1" t="s">
        <v>361</v>
      </c>
      <c r="C145" s="1" t="s">
        <v>360</v>
      </c>
      <c r="D145" s="1" t="s">
        <v>33</v>
      </c>
      <c r="E145" s="1" t="s">
        <v>4</v>
      </c>
      <c r="F145" s="1" t="s">
        <v>362</v>
      </c>
      <c r="G145" s="2">
        <v>7321.3469999999998</v>
      </c>
      <c r="H145" s="2">
        <v>7321.3469999999998</v>
      </c>
      <c r="I145" s="2">
        <v>96.221999999999994</v>
      </c>
      <c r="J145" s="2">
        <v>7044.7460000000001</v>
      </c>
      <c r="K145" s="3">
        <v>95.55</v>
      </c>
      <c r="L145" s="3">
        <v>0</v>
      </c>
      <c r="M145" s="2">
        <v>5.5468339999999996</v>
      </c>
      <c r="N145" s="2">
        <v>5.5572999999999997</v>
      </c>
      <c r="O145" s="2">
        <v>5.7456829999999997</v>
      </c>
      <c r="P145" s="2">
        <v>6.1272289999999998</v>
      </c>
      <c r="Q145" s="2">
        <v>17.18525</v>
      </c>
      <c r="R145" s="2">
        <v>16.33333</v>
      </c>
      <c r="S145" s="2">
        <v>15.89353</v>
      </c>
      <c r="T145" s="2">
        <v>15.487310000000001</v>
      </c>
      <c r="U145" s="2">
        <v>29.06831</v>
      </c>
      <c r="V145" s="2">
        <v>27.416740000000001</v>
      </c>
      <c r="W145" s="2">
        <v>26.103269999999998</v>
      </c>
      <c r="X145" s="2">
        <v>24.77787</v>
      </c>
      <c r="Y145" s="2">
        <v>0.55341580000000001</v>
      </c>
      <c r="Z145" s="2">
        <v>0.6</v>
      </c>
      <c r="AA145" s="2">
        <v>0.61277499999999996</v>
      </c>
      <c r="AB145" s="2">
        <v>0.68412170000000005</v>
      </c>
      <c r="AC145" s="2">
        <v>17.174510000000001</v>
      </c>
      <c r="AD145" s="2">
        <v>16.384370000000001</v>
      </c>
      <c r="AE145" s="2">
        <v>15.66301</v>
      </c>
      <c r="AF145" s="2">
        <v>15.22899</v>
      </c>
      <c r="AG145" s="2">
        <v>2.5819100000000001</v>
      </c>
      <c r="AH145" s="2">
        <v>2.822689</v>
      </c>
      <c r="AI145" s="2">
        <v>3.1168420000000001</v>
      </c>
      <c r="AJ145" s="2">
        <v>5.1562919999999997</v>
      </c>
      <c r="AK145" s="2">
        <v>5.6861119999999996</v>
      </c>
      <c r="AL145" s="2">
        <v>6.4250480000000003</v>
      </c>
      <c r="AM145" s="3">
        <v>4.6117480000000004</v>
      </c>
      <c r="AN145" s="3">
        <v>4.3865769999999999</v>
      </c>
      <c r="AO145" s="2">
        <v>79.517489999999995</v>
      </c>
      <c r="AP145" s="2">
        <v>79.561390000000003</v>
      </c>
      <c r="AQ145" s="2">
        <v>80.829759999999993</v>
      </c>
      <c r="AR145" s="2">
        <v>81.105189999999993</v>
      </c>
      <c r="AS145" s="2">
        <v>14.41953</v>
      </c>
      <c r="AT145" s="2">
        <v>13.688359999999999</v>
      </c>
      <c r="AU145" s="2">
        <v>13.14513</v>
      </c>
      <c r="AV145" s="2">
        <v>12.75793</v>
      </c>
      <c r="AW145" s="1" t="s">
        <v>6</v>
      </c>
      <c r="AX145" s="3">
        <v>1.321429</v>
      </c>
      <c r="AY145" s="3">
        <v>120</v>
      </c>
      <c r="AZ145" s="2">
        <v>25.58869</v>
      </c>
      <c r="BA145" s="2">
        <v>3.6734689999999999</v>
      </c>
      <c r="BB145" s="2">
        <v>3.5824029999999998</v>
      </c>
      <c r="BC145" s="2">
        <v>-16.404199999999999</v>
      </c>
      <c r="BD145" s="2">
        <v>0.42039159999999998</v>
      </c>
      <c r="BE145" s="3">
        <v>74.25</v>
      </c>
      <c r="BF145" s="2">
        <v>28.686869999999999</v>
      </c>
      <c r="BG145" s="3">
        <v>116.1</v>
      </c>
      <c r="BH145" s="2">
        <v>-17.70025</v>
      </c>
      <c r="BI145" s="2">
        <v>95.503600000000006</v>
      </c>
      <c r="BJ145" s="2">
        <v>91.540719999999993</v>
      </c>
      <c r="BK145" s="2">
        <v>91.567369999999997</v>
      </c>
      <c r="BL145" s="2">
        <v>82.837230000000005</v>
      </c>
      <c r="BM145" s="2">
        <v>11</v>
      </c>
      <c r="BN145" s="2">
        <v>6</v>
      </c>
      <c r="BO145" s="4">
        <v>14</v>
      </c>
      <c r="BP145" s="4">
        <v>1</v>
      </c>
      <c r="BQ145" s="4">
        <v>1</v>
      </c>
      <c r="BR145" s="4">
        <v>13</v>
      </c>
      <c r="BS145" s="2">
        <v>6.6666670000000003</v>
      </c>
      <c r="BT145" s="4">
        <v>10</v>
      </c>
      <c r="BU145" s="4">
        <v>0</v>
      </c>
      <c r="BV145" s="4">
        <v>14</v>
      </c>
      <c r="BW145" s="2">
        <v>71.428569999999993</v>
      </c>
      <c r="BX145" s="2">
        <v>8.5068900000000003</v>
      </c>
      <c r="BY145" s="2">
        <v>76.623189999999994</v>
      </c>
      <c r="BZ145" s="3">
        <v>0.134547</v>
      </c>
      <c r="CA145" s="3">
        <v>0.17559569999999999</v>
      </c>
      <c r="CB145" s="2">
        <v>1.1683699999999999</v>
      </c>
      <c r="CC145" s="3">
        <v>0.17559569999999999</v>
      </c>
      <c r="CD145" s="3">
        <v>5.8305790000000002</v>
      </c>
      <c r="CE145" s="3">
        <v>5.7834979999999998</v>
      </c>
      <c r="CF145" s="2">
        <v>-0.80747599999999997</v>
      </c>
      <c r="CG145" s="3">
        <v>528.27110000000005</v>
      </c>
      <c r="CH145" s="3">
        <v>517.15719999999999</v>
      </c>
      <c r="CI145" s="2">
        <v>-2.1038350000000001</v>
      </c>
      <c r="CJ145" s="3">
        <v>110.1643</v>
      </c>
      <c r="CK145" s="2">
        <v>8.9282269999999997</v>
      </c>
      <c r="CL145" s="3">
        <v>655.78869999999995</v>
      </c>
      <c r="CM145" s="3">
        <v>665.45830000000001</v>
      </c>
      <c r="CN145" s="2">
        <v>1.4744999999999999</v>
      </c>
      <c r="CO145" s="3">
        <v>95.674610000000001</v>
      </c>
      <c r="CP145" s="3">
        <v>105.11369999999999</v>
      </c>
      <c r="CQ145" s="3">
        <v>100.61920000000001</v>
      </c>
      <c r="CR145" s="2">
        <v>-0.13023609999999999</v>
      </c>
      <c r="CS145" s="2">
        <v>-9.0984529999999992</v>
      </c>
      <c r="CT145" s="2">
        <v>-5.0380349999999998</v>
      </c>
      <c r="CU145" s="2">
        <v>9.8658560000000008</v>
      </c>
      <c r="CV145" s="2">
        <v>14.49586</v>
      </c>
      <c r="CW145" s="3">
        <v>0.19799449999999999</v>
      </c>
      <c r="CX145" s="2" t="e">
        <v>#N/A</v>
      </c>
      <c r="CY145" s="2" t="e">
        <v>#N/A</v>
      </c>
      <c r="CZ145" s="2" t="e">
        <v>#N/A</v>
      </c>
      <c r="DA145" s="2">
        <v>135.32320000000001</v>
      </c>
    </row>
    <row r="146" spans="1:105" ht="15" customHeight="1" x14ac:dyDescent="0.2">
      <c r="A146" s="1">
        <f t="shared" si="2"/>
        <v>140</v>
      </c>
      <c r="B146" s="1" t="s">
        <v>364</v>
      </c>
      <c r="C146" s="1" t="s">
        <v>363</v>
      </c>
      <c r="D146" s="1" t="s">
        <v>46</v>
      </c>
      <c r="E146" s="1" t="s">
        <v>4</v>
      </c>
      <c r="F146" s="1" t="s">
        <v>365</v>
      </c>
      <c r="G146" s="2">
        <v>6852.6459999999997</v>
      </c>
      <c r="H146" s="2">
        <v>6852.6459999999997</v>
      </c>
      <c r="I146" s="2">
        <v>85.321899999999999</v>
      </c>
      <c r="J146" s="2">
        <v>5846.808</v>
      </c>
      <c r="K146" s="3">
        <v>49.384999999999998</v>
      </c>
      <c r="L146" s="3">
        <v>0</v>
      </c>
      <c r="M146" s="2">
        <v>0</v>
      </c>
      <c r="N146" s="2">
        <v>10.12453</v>
      </c>
      <c r="O146" s="2">
        <v>10.93449</v>
      </c>
      <c r="P146" s="2">
        <v>11.74446</v>
      </c>
      <c r="Q146" s="2">
        <v>5.3045109999999998</v>
      </c>
      <c r="R146" s="2">
        <v>5.2988200000000001</v>
      </c>
      <c r="S146" s="2">
        <v>5.2934239999999999</v>
      </c>
      <c r="T146" s="2">
        <v>5.450882</v>
      </c>
      <c r="U146" s="2">
        <v>13.694240000000001</v>
      </c>
      <c r="V146" s="2">
        <v>13.378729999999999</v>
      </c>
      <c r="W146" s="2">
        <v>13.999980000000001</v>
      </c>
      <c r="X146" s="2">
        <v>13.01458</v>
      </c>
      <c r="Y146" s="2">
        <v>0.40078720000000001</v>
      </c>
      <c r="Z146" s="2">
        <v>0.3983293</v>
      </c>
      <c r="AA146" s="2">
        <v>0.41040270000000001</v>
      </c>
      <c r="AB146" s="2">
        <v>0.44457639999999998</v>
      </c>
      <c r="AC146" s="2">
        <v>5.3142719999999999</v>
      </c>
      <c r="AD146" s="2">
        <v>4.9213560000000003</v>
      </c>
      <c r="AE146" s="2">
        <v>4.7351700000000001</v>
      </c>
      <c r="AF146" s="2">
        <v>4.8630740000000001</v>
      </c>
      <c r="AG146" s="2">
        <v>12.913650000000001</v>
      </c>
      <c r="AH146" s="2">
        <v>11.55498</v>
      </c>
      <c r="AI146" s="2">
        <v>6.1305180000000004</v>
      </c>
      <c r="AJ146" s="2">
        <v>53.298859999999998</v>
      </c>
      <c r="AK146" s="2">
        <v>45.582479999999997</v>
      </c>
      <c r="AL146" s="2">
        <v>22.185960000000001</v>
      </c>
      <c r="AM146" s="3">
        <v>1.4423029999999999</v>
      </c>
      <c r="AN146" s="3">
        <v>1.5027410000000001</v>
      </c>
      <c r="AO146" s="2">
        <v>121.3111</v>
      </c>
      <c r="AP146" s="2">
        <v>91.128559999999993</v>
      </c>
      <c r="AQ146" s="2">
        <v>86.855379999999997</v>
      </c>
      <c r="AR146" s="2">
        <v>94.92474</v>
      </c>
      <c r="AS146" s="2">
        <v>10.56151</v>
      </c>
      <c r="AT146" s="2">
        <v>10.137230000000001</v>
      </c>
      <c r="AU146" s="2">
        <v>10.451040000000001</v>
      </c>
      <c r="AV146" s="2">
        <v>9.4183380000000003</v>
      </c>
      <c r="AW146" s="1" t="s">
        <v>47</v>
      </c>
      <c r="AX146" s="3">
        <v>2</v>
      </c>
      <c r="AY146" s="3">
        <v>57</v>
      </c>
      <c r="AZ146" s="2">
        <v>15.41966</v>
      </c>
      <c r="BA146" s="2">
        <v>7.5173209999999999</v>
      </c>
      <c r="BB146" s="2">
        <v>3.6512959999999999</v>
      </c>
      <c r="BC146" s="2">
        <v>-27.566739999999999</v>
      </c>
      <c r="BD146" s="2">
        <v>1.5525340000000001</v>
      </c>
      <c r="BE146" s="3">
        <v>39.674999999999997</v>
      </c>
      <c r="BF146" s="2">
        <v>24.473849999999999</v>
      </c>
      <c r="BG146" s="3">
        <v>73.09</v>
      </c>
      <c r="BH146" s="2">
        <v>-32.43262</v>
      </c>
      <c r="BI146" s="2">
        <v>0</v>
      </c>
      <c r="BJ146" s="2">
        <v>46.949570000000001</v>
      </c>
      <c r="BK146" s="2">
        <v>54.159689999999998</v>
      </c>
      <c r="BL146" s="2">
        <v>54.169350000000001</v>
      </c>
      <c r="BM146" s="2">
        <v>14</v>
      </c>
      <c r="BN146" s="2">
        <v>7</v>
      </c>
      <c r="BO146" s="4">
        <v>16</v>
      </c>
      <c r="BP146" s="4">
        <v>2</v>
      </c>
      <c r="BQ146" s="4">
        <v>1</v>
      </c>
      <c r="BR146" s="4">
        <v>14</v>
      </c>
      <c r="BS146" s="2">
        <v>11.764710000000001</v>
      </c>
      <c r="BT146" s="4">
        <v>5</v>
      </c>
      <c r="BU146" s="4">
        <v>5</v>
      </c>
      <c r="BV146" s="4">
        <v>16</v>
      </c>
      <c r="BW146" s="2">
        <v>31.25</v>
      </c>
      <c r="BX146" s="2">
        <v>18.048300000000001</v>
      </c>
      <c r="BY146" s="2">
        <v>138.75970000000001</v>
      </c>
      <c r="BZ146" s="3">
        <v>0.69961649999999997</v>
      </c>
      <c r="CA146" s="3">
        <v>0.504193</v>
      </c>
      <c r="CB146" s="2">
        <v>2.4692099999999999</v>
      </c>
      <c r="CC146" s="3">
        <v>0.504193</v>
      </c>
      <c r="CD146" s="3">
        <v>9.0934989999999996</v>
      </c>
      <c r="CE146" s="3">
        <v>9.3775929999999992</v>
      </c>
      <c r="CF146" s="2">
        <v>3.124142</v>
      </c>
      <c r="CG146" s="3">
        <v>1869.598</v>
      </c>
      <c r="CH146" s="3">
        <v>2061.6770000000001</v>
      </c>
      <c r="CI146" s="2">
        <v>10.2738</v>
      </c>
      <c r="CJ146" s="3">
        <v>53.833329999999997</v>
      </c>
      <c r="CK146" s="2">
        <v>5.8823590000000001</v>
      </c>
      <c r="CL146" s="3">
        <v>2280.41</v>
      </c>
      <c r="CM146" s="3">
        <v>2417.0160000000001</v>
      </c>
      <c r="CN146" s="2">
        <v>5.9904460000000004</v>
      </c>
      <c r="CO146" s="3">
        <v>52.103499999999997</v>
      </c>
      <c r="CP146" s="3">
        <v>56.698929999999997</v>
      </c>
      <c r="CQ146" s="3">
        <v>53.78942</v>
      </c>
      <c r="CR146" s="2">
        <v>-5.2175099999999999</v>
      </c>
      <c r="CS146" s="2">
        <v>-12.8996</v>
      </c>
      <c r="CT146" s="2">
        <v>-8.1882769999999994</v>
      </c>
      <c r="CU146" s="2">
        <v>8.8198070000000008</v>
      </c>
      <c r="CV146" s="2">
        <v>41.134250000000002</v>
      </c>
      <c r="CW146" s="3">
        <v>0.60026820000000003</v>
      </c>
      <c r="CX146" s="2" t="e">
        <v>#N/A</v>
      </c>
      <c r="CY146" s="2" t="e">
        <v>#N/A</v>
      </c>
      <c r="CZ146" s="2" t="e">
        <v>#N/A</v>
      </c>
      <c r="DA146" s="2">
        <v>136.8485</v>
      </c>
    </row>
    <row r="147" spans="1:105" ht="15" customHeight="1" x14ac:dyDescent="0.2">
      <c r="A147" s="1">
        <f t="shared" si="2"/>
        <v>141</v>
      </c>
      <c r="B147" s="1" t="s">
        <v>367</v>
      </c>
      <c r="C147" s="1" t="s">
        <v>366</v>
      </c>
      <c r="D147" s="1" t="s">
        <v>3</v>
      </c>
      <c r="E147" s="1" t="s">
        <v>349</v>
      </c>
      <c r="F147" s="1" t="s">
        <v>350</v>
      </c>
      <c r="G147" s="2">
        <v>46093.62</v>
      </c>
      <c r="H147" s="2">
        <v>46093.62</v>
      </c>
      <c r="I147" s="2">
        <v>63.143300000000004</v>
      </c>
      <c r="J147" s="2">
        <v>29105.040000000001</v>
      </c>
      <c r="K147" s="3">
        <v>12.906000000000001</v>
      </c>
      <c r="L147" s="3">
        <v>0</v>
      </c>
      <c r="M147" s="2">
        <v>6.8185339999999997</v>
      </c>
      <c r="N147" s="2">
        <v>7.2834339999999997</v>
      </c>
      <c r="O147" s="2">
        <v>7.3609169999999997</v>
      </c>
      <c r="P147" s="2">
        <v>7.5461960000000001</v>
      </c>
      <c r="Q147" s="2">
        <v>3.4142860000000002</v>
      </c>
      <c r="R147" s="2">
        <v>4.8514499999999998</v>
      </c>
      <c r="S147" s="2">
        <v>5.8221679999999996</v>
      </c>
      <c r="T147" s="2">
        <v>6.0167830000000002</v>
      </c>
      <c r="U147" s="2">
        <v>2.1533120000000001</v>
      </c>
      <c r="V147" s="2">
        <v>2.6318489999999999</v>
      </c>
      <c r="W147" s="2">
        <v>2.7402150000000001</v>
      </c>
      <c r="X147" s="2">
        <v>2.7658109999999998</v>
      </c>
      <c r="Y147" s="2">
        <v>0.82308669999999995</v>
      </c>
      <c r="Z147" s="2">
        <v>0.73200600000000005</v>
      </c>
      <c r="AA147" s="2">
        <v>0.67916390000000004</v>
      </c>
      <c r="AB147" s="2">
        <v>0.6494586</v>
      </c>
      <c r="AC147" s="2">
        <v>2.5286279999999999</v>
      </c>
      <c r="AD147" s="2">
        <v>2.591621</v>
      </c>
      <c r="AE147" s="2">
        <v>2.7519469999999999</v>
      </c>
      <c r="AF147" s="2">
        <v>2.4736009999999999</v>
      </c>
      <c r="AG147" s="2">
        <v>12.027189999999999</v>
      </c>
      <c r="AH147" s="2">
        <v>11.604699999999999</v>
      </c>
      <c r="AI147" s="2">
        <v>9.9343319999999995</v>
      </c>
      <c r="AJ147" s="2">
        <v>15.218819999999999</v>
      </c>
      <c r="AK147" s="2">
        <v>14.11528</v>
      </c>
      <c r="AL147" s="2">
        <v>12.16015</v>
      </c>
      <c r="AM147" s="3" t="e">
        <v>#N/A</v>
      </c>
      <c r="AN147" s="3" t="e">
        <v>#N/A</v>
      </c>
      <c r="AO147" s="2">
        <v>20.868590000000001</v>
      </c>
      <c r="AP147" s="2">
        <v>19.979610000000001</v>
      </c>
      <c r="AQ147" s="2">
        <v>19.621860000000002</v>
      </c>
      <c r="AR147" s="2">
        <v>21.73856</v>
      </c>
      <c r="AS147" s="2">
        <v>0.43383100000000002</v>
      </c>
      <c r="AT147" s="2">
        <v>0.55194030000000005</v>
      </c>
      <c r="AU147" s="2">
        <v>0.4873828</v>
      </c>
      <c r="AV147" s="2">
        <v>0.50625949999999997</v>
      </c>
      <c r="AW147" s="1" t="s">
        <v>6</v>
      </c>
      <c r="AX147" s="3">
        <v>1.4444440000000001</v>
      </c>
      <c r="AY147" s="3">
        <v>16.5</v>
      </c>
      <c r="AZ147" s="2">
        <v>27.847519999999999</v>
      </c>
      <c r="BA147" s="2">
        <v>15.08839</v>
      </c>
      <c r="BB147" s="2">
        <v>-15.36403</v>
      </c>
      <c r="BC147" s="2">
        <v>-2.9186070000000002</v>
      </c>
      <c r="BD147" s="2">
        <v>-2.8601529999999999</v>
      </c>
      <c r="BE147" s="3">
        <v>10.423999999999999</v>
      </c>
      <c r="BF147" s="2">
        <v>23.810449999999999</v>
      </c>
      <c r="BG147" s="3">
        <v>14.98</v>
      </c>
      <c r="BH147" s="2">
        <v>-13.84512</v>
      </c>
      <c r="BI147" s="2">
        <v>23.214289999999998</v>
      </c>
      <c r="BJ147" s="2">
        <v>34.194000000000003</v>
      </c>
      <c r="BK147" s="2">
        <v>39.951900000000002</v>
      </c>
      <c r="BL147" s="2">
        <v>44.647660000000002</v>
      </c>
      <c r="BM147" s="2">
        <v>23</v>
      </c>
      <c r="BN147" s="2">
        <v>21</v>
      </c>
      <c r="BO147" s="4">
        <v>27</v>
      </c>
      <c r="BP147" s="4">
        <v>1</v>
      </c>
      <c r="BQ147" s="4">
        <v>3</v>
      </c>
      <c r="BR147" s="4">
        <v>23</v>
      </c>
      <c r="BS147" s="2">
        <v>3.7037040000000001</v>
      </c>
      <c r="BT147" s="4">
        <v>16</v>
      </c>
      <c r="BU147" s="4">
        <v>0</v>
      </c>
      <c r="BV147" s="4">
        <v>27</v>
      </c>
      <c r="BW147" s="2">
        <v>59.259259999999998</v>
      </c>
      <c r="BX147" s="2">
        <v>10.8588</v>
      </c>
      <c r="BY147" s="2">
        <v>3571.4879999999998</v>
      </c>
      <c r="BZ147" s="3">
        <v>12.83173</v>
      </c>
      <c r="CA147" s="3">
        <v>0.3592825</v>
      </c>
      <c r="CB147" s="2">
        <v>1.1680200000000001</v>
      </c>
      <c r="CC147" s="3">
        <v>0.3592825</v>
      </c>
      <c r="CD147" s="3">
        <v>2.8493119999999998</v>
      </c>
      <c r="CE147" s="3">
        <v>2.713622</v>
      </c>
      <c r="CF147" s="2">
        <v>-4.7622020000000003</v>
      </c>
      <c r="CG147" s="3">
        <v>17489.150000000001</v>
      </c>
      <c r="CH147" s="3">
        <v>14889.02</v>
      </c>
      <c r="CI147" s="2">
        <v>-14.86711</v>
      </c>
      <c r="CJ147" s="3">
        <v>17.119160000000001</v>
      </c>
      <c r="CK147" s="2">
        <v>-3.6167560000000001</v>
      </c>
      <c r="CL147" s="3">
        <v>111359.7</v>
      </c>
      <c r="CM147" s="3">
        <v>134516.20000000001</v>
      </c>
      <c r="CN147" s="2">
        <v>20.794319999999999</v>
      </c>
      <c r="CO147" s="3">
        <v>12.73446</v>
      </c>
      <c r="CP147" s="3">
        <v>13.53702</v>
      </c>
      <c r="CQ147" s="3">
        <v>12.87677</v>
      </c>
      <c r="CR147" s="2">
        <v>1.3470530000000001</v>
      </c>
      <c r="CS147" s="2">
        <v>-4.661429</v>
      </c>
      <c r="CT147" s="2">
        <v>0.2270103</v>
      </c>
      <c r="CU147" s="2">
        <v>6.3022609999999997</v>
      </c>
      <c r="CV147" s="2">
        <v>172.5933</v>
      </c>
      <c r="CW147" s="3">
        <v>0.37444080000000002</v>
      </c>
      <c r="CX147" s="2">
        <v>-1.402577</v>
      </c>
      <c r="CY147" s="2">
        <v>42.295760000000001</v>
      </c>
      <c r="CZ147" s="2">
        <v>-3.5365419999999999</v>
      </c>
      <c r="DA147" s="2">
        <v>137.11109999999999</v>
      </c>
    </row>
    <row r="148" spans="1:105" ht="15" customHeight="1" x14ac:dyDescent="0.2">
      <c r="A148" s="1">
        <f t="shared" si="2"/>
        <v>142</v>
      </c>
      <c r="B148" s="1" t="s">
        <v>369</v>
      </c>
      <c r="C148" s="1" t="s">
        <v>368</v>
      </c>
      <c r="D148" s="1" t="s">
        <v>33</v>
      </c>
      <c r="E148" s="1" t="s">
        <v>4</v>
      </c>
      <c r="F148" s="1" t="s">
        <v>205</v>
      </c>
      <c r="G148" s="2">
        <v>7559.5619999999999</v>
      </c>
      <c r="H148" s="2">
        <v>7559.5619999999999</v>
      </c>
      <c r="I148" s="2">
        <v>81.388499999999993</v>
      </c>
      <c r="J148" s="2">
        <v>6152.6139999999996</v>
      </c>
      <c r="K148" s="3">
        <v>70.58</v>
      </c>
      <c r="L148" s="3">
        <v>0</v>
      </c>
      <c r="M148" s="2">
        <v>3.1453669999999998</v>
      </c>
      <c r="N148" s="2">
        <v>3.1311979999999999</v>
      </c>
      <c r="O148" s="2">
        <v>3.740437</v>
      </c>
      <c r="P148" s="2">
        <v>4.1513179999999998</v>
      </c>
      <c r="Q148" s="2">
        <v>13.547029999999999</v>
      </c>
      <c r="R148" s="2">
        <v>13.217230000000001</v>
      </c>
      <c r="S148" s="2">
        <v>11.786770000000001</v>
      </c>
      <c r="T148" s="2">
        <v>10.89382</v>
      </c>
      <c r="U148" s="2">
        <v>11.62543</v>
      </c>
      <c r="V148" s="2">
        <v>10.82559</v>
      </c>
      <c r="W148" s="2">
        <v>9.3523130000000005</v>
      </c>
      <c r="X148" s="2">
        <v>8.4689080000000008</v>
      </c>
      <c r="Y148" s="2">
        <v>1.9235390000000001</v>
      </c>
      <c r="Z148" s="2">
        <v>1.822784</v>
      </c>
      <c r="AA148" s="2">
        <v>1.6882429999999999</v>
      </c>
      <c r="AB148" s="2">
        <v>1.580738</v>
      </c>
      <c r="AC148" s="2">
        <v>12.232239999999999</v>
      </c>
      <c r="AD148" s="2">
        <v>12.15733</v>
      </c>
      <c r="AE148" s="2">
        <v>10.568820000000001</v>
      </c>
      <c r="AF148" s="2">
        <v>9.9174249999999997</v>
      </c>
      <c r="AG148" s="2">
        <v>5.584301</v>
      </c>
      <c r="AH148" s="2">
        <v>7.0341310000000004</v>
      </c>
      <c r="AI148" s="2">
        <v>5.7241489999999997</v>
      </c>
      <c r="AJ148" s="2">
        <v>6.9906259999999998</v>
      </c>
      <c r="AK148" s="2">
        <v>8.5108250000000005</v>
      </c>
      <c r="AL148" s="2">
        <v>6.591151</v>
      </c>
      <c r="AM148" s="3">
        <v>1.9019919999999999</v>
      </c>
      <c r="AN148" s="3">
        <v>1.720817</v>
      </c>
      <c r="AO148" s="2">
        <v>57.301940000000002</v>
      </c>
      <c r="AP148" s="2">
        <v>57.853279999999998</v>
      </c>
      <c r="AQ148" s="2">
        <v>61.010599999999997</v>
      </c>
      <c r="AR148" s="2">
        <v>61.353769999999997</v>
      </c>
      <c r="AS148" s="2">
        <v>2.5141450000000001</v>
      </c>
      <c r="AT148" s="2">
        <v>2.1778149999999998</v>
      </c>
      <c r="AU148" s="2">
        <v>1.6226989999999999</v>
      </c>
      <c r="AV148" s="2">
        <v>1.1140019999999999</v>
      </c>
      <c r="AW148" s="1" t="s">
        <v>6</v>
      </c>
      <c r="AX148" s="3">
        <v>1.361111</v>
      </c>
      <c r="AY148" s="3">
        <v>93</v>
      </c>
      <c r="AZ148" s="2">
        <v>31.765370000000001</v>
      </c>
      <c r="BA148" s="2">
        <v>13.79097</v>
      </c>
      <c r="BB148" s="2">
        <v>6.9331069999999997</v>
      </c>
      <c r="BC148" s="2">
        <v>-14.655379999999999</v>
      </c>
      <c r="BD148" s="2">
        <v>2.053213</v>
      </c>
      <c r="BE148" s="3">
        <v>60.6</v>
      </c>
      <c r="BF148" s="2">
        <v>16.46866</v>
      </c>
      <c r="BG148" s="3">
        <v>86.5</v>
      </c>
      <c r="BH148" s="2">
        <v>-18.404620000000001</v>
      </c>
      <c r="BI148" s="2">
        <v>42.139209999999999</v>
      </c>
      <c r="BJ148" s="2">
        <v>41.947560000000003</v>
      </c>
      <c r="BK148" s="2">
        <v>44.72316</v>
      </c>
      <c r="BL148" s="2">
        <v>45.11506</v>
      </c>
      <c r="BM148" s="2">
        <v>15</v>
      </c>
      <c r="BN148" s="2">
        <v>14</v>
      </c>
      <c r="BO148" s="4">
        <v>18</v>
      </c>
      <c r="BP148" s="4">
        <v>1</v>
      </c>
      <c r="BQ148" s="4">
        <v>0</v>
      </c>
      <c r="BR148" s="4">
        <v>18</v>
      </c>
      <c r="BS148" s="2">
        <v>5.2631579999999998</v>
      </c>
      <c r="BT148" s="4">
        <v>13</v>
      </c>
      <c r="BU148" s="4">
        <v>1</v>
      </c>
      <c r="BV148" s="4">
        <v>18</v>
      </c>
      <c r="BW148" s="2">
        <v>72.222219999999993</v>
      </c>
      <c r="BX148" s="2">
        <v>7.0088699999999999</v>
      </c>
      <c r="BY148" s="2">
        <v>107.1063</v>
      </c>
      <c r="BZ148" s="3">
        <v>0.12392069999999999</v>
      </c>
      <c r="CA148" s="3">
        <v>0.1156988</v>
      </c>
      <c r="CB148" s="2">
        <v>0.525146</v>
      </c>
      <c r="CC148" s="3">
        <v>0.1156988</v>
      </c>
      <c r="CD148" s="3">
        <v>5.3074940000000002</v>
      </c>
      <c r="CE148" s="3">
        <v>5.3523560000000003</v>
      </c>
      <c r="CF148" s="2">
        <v>0.84526539999999994</v>
      </c>
      <c r="CG148" s="3">
        <v>769.54259999999999</v>
      </c>
      <c r="CH148" s="3">
        <v>763.74940000000004</v>
      </c>
      <c r="CI148" s="2">
        <v>-0.75281260000000005</v>
      </c>
      <c r="CJ148" s="3">
        <v>91.42353</v>
      </c>
      <c r="CK148" s="2">
        <v>1.724362</v>
      </c>
      <c r="CL148" s="3">
        <v>1513.4690000000001</v>
      </c>
      <c r="CM148" s="3">
        <v>1515.6690000000001</v>
      </c>
      <c r="CN148" s="2">
        <v>0.1454115</v>
      </c>
      <c r="CO148" s="3">
        <v>71.752939999999995</v>
      </c>
      <c r="CP148" s="3">
        <v>72.396860000000004</v>
      </c>
      <c r="CQ148" s="3">
        <v>69.605379999999997</v>
      </c>
      <c r="CR148" s="2">
        <v>-1.634687</v>
      </c>
      <c r="CS148" s="2">
        <v>-2.509576</v>
      </c>
      <c r="CT148" s="2">
        <v>1.4002079999999999</v>
      </c>
      <c r="CU148" s="2">
        <v>0.89741950000000004</v>
      </c>
      <c r="CV148" s="2">
        <v>11.09826</v>
      </c>
      <c r="CW148" s="3">
        <v>0.14681079999999999</v>
      </c>
      <c r="CX148" s="2">
        <v>-5.0611940000000004</v>
      </c>
      <c r="CY148" s="2">
        <v>-0.87139549999999999</v>
      </c>
      <c r="CZ148" s="2">
        <v>-4.8174489999999999</v>
      </c>
      <c r="DA148" s="2">
        <v>137.63640000000001</v>
      </c>
    </row>
    <row r="149" spans="1:105" ht="15" customHeight="1" x14ac:dyDescent="0.2">
      <c r="A149" s="1">
        <f t="shared" si="2"/>
        <v>143</v>
      </c>
      <c r="B149" s="1" t="s">
        <v>371</v>
      </c>
      <c r="C149" s="1" t="s">
        <v>370</v>
      </c>
      <c r="D149" s="1" t="s">
        <v>14</v>
      </c>
      <c r="E149" s="1" t="s">
        <v>168</v>
      </c>
      <c r="F149" s="1" t="s">
        <v>228</v>
      </c>
      <c r="G149" s="2">
        <v>2919.9059999999999</v>
      </c>
      <c r="H149" s="2">
        <v>2919.9059999999999</v>
      </c>
      <c r="I149" s="2">
        <v>72.551500000000004</v>
      </c>
      <c r="J149" s="2">
        <v>2118.4349999999999</v>
      </c>
      <c r="K149" s="3">
        <v>15.654999999999999</v>
      </c>
      <c r="L149" s="3">
        <v>0</v>
      </c>
      <c r="M149" s="2">
        <v>0</v>
      </c>
      <c r="N149" s="2">
        <v>0</v>
      </c>
      <c r="O149" s="2">
        <v>0</v>
      </c>
      <c r="P149" s="2">
        <v>0</v>
      </c>
      <c r="Q149" s="2">
        <v>21.4452</v>
      </c>
      <c r="R149" s="2">
        <v>19.024260000000002</v>
      </c>
      <c r="S149" s="2">
        <v>17.100449999999999</v>
      </c>
      <c r="T149" s="2">
        <v>13.8147</v>
      </c>
      <c r="U149" s="2">
        <v>11.79692</v>
      </c>
      <c r="V149" s="2">
        <v>13.778320000000001</v>
      </c>
      <c r="W149" s="2">
        <v>11.42451</v>
      </c>
      <c r="X149" s="2">
        <v>8.7083390000000005</v>
      </c>
      <c r="Y149" s="2">
        <v>25.25</v>
      </c>
      <c r="Z149" s="2">
        <v>21.17211</v>
      </c>
      <c r="AA149" s="2">
        <v>9.7843739999999997</v>
      </c>
      <c r="AB149" s="2">
        <v>6.0211540000000001</v>
      </c>
      <c r="AC149" s="2">
        <v>16.307289999999998</v>
      </c>
      <c r="AD149" s="2">
        <v>13.02805</v>
      </c>
      <c r="AE149" s="2">
        <v>11.73049</v>
      </c>
      <c r="AF149" s="2">
        <v>10.23305</v>
      </c>
      <c r="AG149" s="2">
        <v>6.5896090000000003</v>
      </c>
      <c r="AH149" s="2">
        <v>7.8729259999999996</v>
      </c>
      <c r="AI149" s="2">
        <v>9.7422570000000004</v>
      </c>
      <c r="AJ149" s="2">
        <v>7.4009239999999998</v>
      </c>
      <c r="AK149" s="2">
        <v>8.3016380000000005</v>
      </c>
      <c r="AL149" s="2">
        <v>9.5153759999999998</v>
      </c>
      <c r="AM149" s="3">
        <v>1.5604089999999999</v>
      </c>
      <c r="AN149" s="3">
        <v>1.358514</v>
      </c>
      <c r="AO149" s="2">
        <v>40.617629999999998</v>
      </c>
      <c r="AP149" s="2">
        <v>37.561619999999998</v>
      </c>
      <c r="AQ149" s="2">
        <v>39.886240000000001</v>
      </c>
      <c r="AR149" s="2">
        <v>44.633090000000003</v>
      </c>
      <c r="AS149" s="2">
        <v>2.0230130000000002</v>
      </c>
      <c r="AT149" s="2">
        <v>1.5104280000000001</v>
      </c>
      <c r="AU149" s="2">
        <v>0.58998139999999999</v>
      </c>
      <c r="AV149" s="2">
        <v>-0.20763909999999999</v>
      </c>
      <c r="AW149" s="1" t="s">
        <v>47</v>
      </c>
      <c r="AX149" s="3">
        <v>1.9166669999999999</v>
      </c>
      <c r="AY149" s="3">
        <v>15</v>
      </c>
      <c r="AZ149" s="2">
        <v>-4.1839659999999999</v>
      </c>
      <c r="BA149" s="2">
        <v>111.2901</v>
      </c>
      <c r="BB149" s="2">
        <v>7.9330249999999998</v>
      </c>
      <c r="BC149" s="2">
        <v>16.264389999999999</v>
      </c>
      <c r="BD149" s="2">
        <v>29.970939999999999</v>
      </c>
      <c r="BE149" s="3">
        <v>7.6680000000000001</v>
      </c>
      <c r="BF149" s="2">
        <v>104.1601</v>
      </c>
      <c r="BG149" s="3">
        <v>15.88</v>
      </c>
      <c r="BH149" s="2">
        <v>-1.4168799999999999</v>
      </c>
      <c r="BI149" s="2">
        <v>0</v>
      </c>
      <c r="BJ149" s="2">
        <v>0</v>
      </c>
      <c r="BK149" s="2">
        <v>3.449166</v>
      </c>
      <c r="BL149" s="2">
        <v>2.5321370000000001</v>
      </c>
      <c r="BM149" s="2">
        <v>12</v>
      </c>
      <c r="BN149" s="2">
        <v>8</v>
      </c>
      <c r="BO149" s="4">
        <v>12</v>
      </c>
      <c r="BP149" s="4">
        <v>0</v>
      </c>
      <c r="BQ149" s="4">
        <v>3</v>
      </c>
      <c r="BR149" s="4">
        <v>9</v>
      </c>
      <c r="BS149" s="2">
        <v>0</v>
      </c>
      <c r="BT149" s="4">
        <v>4</v>
      </c>
      <c r="BU149" s="4">
        <v>3</v>
      </c>
      <c r="BV149" s="4">
        <v>12</v>
      </c>
      <c r="BW149" s="2">
        <v>33.33334</v>
      </c>
      <c r="BX149" s="2">
        <v>14.7828</v>
      </c>
      <c r="BY149" s="2">
        <v>186.51589999999999</v>
      </c>
      <c r="BZ149" s="3">
        <v>0.85631230000000003</v>
      </c>
      <c r="CA149" s="3">
        <v>0.45910970000000001</v>
      </c>
      <c r="CB149" s="2">
        <v>0.65089699999999995</v>
      </c>
      <c r="CC149" s="3">
        <v>0.45910970000000001</v>
      </c>
      <c r="CD149" s="3">
        <v>0.8415511</v>
      </c>
      <c r="CE149" s="3">
        <v>0.79677710000000002</v>
      </c>
      <c r="CF149" s="2">
        <v>-5.3204120000000001</v>
      </c>
      <c r="CG149" s="3">
        <v>169.97630000000001</v>
      </c>
      <c r="CH149" s="3">
        <v>167.5506</v>
      </c>
      <c r="CI149" s="2">
        <v>-1.4271020000000001</v>
      </c>
      <c r="CJ149" s="3">
        <v>13.1625</v>
      </c>
      <c r="CK149" s="2">
        <v>13.96011</v>
      </c>
      <c r="CL149" s="3">
        <v>627.59050000000002</v>
      </c>
      <c r="CM149" s="3">
        <v>632.80129999999997</v>
      </c>
      <c r="CN149" s="2">
        <v>0.83030459999999995</v>
      </c>
      <c r="CO149" s="3">
        <v>11.55585</v>
      </c>
      <c r="CP149" s="3">
        <v>14.572839999999999</v>
      </c>
      <c r="CQ149" s="3">
        <v>15.108650000000001</v>
      </c>
      <c r="CR149" s="2">
        <v>35.472529999999999</v>
      </c>
      <c r="CS149" s="2">
        <v>7.4258329999999999</v>
      </c>
      <c r="CT149" s="2">
        <v>3.6161180000000002</v>
      </c>
      <c r="CU149" s="2">
        <v>26.107970000000002</v>
      </c>
      <c r="CV149" s="2">
        <v>9.5763999999999996</v>
      </c>
      <c r="CW149" s="3">
        <v>0.32796950000000002</v>
      </c>
      <c r="CX149" s="2">
        <v>-67.126369999999994</v>
      </c>
      <c r="CY149" s="2">
        <v>-1.4292659999999999</v>
      </c>
      <c r="CZ149" s="2" t="e">
        <v>#N/A</v>
      </c>
      <c r="DA149" s="2">
        <v>138.31309999999999</v>
      </c>
    </row>
    <row r="150" spans="1:105" ht="15" customHeight="1" x14ac:dyDescent="0.2">
      <c r="A150" s="1">
        <f t="shared" si="2"/>
        <v>144</v>
      </c>
      <c r="B150" s="1" t="s">
        <v>373</v>
      </c>
      <c r="C150" s="1" t="s">
        <v>372</v>
      </c>
      <c r="D150" s="1" t="s">
        <v>33</v>
      </c>
      <c r="E150" s="1" t="s">
        <v>106</v>
      </c>
      <c r="F150" s="1" t="s">
        <v>374</v>
      </c>
      <c r="G150" s="2">
        <v>11006.42</v>
      </c>
      <c r="H150" s="2">
        <v>11006.42</v>
      </c>
      <c r="I150" s="2">
        <v>82.214600000000004</v>
      </c>
      <c r="J150" s="2">
        <v>9048.8880000000008</v>
      </c>
      <c r="K150" s="3">
        <v>39.11</v>
      </c>
      <c r="L150" s="3">
        <v>0</v>
      </c>
      <c r="M150" s="2">
        <v>0</v>
      </c>
      <c r="N150" s="2">
        <v>0</v>
      </c>
      <c r="O150" s="2">
        <v>0</v>
      </c>
      <c r="P150" s="2">
        <v>0</v>
      </c>
      <c r="Q150" s="2">
        <v>20.803190000000001</v>
      </c>
      <c r="R150" s="2">
        <v>16.36402</v>
      </c>
      <c r="S150" s="2">
        <v>13.446719999999999</v>
      </c>
      <c r="T150" s="2">
        <v>11.923780000000001</v>
      </c>
      <c r="U150" s="2">
        <v>11.01708</v>
      </c>
      <c r="V150" s="2">
        <v>9.9321339999999996</v>
      </c>
      <c r="W150" s="2">
        <v>8.0900370000000006</v>
      </c>
      <c r="X150" s="2">
        <v>6.6638529999999996</v>
      </c>
      <c r="Y150" s="2">
        <v>1.1743790000000001</v>
      </c>
      <c r="Z150" s="2">
        <v>1.107953</v>
      </c>
      <c r="AA150" s="2">
        <v>1.058905</v>
      </c>
      <c r="AB150" s="2">
        <v>1.013212</v>
      </c>
      <c r="AC150" s="2">
        <v>13.554539999999999</v>
      </c>
      <c r="AD150" s="2">
        <v>12.087870000000001</v>
      </c>
      <c r="AE150" s="2">
        <v>10.202529999999999</v>
      </c>
      <c r="AF150" s="2">
        <v>9.5158149999999999</v>
      </c>
      <c r="AG150" s="2">
        <v>4.9080149999999998</v>
      </c>
      <c r="AH150" s="2">
        <v>6.3058930000000002</v>
      </c>
      <c r="AI150" s="2">
        <v>8.3128189999999993</v>
      </c>
      <c r="AJ150" s="2">
        <v>5.5681760000000002</v>
      </c>
      <c r="AK150" s="2">
        <v>6.7207679999999996</v>
      </c>
      <c r="AL150" s="2">
        <v>8.3120630000000002</v>
      </c>
      <c r="AM150" s="3">
        <v>0.76671990000000001</v>
      </c>
      <c r="AN150" s="3">
        <v>0.63913430000000004</v>
      </c>
      <c r="AO150" s="2">
        <v>25.962420000000002</v>
      </c>
      <c r="AP150" s="2">
        <v>26.478950000000001</v>
      </c>
      <c r="AQ150" s="2">
        <v>28.013909999999999</v>
      </c>
      <c r="AR150" s="2">
        <v>29.211659999999998</v>
      </c>
      <c r="AS150" s="2">
        <v>1.943513</v>
      </c>
      <c r="AT150" s="2">
        <v>1.1775519999999999</v>
      </c>
      <c r="AU150" s="2">
        <v>0.4994016</v>
      </c>
      <c r="AV150" s="2">
        <v>-6.0550640000000004E-4</v>
      </c>
      <c r="AW150" s="1" t="s">
        <v>6</v>
      </c>
      <c r="AX150" s="3">
        <v>1.204545</v>
      </c>
      <c r="AY150" s="3">
        <v>55</v>
      </c>
      <c r="AZ150" s="2">
        <v>40.628990000000002</v>
      </c>
      <c r="BA150" s="2">
        <v>6.7706689999999998</v>
      </c>
      <c r="BB150" s="2">
        <v>24.407889999999998</v>
      </c>
      <c r="BC150" s="2">
        <v>-0.94972849999999998</v>
      </c>
      <c r="BD150" s="2">
        <v>7.062697</v>
      </c>
      <c r="BE150" s="3">
        <v>31.82</v>
      </c>
      <c r="BF150" s="2">
        <v>22.910119999999999</v>
      </c>
      <c r="BG150" s="3">
        <v>47.96</v>
      </c>
      <c r="BH150" s="2">
        <v>-18.45288</v>
      </c>
      <c r="BI150" s="2">
        <v>0</v>
      </c>
      <c r="BJ150" s="2">
        <v>0</v>
      </c>
      <c r="BK150" s="2">
        <v>0</v>
      </c>
      <c r="BL150" s="2">
        <v>0</v>
      </c>
      <c r="BM150" s="2">
        <v>19</v>
      </c>
      <c r="BN150" s="2">
        <v>13</v>
      </c>
      <c r="BO150" s="4">
        <v>22</v>
      </c>
      <c r="BP150" s="4">
        <v>1</v>
      </c>
      <c r="BQ150" s="4">
        <v>0</v>
      </c>
      <c r="BR150" s="4">
        <v>21</v>
      </c>
      <c r="BS150" s="2">
        <v>4.5454549999999996</v>
      </c>
      <c r="BT150" s="4">
        <v>19</v>
      </c>
      <c r="BU150" s="4">
        <v>1</v>
      </c>
      <c r="BV150" s="4">
        <v>22</v>
      </c>
      <c r="BW150" s="2">
        <v>86.363640000000004</v>
      </c>
      <c r="BX150" s="2">
        <v>11.3675</v>
      </c>
      <c r="BY150" s="2">
        <v>281.42219999999998</v>
      </c>
      <c r="BZ150" s="3">
        <v>0.67681899999999995</v>
      </c>
      <c r="CA150" s="3">
        <v>0.2404995</v>
      </c>
      <c r="CB150" s="2">
        <v>1.20316</v>
      </c>
      <c r="CC150" s="3">
        <v>0.2404995</v>
      </c>
      <c r="CD150" s="3">
        <v>2.4323299999999999</v>
      </c>
      <c r="CE150" s="3">
        <v>2.4095049999999998</v>
      </c>
      <c r="CF150" s="2">
        <v>-0.93840959999999995</v>
      </c>
      <c r="CG150" s="3">
        <v>988.27790000000005</v>
      </c>
      <c r="CH150" s="3">
        <v>982.52949999999998</v>
      </c>
      <c r="CI150" s="2">
        <v>-0.58165789999999995</v>
      </c>
      <c r="CJ150" s="3">
        <v>55.176189999999998</v>
      </c>
      <c r="CK150" s="2">
        <v>-0.31931999999999999</v>
      </c>
      <c r="CL150" s="3">
        <v>4750.2960000000003</v>
      </c>
      <c r="CM150" s="3">
        <v>4750.5619999999999</v>
      </c>
      <c r="CN150" s="2">
        <v>5.6147580000000001E-3</v>
      </c>
      <c r="CO150" s="3">
        <v>41.127969999999998</v>
      </c>
      <c r="CP150" s="3">
        <v>40.010590000000001</v>
      </c>
      <c r="CQ150" s="3">
        <v>38.850380000000001</v>
      </c>
      <c r="CR150" s="2">
        <v>-4.9065589999999997</v>
      </c>
      <c r="CS150" s="2">
        <v>-2.2508680000000001</v>
      </c>
      <c r="CT150" s="2">
        <v>0.6682515</v>
      </c>
      <c r="CU150" s="2">
        <v>-2.7168450000000002</v>
      </c>
      <c r="CV150" s="2">
        <v>25.896850000000001</v>
      </c>
      <c r="CW150" s="3">
        <v>0.23528850000000001</v>
      </c>
      <c r="CX150" s="2">
        <v>-6.6246960000000001</v>
      </c>
      <c r="CY150" s="2">
        <v>1.662952</v>
      </c>
      <c r="CZ150" s="2" t="e">
        <v>#N/A</v>
      </c>
      <c r="DA150" s="2">
        <v>138.6465</v>
      </c>
    </row>
    <row r="151" spans="1:105" ht="15" customHeight="1" x14ac:dyDescent="0.2">
      <c r="A151" s="1">
        <f t="shared" si="2"/>
        <v>145</v>
      </c>
      <c r="B151" s="1" t="s">
        <v>376</v>
      </c>
      <c r="C151" s="1" t="s">
        <v>375</v>
      </c>
      <c r="D151" s="1" t="s">
        <v>33</v>
      </c>
      <c r="E151" s="1" t="s">
        <v>86</v>
      </c>
      <c r="F151" s="1" t="s">
        <v>292</v>
      </c>
      <c r="G151" s="2">
        <v>220095.5</v>
      </c>
      <c r="H151" s="2">
        <v>220095.5</v>
      </c>
      <c r="I151" s="2">
        <v>43.311599999999999</v>
      </c>
      <c r="J151" s="2">
        <v>95326.87</v>
      </c>
      <c r="K151" s="3">
        <v>411.25</v>
      </c>
      <c r="L151" s="3">
        <v>0</v>
      </c>
      <c r="M151" s="2">
        <v>1.458966</v>
      </c>
      <c r="N151" s="2">
        <v>1.522189</v>
      </c>
      <c r="O151" s="2">
        <v>1.6545300000000001</v>
      </c>
      <c r="P151" s="2">
        <v>1.805941</v>
      </c>
      <c r="Q151" s="2">
        <v>36.523090000000003</v>
      </c>
      <c r="R151" s="2">
        <v>34.859439999999999</v>
      </c>
      <c r="S151" s="2">
        <v>32.229619999999997</v>
      </c>
      <c r="T151" s="2">
        <v>29.84939</v>
      </c>
      <c r="U151" s="2">
        <v>20.19041</v>
      </c>
      <c r="V151" s="2">
        <v>23.056419999999999</v>
      </c>
      <c r="W151" s="2">
        <v>20.82226</v>
      </c>
      <c r="X151" s="2">
        <v>19.6416</v>
      </c>
      <c r="Y151" s="2">
        <v>8.1355229999999992</v>
      </c>
      <c r="Z151" s="2">
        <v>7.3687509999999996</v>
      </c>
      <c r="AA151" s="2">
        <v>6.6880790000000001</v>
      </c>
      <c r="AB151" s="2">
        <v>6.0643339999999997</v>
      </c>
      <c r="AC151" s="2">
        <v>31.314419999999998</v>
      </c>
      <c r="AD151" s="2">
        <v>27.56851</v>
      </c>
      <c r="AE151" s="2">
        <v>25.693059999999999</v>
      </c>
      <c r="AF151" s="2">
        <v>23.927759999999999</v>
      </c>
      <c r="AG151" s="2">
        <v>2.941198</v>
      </c>
      <c r="AH151" s="2">
        <v>3.2101839999999999</v>
      </c>
      <c r="AI151" s="2">
        <v>3.3859910000000002</v>
      </c>
      <c r="AJ151" s="2">
        <v>2.9399799999999998</v>
      </c>
      <c r="AK151" s="2">
        <v>3.168212</v>
      </c>
      <c r="AL151" s="2">
        <v>3.2865199999999999</v>
      </c>
      <c r="AM151" s="3">
        <v>4.9773009999999998</v>
      </c>
      <c r="AN151" s="3">
        <v>4.5798370000000004</v>
      </c>
      <c r="AO151" s="2">
        <v>23.504470000000001</v>
      </c>
      <c r="AP151" s="2">
        <v>23.60754</v>
      </c>
      <c r="AQ151" s="2">
        <v>24.08793</v>
      </c>
      <c r="AR151" s="2">
        <v>24.062819999999999</v>
      </c>
      <c r="AS151" s="2">
        <v>0.3372753</v>
      </c>
      <c r="AT151" s="2">
        <v>-9.5556300000000007E-3</v>
      </c>
      <c r="AU151" s="2">
        <v>-0.27585300000000001</v>
      </c>
      <c r="AV151" s="2">
        <v>-0.59448060000000003</v>
      </c>
      <c r="AW151" s="1" t="s">
        <v>47</v>
      </c>
      <c r="AX151" s="3">
        <v>1.7592589999999999</v>
      </c>
      <c r="AY151" s="3">
        <v>390</v>
      </c>
      <c r="AZ151" s="2">
        <v>-5.1671740000000002</v>
      </c>
      <c r="BA151" s="2">
        <v>21.138470000000002</v>
      </c>
      <c r="BB151" s="2">
        <v>7.6777220000000002</v>
      </c>
      <c r="BC151" s="2">
        <v>13.02735</v>
      </c>
      <c r="BD151" s="2">
        <v>23.27638</v>
      </c>
      <c r="BE151" s="3">
        <v>300.45</v>
      </c>
      <c r="BF151" s="2">
        <v>36.878010000000003</v>
      </c>
      <c r="BG151" s="3">
        <v>413.55</v>
      </c>
      <c r="BH151" s="2">
        <v>-0.55615899999999996</v>
      </c>
      <c r="BI151" s="2">
        <v>53.295830000000002</v>
      </c>
      <c r="BJ151" s="2">
        <v>52.707859999999997</v>
      </c>
      <c r="BK151" s="2">
        <v>53.05151</v>
      </c>
      <c r="BL151" s="2">
        <v>53.364109999999997</v>
      </c>
      <c r="BM151" s="2">
        <v>25</v>
      </c>
      <c r="BN151" s="2">
        <v>21</v>
      </c>
      <c r="BO151" s="4">
        <v>27</v>
      </c>
      <c r="BP151" s="4">
        <v>0</v>
      </c>
      <c r="BQ151" s="4">
        <v>0</v>
      </c>
      <c r="BR151" s="4">
        <v>27</v>
      </c>
      <c r="BS151" s="2">
        <v>0</v>
      </c>
      <c r="BT151" s="4">
        <v>11</v>
      </c>
      <c r="BU151" s="4">
        <v>4</v>
      </c>
      <c r="BV151" s="4">
        <v>27</v>
      </c>
      <c r="BW151" s="2">
        <v>40.740740000000002</v>
      </c>
      <c r="BX151" s="2">
        <v>6.4791100000000004</v>
      </c>
      <c r="BY151" s="2">
        <v>535.1866</v>
      </c>
      <c r="BZ151" s="3">
        <v>0.3843724</v>
      </c>
      <c r="CA151" s="3">
        <v>7.1820270000000005E-2</v>
      </c>
      <c r="CB151" s="2">
        <v>0.65111200000000002</v>
      </c>
      <c r="CC151" s="3">
        <v>7.1820270000000005E-2</v>
      </c>
      <c r="CD151" s="3">
        <v>11.84182</v>
      </c>
      <c r="CE151" s="3">
        <v>11.85345</v>
      </c>
      <c r="CF151" s="2">
        <v>9.8216529999999996E-2</v>
      </c>
      <c r="CG151" s="3">
        <v>7972.4949999999999</v>
      </c>
      <c r="CH151" s="3">
        <v>7930.2690000000002</v>
      </c>
      <c r="CI151" s="2">
        <v>-0.52964690000000003</v>
      </c>
      <c r="CJ151" s="3">
        <v>365.5</v>
      </c>
      <c r="CK151" s="2">
        <v>6.7031499999999999</v>
      </c>
      <c r="CL151" s="3">
        <v>40550.49</v>
      </c>
      <c r="CM151" s="3">
        <v>40332.28</v>
      </c>
      <c r="CN151" s="2">
        <v>-0.53811070000000005</v>
      </c>
      <c r="CO151" s="3">
        <v>353.54509999999999</v>
      </c>
      <c r="CP151" s="3">
        <v>383.41079999999999</v>
      </c>
      <c r="CQ151" s="3">
        <v>384.76729999999998</v>
      </c>
      <c r="CR151" s="2">
        <v>16.3218</v>
      </c>
      <c r="CS151" s="2">
        <v>7.2609310000000002</v>
      </c>
      <c r="CT151" s="2">
        <v>6.8827870000000004</v>
      </c>
      <c r="CU151" s="2">
        <v>8.4475040000000003</v>
      </c>
      <c r="CV151" s="2">
        <v>137.86269999999999</v>
      </c>
      <c r="CW151" s="3">
        <v>6.2637709999999999E-2</v>
      </c>
      <c r="CX151" s="2" t="e">
        <v>#N/A</v>
      </c>
      <c r="CY151" s="2">
        <v>1.3664050000000001</v>
      </c>
      <c r="CZ151" s="2" t="e">
        <v>#N/A</v>
      </c>
      <c r="DA151" s="2">
        <v>138.7475</v>
      </c>
    </row>
    <row r="152" spans="1:105" ht="15" customHeight="1" x14ac:dyDescent="0.2">
      <c r="A152" s="1">
        <f t="shared" si="2"/>
        <v>146</v>
      </c>
      <c r="B152" s="1" t="s">
        <v>378</v>
      </c>
      <c r="C152" s="1" t="s">
        <v>377</v>
      </c>
      <c r="D152" s="1" t="s">
        <v>38</v>
      </c>
      <c r="E152" s="1" t="s">
        <v>10</v>
      </c>
      <c r="F152" s="1" t="s">
        <v>63</v>
      </c>
      <c r="G152" s="2">
        <v>2460.6280000000002</v>
      </c>
      <c r="H152" s="2">
        <v>2460.6280000000002</v>
      </c>
      <c r="I152" s="2">
        <v>68.992699999999999</v>
      </c>
      <c r="J152" s="2">
        <v>1697.654</v>
      </c>
      <c r="K152" s="3">
        <v>9.4740000000000002</v>
      </c>
      <c r="L152" s="3">
        <v>0</v>
      </c>
      <c r="M152" s="2">
        <v>6.3331220000000004</v>
      </c>
      <c r="N152" s="2">
        <v>6.3331220000000004</v>
      </c>
      <c r="O152" s="2">
        <v>6.3331220000000004</v>
      </c>
      <c r="P152" s="2">
        <v>6.3331220000000004</v>
      </c>
      <c r="Q152" s="2">
        <v>4.4273449999999999</v>
      </c>
      <c r="R152" s="2">
        <v>7.7996379999999998</v>
      </c>
      <c r="S152" s="2">
        <v>7.4598430000000002</v>
      </c>
      <c r="T152" s="2">
        <v>7.765574</v>
      </c>
      <c r="U152" s="2">
        <v>2.221295</v>
      </c>
      <c r="V152" s="2">
        <v>3.968607</v>
      </c>
      <c r="W152" s="2">
        <v>3.7324440000000001</v>
      </c>
      <c r="X152" s="2">
        <v>3.819588</v>
      </c>
      <c r="Y152" s="2">
        <v>0.99379150000000005</v>
      </c>
      <c r="Z152" s="2">
        <v>0.89253749999999998</v>
      </c>
      <c r="AA152" s="2">
        <v>0.83952150000000003</v>
      </c>
      <c r="AB152" s="2">
        <v>0.8731797</v>
      </c>
      <c r="AC152" s="2">
        <v>4.5225179999999998</v>
      </c>
      <c r="AD152" s="2">
        <v>5.0126989999999996</v>
      </c>
      <c r="AE152" s="2">
        <v>4.0214879999999997</v>
      </c>
      <c r="AF152" s="2">
        <v>4.3186109999999998</v>
      </c>
      <c r="AG152" s="2">
        <v>22.386710000000001</v>
      </c>
      <c r="AH152" s="2">
        <v>15.900729999999999</v>
      </c>
      <c r="AI152" s="2">
        <v>10.985440000000001</v>
      </c>
      <c r="AJ152" s="2">
        <v>22.82705</v>
      </c>
      <c r="AK152" s="2">
        <v>15.293290000000001</v>
      </c>
      <c r="AL152" s="2">
        <v>10.70865</v>
      </c>
      <c r="AM152" s="3" t="e">
        <v>#N/A</v>
      </c>
      <c r="AN152" s="3" t="e">
        <v>#N/A</v>
      </c>
      <c r="AO152" s="2">
        <v>14.68651</v>
      </c>
      <c r="AP152" s="2">
        <v>8.651052</v>
      </c>
      <c r="AQ152" s="2">
        <v>8.5077130000000007</v>
      </c>
      <c r="AR152" s="2">
        <v>8.2662600000000008</v>
      </c>
      <c r="AS152" s="2">
        <v>0.34012540000000002</v>
      </c>
      <c r="AT152" s="2">
        <v>7.6555769999999995E-2</v>
      </c>
      <c r="AU152" s="2">
        <v>-0.14824879999999999</v>
      </c>
      <c r="AV152" s="2">
        <v>-9.8729129999999998E-2</v>
      </c>
      <c r="AW152" s="1" t="s">
        <v>6</v>
      </c>
      <c r="AX152" s="3">
        <v>1.34375</v>
      </c>
      <c r="AY152" s="3">
        <v>13</v>
      </c>
      <c r="AZ152" s="2">
        <v>37.217649999999999</v>
      </c>
      <c r="BA152" s="2">
        <v>11.44332</v>
      </c>
      <c r="BB152" s="2">
        <v>-17.228059999999999</v>
      </c>
      <c r="BC152" s="2">
        <v>-5.070138</v>
      </c>
      <c r="BD152" s="2">
        <v>2.5102850000000001</v>
      </c>
      <c r="BE152" s="3">
        <v>7.9379999999999997</v>
      </c>
      <c r="BF152" s="2">
        <v>19.349959999999999</v>
      </c>
      <c r="BG152" s="3">
        <v>12.41</v>
      </c>
      <c r="BH152" s="2">
        <v>-23.658339999999999</v>
      </c>
      <c r="BI152" s="2">
        <v>27.1814</v>
      </c>
      <c r="BJ152" s="2">
        <v>48.78463</v>
      </c>
      <c r="BK152" s="2">
        <v>46.707549999999998</v>
      </c>
      <c r="BL152" s="2">
        <v>46.977849999999997</v>
      </c>
      <c r="BM152" s="2">
        <v>12</v>
      </c>
      <c r="BN152" s="2">
        <v>13</v>
      </c>
      <c r="BO152" s="4">
        <v>16</v>
      </c>
      <c r="BP152" s="4">
        <v>0</v>
      </c>
      <c r="BQ152" s="4">
        <v>0</v>
      </c>
      <c r="BR152" s="4">
        <v>15</v>
      </c>
      <c r="BS152" s="2">
        <v>0</v>
      </c>
      <c r="BT152" s="4">
        <v>12</v>
      </c>
      <c r="BU152" s="4">
        <v>1</v>
      </c>
      <c r="BV152" s="4">
        <v>16</v>
      </c>
      <c r="BW152" s="2">
        <v>75</v>
      </c>
      <c r="BX152" s="2">
        <v>10.916</v>
      </c>
      <c r="BY152" s="2">
        <v>259.7244</v>
      </c>
      <c r="BZ152" s="3">
        <v>1.212901</v>
      </c>
      <c r="CA152" s="3">
        <v>0.46699560000000001</v>
      </c>
      <c r="CB152" s="2">
        <v>1.2413799999999999</v>
      </c>
      <c r="CC152" s="3">
        <v>0.46699560000000001</v>
      </c>
      <c r="CD152" s="3">
        <v>1.227795</v>
      </c>
      <c r="CE152" s="3">
        <v>1.221355</v>
      </c>
      <c r="CF152" s="2">
        <v>-0.52456860000000005</v>
      </c>
      <c r="CG152" s="3">
        <v>465.80360000000002</v>
      </c>
      <c r="CH152" s="3">
        <v>446.4873</v>
      </c>
      <c r="CI152" s="2">
        <v>-4.1468740000000004</v>
      </c>
      <c r="CJ152" s="3">
        <v>12.44</v>
      </c>
      <c r="CK152" s="2">
        <v>4.5016170000000004</v>
      </c>
      <c r="CL152" s="3">
        <v>7184.93</v>
      </c>
      <c r="CM152" s="3">
        <v>7280.3249999999998</v>
      </c>
      <c r="CN152" s="2">
        <v>1.3277049999999999</v>
      </c>
      <c r="CO152" s="3">
        <v>9.2455309999999997</v>
      </c>
      <c r="CP152" s="3">
        <v>9.79406</v>
      </c>
      <c r="CQ152" s="3">
        <v>9.6701149999999991</v>
      </c>
      <c r="CR152" s="2">
        <v>2.4711249999999998</v>
      </c>
      <c r="CS152" s="2">
        <v>-3.2678959999999999</v>
      </c>
      <c r="CT152" s="2">
        <v>-2.0280480000000001</v>
      </c>
      <c r="CU152" s="2">
        <v>5.9329029999999996</v>
      </c>
      <c r="CV152" s="2">
        <v>11.890079999999999</v>
      </c>
      <c r="CW152" s="3">
        <v>0.483213</v>
      </c>
      <c r="CX152" s="2">
        <v>-488.02440000000001</v>
      </c>
      <c r="CY152" s="2">
        <v>-8.53796</v>
      </c>
      <c r="CZ152" s="2">
        <v>-270.26560000000001</v>
      </c>
      <c r="DA152" s="2">
        <v>139.1515</v>
      </c>
    </row>
    <row r="153" spans="1:105" ht="15" customHeight="1" x14ac:dyDescent="0.2">
      <c r="A153" s="1">
        <f t="shared" si="2"/>
        <v>147</v>
      </c>
      <c r="B153" s="1" t="s">
        <v>380</v>
      </c>
      <c r="C153" s="1" t="s">
        <v>379</v>
      </c>
      <c r="D153" s="1" t="s">
        <v>38</v>
      </c>
      <c r="E153" s="1" t="s">
        <v>77</v>
      </c>
      <c r="F153" s="1" t="s">
        <v>338</v>
      </c>
      <c r="G153" s="2">
        <v>4637.2250000000004</v>
      </c>
      <c r="H153" s="2">
        <v>4637.2250000000004</v>
      </c>
      <c r="I153" s="2">
        <v>86.540899999999993</v>
      </c>
      <c r="J153" s="2">
        <v>4013.096</v>
      </c>
      <c r="K153" s="3">
        <v>17.7</v>
      </c>
      <c r="L153" s="3">
        <v>0</v>
      </c>
      <c r="M153" s="2">
        <v>9.7175139999999995</v>
      </c>
      <c r="N153" s="2">
        <v>9.830508</v>
      </c>
      <c r="O153" s="2">
        <v>9.830508</v>
      </c>
      <c r="P153" s="2">
        <v>9.830508</v>
      </c>
      <c r="Q153" s="2">
        <v>12.31596</v>
      </c>
      <c r="R153" s="2">
        <v>15.291219999999999</v>
      </c>
      <c r="S153" s="2">
        <v>19.344259999999998</v>
      </c>
      <c r="T153" s="2">
        <v>21.325299999999999</v>
      </c>
      <c r="U153" s="2">
        <v>9.5339170000000006</v>
      </c>
      <c r="V153" s="2">
        <v>10.904540000000001</v>
      </c>
      <c r="W153" s="2">
        <v>11.588240000000001</v>
      </c>
      <c r="X153" s="2">
        <v>12.41982</v>
      </c>
      <c r="Y153" s="2">
        <v>1.4496309999999999</v>
      </c>
      <c r="Z153" s="2">
        <v>1.5219259999999999</v>
      </c>
      <c r="AA153" s="2">
        <v>1.623853</v>
      </c>
      <c r="AB153" s="2">
        <v>1.7827930000000001</v>
      </c>
      <c r="AC153" s="2">
        <v>6.1888120000000004</v>
      </c>
      <c r="AD153" s="2">
        <v>7.9017860000000004</v>
      </c>
      <c r="AE153" s="2">
        <v>8.5096159999999994</v>
      </c>
      <c r="AF153" s="2">
        <v>9.4135349999999995</v>
      </c>
      <c r="AG153" s="2">
        <v>3.3685160000000001</v>
      </c>
      <c r="AH153" s="2">
        <v>4.9434579999999997</v>
      </c>
      <c r="AI153" s="2">
        <v>3.1488559999999999</v>
      </c>
      <c r="AJ153" s="2">
        <v>6.0907780000000002</v>
      </c>
      <c r="AK153" s="2">
        <v>8.9442730000000008</v>
      </c>
      <c r="AL153" s="2">
        <v>5.8402269999999996</v>
      </c>
      <c r="AM153" s="3" t="e">
        <v>#N/A</v>
      </c>
      <c r="AN153" s="3" t="e">
        <v>#N/A</v>
      </c>
      <c r="AO153" s="2">
        <v>82.180769999999995</v>
      </c>
      <c r="AP153" s="2">
        <v>81.715519999999998</v>
      </c>
      <c r="AQ153" s="2">
        <v>81.126140000000007</v>
      </c>
      <c r="AR153" s="2">
        <v>83.133250000000004</v>
      </c>
      <c r="AS153" s="2">
        <v>4.4330949999999998</v>
      </c>
      <c r="AT153" s="2">
        <v>4.8737659999999998</v>
      </c>
      <c r="AU153" s="2">
        <v>5.1834749999999996</v>
      </c>
      <c r="AV153" s="2">
        <v>5.7234660000000002</v>
      </c>
      <c r="AW153" s="1" t="s">
        <v>381</v>
      </c>
      <c r="AX153" s="3">
        <v>2.3333330000000001</v>
      </c>
      <c r="AY153" s="3">
        <v>17</v>
      </c>
      <c r="AZ153" s="2">
        <v>-3.9548040000000002</v>
      </c>
      <c r="BA153" s="2">
        <v>9.9529429999999994</v>
      </c>
      <c r="BB153" s="2">
        <v>-11.849209999999999</v>
      </c>
      <c r="BC153" s="2">
        <v>-12.158799999999999</v>
      </c>
      <c r="BD153" s="2">
        <v>14.00967</v>
      </c>
      <c r="BE153" s="3">
        <v>14.25</v>
      </c>
      <c r="BF153" s="2">
        <v>24.210540000000002</v>
      </c>
      <c r="BG153" s="3">
        <v>22.3</v>
      </c>
      <c r="BH153" s="2">
        <v>-20.627800000000001</v>
      </c>
      <c r="BI153" s="2">
        <v>115.3009</v>
      </c>
      <c r="BJ153" s="2">
        <v>150.9716</v>
      </c>
      <c r="BK153" s="2">
        <v>177.52709999999999</v>
      </c>
      <c r="BL153" s="2">
        <v>193.9538</v>
      </c>
      <c r="BM153" s="2">
        <v>18</v>
      </c>
      <c r="BN153" s="2">
        <v>16</v>
      </c>
      <c r="BO153" s="4">
        <v>21</v>
      </c>
      <c r="BP153" s="4">
        <v>2</v>
      </c>
      <c r="BQ153" s="4">
        <v>2</v>
      </c>
      <c r="BR153" s="4">
        <v>19</v>
      </c>
      <c r="BS153" s="2">
        <v>8.6956520000000008</v>
      </c>
      <c r="BT153" s="4">
        <v>3</v>
      </c>
      <c r="BU153" s="4">
        <v>11</v>
      </c>
      <c r="BV153" s="4">
        <v>21</v>
      </c>
      <c r="BW153" s="2">
        <v>14.28572</v>
      </c>
      <c r="BX153" s="2">
        <v>7.3527899999999997</v>
      </c>
      <c r="BY153" s="2">
        <v>261.99009999999998</v>
      </c>
      <c r="BZ153" s="3">
        <v>0.99783929999999998</v>
      </c>
      <c r="CA153" s="3">
        <v>0.38086910000000002</v>
      </c>
      <c r="CB153" s="2">
        <v>0.63288500000000003</v>
      </c>
      <c r="CC153" s="3">
        <v>0.38086910000000002</v>
      </c>
      <c r="CD153" s="3">
        <v>1.086468</v>
      </c>
      <c r="CE153" s="3">
        <v>1.1329750000000001</v>
      </c>
      <c r="CF153" s="2">
        <v>4.2805549999999997</v>
      </c>
      <c r="CG153" s="3">
        <v>445.15030000000002</v>
      </c>
      <c r="CH153" s="3">
        <v>443.10700000000003</v>
      </c>
      <c r="CI153" s="2">
        <v>-0.45902730000000003</v>
      </c>
      <c r="CJ153" s="3">
        <v>17.00947</v>
      </c>
      <c r="CK153" s="2">
        <v>-5.569458E-2</v>
      </c>
      <c r="CL153" s="3">
        <v>914.73699999999997</v>
      </c>
      <c r="CM153" s="3">
        <v>936.27660000000003</v>
      </c>
      <c r="CN153" s="2">
        <v>2.3547289999999998</v>
      </c>
      <c r="CO153" s="3">
        <v>17.365320000000001</v>
      </c>
      <c r="CP153" s="3">
        <v>16.96088</v>
      </c>
      <c r="CQ153" s="3">
        <v>17.123660000000001</v>
      </c>
      <c r="CR153" s="2">
        <v>1.9273039999999999</v>
      </c>
      <c r="CS153" s="2">
        <v>4.3577669999999999</v>
      </c>
      <c r="CT153" s="2">
        <v>3.3657910000000002</v>
      </c>
      <c r="CU153" s="2">
        <v>-2.3289740000000001</v>
      </c>
      <c r="CV153" s="2">
        <v>17.02196</v>
      </c>
      <c r="CW153" s="3">
        <v>0.36707210000000001</v>
      </c>
      <c r="CX153" s="2">
        <v>-14.3072</v>
      </c>
      <c r="CY153" s="2">
        <v>4.4013929999999997</v>
      </c>
      <c r="CZ153" s="2">
        <v>0.9174312</v>
      </c>
      <c r="DA153" s="2">
        <v>139.33330000000001</v>
      </c>
    </row>
    <row r="154" spans="1:105" ht="15" customHeight="1" x14ac:dyDescent="0.2">
      <c r="A154" s="1">
        <f t="shared" si="2"/>
        <v>148</v>
      </c>
      <c r="B154" s="1" t="s">
        <v>383</v>
      </c>
      <c r="C154" s="1" t="s">
        <v>382</v>
      </c>
      <c r="D154" s="1" t="s">
        <v>33</v>
      </c>
      <c r="E154" s="1" t="s">
        <v>15</v>
      </c>
      <c r="F154" s="1" t="s">
        <v>19</v>
      </c>
      <c r="G154" s="2">
        <v>15170.04</v>
      </c>
      <c r="H154" s="2">
        <v>15170.04</v>
      </c>
      <c r="I154" s="2">
        <v>27.020600000000002</v>
      </c>
      <c r="J154" s="2">
        <v>4099.0349999999999</v>
      </c>
      <c r="K154" s="3">
        <v>182.6</v>
      </c>
      <c r="L154" s="3">
        <v>0</v>
      </c>
      <c r="M154" s="2">
        <v>1.642935</v>
      </c>
      <c r="N154" s="2">
        <v>1.549836</v>
      </c>
      <c r="O154" s="2">
        <v>1.8088329999999999</v>
      </c>
      <c r="P154" s="2">
        <v>2.1632199999999999</v>
      </c>
      <c r="Q154" s="2">
        <v>18.278279999999999</v>
      </c>
      <c r="R154" s="2">
        <v>19.099329999999998</v>
      </c>
      <c r="S154" s="2">
        <v>16.480139999999999</v>
      </c>
      <c r="T154" s="2">
        <v>13.443440000000001</v>
      </c>
      <c r="U154" s="2">
        <v>6.7079630000000003</v>
      </c>
      <c r="V154" s="2">
        <v>9.9699279999999995</v>
      </c>
      <c r="W154" s="2">
        <v>8.2594799999999999</v>
      </c>
      <c r="X154" s="2">
        <v>5.6424409999999998</v>
      </c>
      <c r="Y154" s="2">
        <v>2.5291869999999999</v>
      </c>
      <c r="Z154" s="2">
        <v>2.3470439999999999</v>
      </c>
      <c r="AA154" s="2">
        <v>2.1558440000000001</v>
      </c>
      <c r="AB154" s="2">
        <v>1.9336709999999999</v>
      </c>
      <c r="AC154" s="2">
        <v>9.7416199999999993</v>
      </c>
      <c r="AD154" s="2">
        <v>18.329070000000002</v>
      </c>
      <c r="AE154" s="2">
        <v>17.049489999999999</v>
      </c>
      <c r="AF154" s="2">
        <v>16.592359999999999</v>
      </c>
      <c r="AG154" s="2">
        <v>16.27327</v>
      </c>
      <c r="AH154" s="2">
        <v>11.567159999999999</v>
      </c>
      <c r="AI154" s="2">
        <v>12.993169999999999</v>
      </c>
      <c r="AJ154" s="2">
        <v>6.3838210000000002</v>
      </c>
      <c r="AK154" s="2">
        <v>4.6184940000000001</v>
      </c>
      <c r="AL154" s="2">
        <v>4.5814599999999999</v>
      </c>
      <c r="AM154" s="3">
        <v>2.0462910000000001</v>
      </c>
      <c r="AN154" s="3">
        <v>1.7260390000000001</v>
      </c>
      <c r="AO154" s="2">
        <v>10.77399</v>
      </c>
      <c r="AP154" s="2">
        <v>10.63232</v>
      </c>
      <c r="AQ154" s="2">
        <v>12.135899999999999</v>
      </c>
      <c r="AR154" s="2">
        <v>12.64481</v>
      </c>
      <c r="AS154" s="2">
        <v>-10.98409</v>
      </c>
      <c r="AT154" s="2">
        <v>-15.444839999999999</v>
      </c>
      <c r="AU154" s="2">
        <v>-12.42665</v>
      </c>
      <c r="AV154" s="2">
        <v>-10.3597</v>
      </c>
      <c r="AW154" s="1" t="s">
        <v>79</v>
      </c>
      <c r="AX154" s="3">
        <v>1.5</v>
      </c>
      <c r="AY154" s="3">
        <v>192.5</v>
      </c>
      <c r="AZ154" s="2">
        <v>5.4216860000000002</v>
      </c>
      <c r="BA154" s="2">
        <v>12.28862</v>
      </c>
      <c r="BB154" s="2">
        <v>8.1</v>
      </c>
      <c r="BC154" s="2">
        <v>27.0703</v>
      </c>
      <c r="BD154" s="2">
        <v>15.42352</v>
      </c>
      <c r="BE154" s="3">
        <v>112.4</v>
      </c>
      <c r="BF154" s="2">
        <v>62.45552</v>
      </c>
      <c r="BG154" s="3">
        <v>185.3</v>
      </c>
      <c r="BH154" s="2">
        <v>-1.457095</v>
      </c>
      <c r="BI154" s="2">
        <v>28.53763</v>
      </c>
      <c r="BJ154" s="2">
        <v>30.342320000000001</v>
      </c>
      <c r="BK154" s="2">
        <v>30.424579999999999</v>
      </c>
      <c r="BL154" s="2">
        <v>30.16132</v>
      </c>
      <c r="BM154" s="2">
        <v>13</v>
      </c>
      <c r="BN154" s="2">
        <v>13</v>
      </c>
      <c r="BO154" s="4">
        <v>13</v>
      </c>
      <c r="BP154" s="4">
        <v>0</v>
      </c>
      <c r="BQ154" s="4">
        <v>3</v>
      </c>
      <c r="BR154" s="4">
        <v>10</v>
      </c>
      <c r="BS154" s="2">
        <v>0</v>
      </c>
      <c r="BT154" s="4">
        <v>7</v>
      </c>
      <c r="BU154" s="4">
        <v>0</v>
      </c>
      <c r="BV154" s="4">
        <v>13</v>
      </c>
      <c r="BW154" s="2">
        <v>53.846159999999998</v>
      </c>
      <c r="BX154" s="2">
        <v>10.5474</v>
      </c>
      <c r="BY154" s="2">
        <v>83.077960000000004</v>
      </c>
      <c r="BZ154" s="3">
        <v>5.2254540000000002E-2</v>
      </c>
      <c r="CA154" s="3">
        <v>6.2898200000000001E-2</v>
      </c>
      <c r="CB154" s="2">
        <v>0.78938900000000001</v>
      </c>
      <c r="CC154" s="3">
        <v>6.2898200000000001E-2</v>
      </c>
      <c r="CD154" s="3">
        <v>8.4610540000000007</v>
      </c>
      <c r="CE154" s="3">
        <v>9.4386119999999991</v>
      </c>
      <c r="CF154" s="2">
        <v>11.55362</v>
      </c>
      <c r="CG154" s="3">
        <v>447.09750000000003</v>
      </c>
      <c r="CH154" s="3">
        <v>446.32839999999999</v>
      </c>
      <c r="CI154" s="2">
        <v>-0.172013</v>
      </c>
      <c r="CJ154" s="3">
        <v>177.25</v>
      </c>
      <c r="CK154" s="2">
        <v>8.6036680000000008</v>
      </c>
      <c r="CL154" s="3">
        <v>5829.0339999999997</v>
      </c>
      <c r="CM154" s="3">
        <v>5649.7190000000001</v>
      </c>
      <c r="CN154" s="2">
        <v>-3.0762309999999999</v>
      </c>
      <c r="CO154" s="3">
        <v>149.79300000000001</v>
      </c>
      <c r="CP154" s="3">
        <v>166.73140000000001</v>
      </c>
      <c r="CQ154" s="3">
        <v>174.07310000000001</v>
      </c>
      <c r="CR154" s="2">
        <v>21.90155</v>
      </c>
      <c r="CS154" s="2">
        <v>9.5174900000000004</v>
      </c>
      <c r="CT154" s="2">
        <v>4.8984769999999997</v>
      </c>
      <c r="CU154" s="2">
        <v>11.307840000000001</v>
      </c>
      <c r="CV154" s="2">
        <v>8.1506570000000007</v>
      </c>
      <c r="CW154" s="3">
        <v>5.3728659999999998E-2</v>
      </c>
      <c r="CX154" s="2" t="e">
        <v>#N/A</v>
      </c>
      <c r="CY154" s="2" t="e">
        <v>#N/A</v>
      </c>
      <c r="CZ154" s="2" t="e">
        <v>#N/A</v>
      </c>
      <c r="DA154" s="2">
        <v>139.37370000000001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189</v>
      </c>
      <c r="E155" s="1" t="s">
        <v>345</v>
      </c>
      <c r="F155" s="1" t="s">
        <v>386</v>
      </c>
      <c r="G155" s="2">
        <v>18903.169999999998</v>
      </c>
      <c r="H155" s="2">
        <v>18903.169999999998</v>
      </c>
      <c r="I155" s="2">
        <v>99.424999999999997</v>
      </c>
      <c r="J155" s="2">
        <v>18794.48</v>
      </c>
      <c r="K155" s="3">
        <v>340.7</v>
      </c>
      <c r="L155" s="3">
        <v>0</v>
      </c>
      <c r="M155" s="2">
        <v>0</v>
      </c>
      <c r="N155" s="2">
        <v>0</v>
      </c>
      <c r="O155" s="2">
        <v>0</v>
      </c>
      <c r="P155" s="2">
        <v>0</v>
      </c>
      <c r="Q155" s="2" t="e">
        <v>#N/A</v>
      </c>
      <c r="R155" s="2" t="e">
        <v>#N/A</v>
      </c>
      <c r="S155" s="2" t="e">
        <v>#N/A</v>
      </c>
      <c r="T155" s="2">
        <v>46.046779999999998</v>
      </c>
      <c r="U155" s="2" t="e">
        <v>#N/A</v>
      </c>
      <c r="V155" s="2" t="e">
        <v>#N/A</v>
      </c>
      <c r="W155" s="2" t="e">
        <v>#N/A</v>
      </c>
      <c r="X155" s="2">
        <v>36.695430000000002</v>
      </c>
      <c r="Y155" s="2">
        <v>7.0965569999999998</v>
      </c>
      <c r="Z155" s="2">
        <v>7.9291039999999997</v>
      </c>
      <c r="AA155" s="2">
        <v>7.7253629999999998</v>
      </c>
      <c r="AB155" s="2">
        <v>7.3277539999999997</v>
      </c>
      <c r="AC155" s="2" t="e">
        <v>#N/A</v>
      </c>
      <c r="AD155" s="2" t="e">
        <v>#N/A</v>
      </c>
      <c r="AE155" s="2">
        <v>219.3792</v>
      </c>
      <c r="AF155" s="2">
        <v>39.056930000000001</v>
      </c>
      <c r="AG155" s="2">
        <v>-2.3218009999999998</v>
      </c>
      <c r="AH155" s="2">
        <v>-0.3817719</v>
      </c>
      <c r="AI155" s="2">
        <v>2.2908149999999998</v>
      </c>
      <c r="AJ155" s="2">
        <v>-2.128206</v>
      </c>
      <c r="AK155" s="2">
        <v>-0.34928989999999999</v>
      </c>
      <c r="AL155" s="2">
        <v>2.1048809999999998</v>
      </c>
      <c r="AM155" s="3" t="e">
        <v>#N/A</v>
      </c>
      <c r="AN155" s="3" t="e">
        <v>#N/A</v>
      </c>
      <c r="AO155" s="2">
        <v>-138.5112</v>
      </c>
      <c r="AP155" s="2">
        <v>-40.693309999999997</v>
      </c>
      <c r="AQ155" s="2">
        <v>-3.4405190000000001</v>
      </c>
      <c r="AR155" s="2">
        <v>22.500250000000001</v>
      </c>
      <c r="AS155" s="2">
        <v>2.2227990000000002</v>
      </c>
      <c r="AT155" s="2">
        <v>4.4541680000000001</v>
      </c>
      <c r="AU155" s="2">
        <v>34.116810000000001</v>
      </c>
      <c r="AV155" s="2">
        <v>-3.2414719999999999</v>
      </c>
      <c r="AW155" s="1" t="s">
        <v>6</v>
      </c>
      <c r="AX155" s="3">
        <v>1.107143</v>
      </c>
      <c r="AY155" s="3">
        <v>424.90089999999998</v>
      </c>
      <c r="AZ155" s="2">
        <v>24.714079999999999</v>
      </c>
      <c r="BA155" s="2">
        <v>-17.97484</v>
      </c>
      <c r="BB155" s="2">
        <v>82.616489999999999</v>
      </c>
      <c r="BC155" s="2">
        <v>20.601769999999998</v>
      </c>
      <c r="BD155" s="2">
        <v>-2.1820189999999999</v>
      </c>
      <c r="BE155" s="3">
        <v>250.7</v>
      </c>
      <c r="BF155" s="2">
        <v>35.899479999999997</v>
      </c>
      <c r="BG155" s="3">
        <v>405.5</v>
      </c>
      <c r="BH155" s="2">
        <v>-15.980270000000001</v>
      </c>
      <c r="BI155" s="2" t="e">
        <v>#N/A</v>
      </c>
      <c r="BJ155" s="2" t="e">
        <v>#N/A</v>
      </c>
      <c r="BK155" s="2" t="e">
        <v>#N/A</v>
      </c>
      <c r="BL155" s="2">
        <v>0</v>
      </c>
      <c r="BM155" s="2">
        <v>26</v>
      </c>
      <c r="BN155" s="2">
        <v>24</v>
      </c>
      <c r="BO155" s="4">
        <v>28</v>
      </c>
      <c r="BP155" s="4">
        <v>0</v>
      </c>
      <c r="BQ155" s="4">
        <v>0</v>
      </c>
      <c r="BR155" s="4">
        <v>26</v>
      </c>
      <c r="BS155" s="2">
        <v>0</v>
      </c>
      <c r="BT155" s="4">
        <v>26</v>
      </c>
      <c r="BU155" s="4">
        <v>0</v>
      </c>
      <c r="BV155" s="4">
        <v>28</v>
      </c>
      <c r="BW155" s="2">
        <v>92.857140000000001</v>
      </c>
      <c r="BX155" s="2">
        <v>11.829000000000001</v>
      </c>
      <c r="BY155" s="2">
        <v>55.483339999999998</v>
      </c>
      <c r="BZ155" s="3">
        <v>6.9415320000000003E-2</v>
      </c>
      <c r="CA155" s="3">
        <v>0.1251102</v>
      </c>
      <c r="CB155" s="2">
        <v>0.54923299999999997</v>
      </c>
      <c r="CC155" s="3">
        <v>0.1251102</v>
      </c>
      <c r="CD155" s="3">
        <v>-9.1805859999999999</v>
      </c>
      <c r="CE155" s="3">
        <v>-7.761565</v>
      </c>
      <c r="CF155" s="2">
        <v>-15.45675</v>
      </c>
      <c r="CG155" s="3">
        <v>-486.37220000000002</v>
      </c>
      <c r="CH155" s="3">
        <v>-443.52179999999998</v>
      </c>
      <c r="CI155" s="2">
        <v>-8.8102049999999998</v>
      </c>
      <c r="CJ155" s="3">
        <v>432.77199999999999</v>
      </c>
      <c r="CK155" s="2">
        <v>-1.818764</v>
      </c>
      <c r="CL155" s="3">
        <v>850.47979999999995</v>
      </c>
      <c r="CM155" s="3">
        <v>877.65459999999996</v>
      </c>
      <c r="CN155" s="2">
        <v>3.1952379999999998</v>
      </c>
      <c r="CO155" s="3">
        <v>360.58409999999998</v>
      </c>
      <c r="CP155" s="3">
        <v>341.2706</v>
      </c>
      <c r="CQ155" s="3">
        <v>334.0616</v>
      </c>
      <c r="CR155" s="2">
        <v>-5.5144130000000002</v>
      </c>
      <c r="CS155" s="2">
        <v>-0.16719700000000001</v>
      </c>
      <c r="CT155" s="2">
        <v>1.9871829999999999</v>
      </c>
      <c r="CU155" s="2">
        <v>-5.3561740000000002</v>
      </c>
      <c r="CV155" s="2">
        <v>17.23611</v>
      </c>
      <c r="CW155" s="3">
        <v>9.1181029999999996E-2</v>
      </c>
      <c r="CX155" s="2">
        <v>75.841449999999995</v>
      </c>
      <c r="CY155" s="2">
        <v>2.4926240000000002</v>
      </c>
      <c r="CZ155" s="2">
        <v>19.673310000000001</v>
      </c>
      <c r="DA155" s="2">
        <v>139.4949</v>
      </c>
    </row>
    <row r="156" spans="1:105" ht="15" customHeight="1" x14ac:dyDescent="0.2">
      <c r="A156" s="1">
        <f t="shared" si="2"/>
        <v>150</v>
      </c>
      <c r="B156" s="1" t="s">
        <v>388</v>
      </c>
      <c r="C156" s="1" t="s">
        <v>387</v>
      </c>
      <c r="D156" s="1" t="s">
        <v>38</v>
      </c>
      <c r="E156" s="1" t="s">
        <v>22</v>
      </c>
      <c r="F156" s="1" t="s">
        <v>23</v>
      </c>
      <c r="G156" s="2">
        <v>8164.1319999999996</v>
      </c>
      <c r="H156" s="2">
        <v>8164.1319999999996</v>
      </c>
      <c r="I156" s="2">
        <v>73.681600000000003</v>
      </c>
      <c r="J156" s="2">
        <v>6015.4629999999997</v>
      </c>
      <c r="K156" s="3">
        <v>29.35</v>
      </c>
      <c r="L156" s="3">
        <v>0</v>
      </c>
      <c r="M156" s="2">
        <v>6.8143099999999999</v>
      </c>
      <c r="N156" s="2">
        <v>6.8143099999999999</v>
      </c>
      <c r="O156" s="2">
        <v>6.8143099999999999</v>
      </c>
      <c r="P156" s="2">
        <v>6.8143099999999999</v>
      </c>
      <c r="Q156" s="2">
        <v>11.74</v>
      </c>
      <c r="R156" s="2">
        <v>14.675000000000001</v>
      </c>
      <c r="S156" s="2">
        <v>13.161440000000001</v>
      </c>
      <c r="T156" s="2">
        <v>11.24521</v>
      </c>
      <c r="U156" s="2">
        <v>4.2261550000000003</v>
      </c>
      <c r="V156" s="2">
        <v>4.482183</v>
      </c>
      <c r="W156" s="2">
        <v>4.098954</v>
      </c>
      <c r="X156" s="2">
        <v>3.9714930000000002</v>
      </c>
      <c r="Y156" s="2" t="e">
        <v>#N/A</v>
      </c>
      <c r="Z156" s="2">
        <v>1.4843519999999999</v>
      </c>
      <c r="AA156" s="2">
        <v>1.501663</v>
      </c>
      <c r="AB156" s="2">
        <v>1.4130959999999999</v>
      </c>
      <c r="AC156" s="2">
        <v>7.089372</v>
      </c>
      <c r="AD156" s="2">
        <v>7.7645499999999998</v>
      </c>
      <c r="AE156" s="2">
        <v>6.7150449999999999</v>
      </c>
      <c r="AF156" s="2">
        <v>6.178947</v>
      </c>
      <c r="AG156" s="2">
        <v>8.5292320000000004</v>
      </c>
      <c r="AH156" s="2">
        <v>11.90785</v>
      </c>
      <c r="AI156" s="2">
        <v>13.717029999999999</v>
      </c>
      <c r="AJ156" s="2">
        <v>8.6300830000000008</v>
      </c>
      <c r="AK156" s="2">
        <v>11.656739999999999</v>
      </c>
      <c r="AL156" s="2">
        <v>13.9727</v>
      </c>
      <c r="AM156" s="3">
        <v>0.60173620000000005</v>
      </c>
      <c r="AN156" s="3">
        <v>0.56149629999999995</v>
      </c>
      <c r="AO156" s="2">
        <v>5.1970850000000004</v>
      </c>
      <c r="AP156" s="2">
        <v>5.5234209999999999</v>
      </c>
      <c r="AQ156" s="2">
        <v>5.7061200000000003</v>
      </c>
      <c r="AR156" s="2">
        <v>5.7089860000000003</v>
      </c>
      <c r="AS156" s="2">
        <v>-0.1282161</v>
      </c>
      <c r="AT156" s="2">
        <v>5.2378800000000003E-2</v>
      </c>
      <c r="AU156" s="2">
        <v>-8.8302119999999998E-2</v>
      </c>
      <c r="AV156" s="2">
        <v>7.2671920000000001E-2</v>
      </c>
      <c r="AW156" s="1" t="s">
        <v>47</v>
      </c>
      <c r="AX156" s="3">
        <v>1.6470590000000001</v>
      </c>
      <c r="AY156" s="3">
        <v>29.5</v>
      </c>
      <c r="AZ156" s="2">
        <v>0.51107409999999998</v>
      </c>
      <c r="BA156" s="2">
        <v>10.114839999999999</v>
      </c>
      <c r="BB156" s="2">
        <v>23</v>
      </c>
      <c r="BC156" s="2">
        <v>19.795919999999999</v>
      </c>
      <c r="BD156" s="2">
        <v>9.6376530000000002</v>
      </c>
      <c r="BE156" s="3">
        <v>20.69</v>
      </c>
      <c r="BF156" s="2">
        <v>41.855969999999999</v>
      </c>
      <c r="BG156" s="3">
        <v>29.49</v>
      </c>
      <c r="BH156" s="2">
        <v>-0.47473310000000002</v>
      </c>
      <c r="BI156" s="2">
        <v>81.133340000000004</v>
      </c>
      <c r="BJ156" s="2">
        <v>93.747510000000005</v>
      </c>
      <c r="BK156" s="2">
        <v>90.752489999999995</v>
      </c>
      <c r="BL156" s="2">
        <v>73.121409999999997</v>
      </c>
      <c r="BM156" s="2">
        <v>11</v>
      </c>
      <c r="BN156" s="2">
        <v>13</v>
      </c>
      <c r="BO156" s="4">
        <v>17</v>
      </c>
      <c r="BP156" s="4">
        <v>0</v>
      </c>
      <c r="BQ156" s="4">
        <v>2</v>
      </c>
      <c r="BR156" s="4">
        <v>13</v>
      </c>
      <c r="BS156" s="2">
        <v>0</v>
      </c>
      <c r="BT156" s="4">
        <v>8</v>
      </c>
      <c r="BU156" s="4">
        <v>3</v>
      </c>
      <c r="BV156" s="4">
        <v>17</v>
      </c>
      <c r="BW156" s="2">
        <v>47.058819999999997</v>
      </c>
      <c r="BX156" s="2">
        <v>10.9689</v>
      </c>
      <c r="BY156" s="2">
        <v>278.16460000000001</v>
      </c>
      <c r="BZ156" s="3">
        <v>0.71311939999999996</v>
      </c>
      <c r="CA156" s="3">
        <v>0.25636599999999998</v>
      </c>
      <c r="CB156" s="2">
        <v>1.16831</v>
      </c>
      <c r="CC156" s="3">
        <v>0.25636599999999998</v>
      </c>
      <c r="CD156" s="3">
        <v>2.0237799999999999</v>
      </c>
      <c r="CE156" s="3">
        <v>2.1206749999999999</v>
      </c>
      <c r="CF156" s="2">
        <v>4.7878499999999997</v>
      </c>
      <c r="CG156" s="3">
        <v>1284.9970000000001</v>
      </c>
      <c r="CH156" s="3">
        <v>1264.8800000000001</v>
      </c>
      <c r="CI156" s="2">
        <v>-1.565534</v>
      </c>
      <c r="CJ156" s="3">
        <v>29.49907</v>
      </c>
      <c r="CK156" s="2">
        <v>3.159046E-3</v>
      </c>
      <c r="CL156" s="3">
        <v>32011.96</v>
      </c>
      <c r="CM156" s="3">
        <v>33264.339999999997</v>
      </c>
      <c r="CN156" s="2">
        <v>3.9122460000000001</v>
      </c>
      <c r="CO156" s="3">
        <v>25.351790000000001</v>
      </c>
      <c r="CP156" s="3">
        <v>27.919599999999999</v>
      </c>
      <c r="CQ156" s="3">
        <v>28.55808</v>
      </c>
      <c r="CR156" s="2">
        <v>15.77094</v>
      </c>
      <c r="CS156" s="2">
        <v>5.1232699999999998</v>
      </c>
      <c r="CT156" s="2">
        <v>2.7730229999999998</v>
      </c>
      <c r="CU156" s="2">
        <v>10.12875</v>
      </c>
      <c r="CV156" s="2">
        <v>17.987749999999998</v>
      </c>
      <c r="CW156" s="3">
        <v>0.22032660000000001</v>
      </c>
      <c r="CX156" s="2">
        <v>-15.41564</v>
      </c>
      <c r="CY156" s="2">
        <v>7.3998359999999996</v>
      </c>
      <c r="CZ156" s="2">
        <v>-13.08553</v>
      </c>
      <c r="DA156" s="2">
        <v>139.596</v>
      </c>
    </row>
    <row r="157" spans="1:105" ht="15" customHeight="1" x14ac:dyDescent="0.2">
      <c r="A157" s="1">
        <f t="shared" si="2"/>
        <v>151</v>
      </c>
      <c r="B157" s="1" t="s">
        <v>390</v>
      </c>
      <c r="C157" s="1" t="s">
        <v>389</v>
      </c>
      <c r="D157" s="1" t="s">
        <v>33</v>
      </c>
      <c r="E157" s="1" t="s">
        <v>53</v>
      </c>
      <c r="F157" s="1" t="s">
        <v>324</v>
      </c>
      <c r="G157" s="2">
        <v>13826.39</v>
      </c>
      <c r="H157" s="2">
        <v>13826.39</v>
      </c>
      <c r="I157" s="2">
        <v>78.557199999999995</v>
      </c>
      <c r="J157" s="2">
        <v>10861.63</v>
      </c>
      <c r="K157" s="3">
        <v>18.63</v>
      </c>
      <c r="L157" s="3">
        <v>0</v>
      </c>
      <c r="M157" s="2">
        <v>3.0059040000000001</v>
      </c>
      <c r="N157" s="2">
        <v>3.220612</v>
      </c>
      <c r="O157" s="2">
        <v>3.975752</v>
      </c>
      <c r="P157" s="2">
        <v>4.40428</v>
      </c>
      <c r="Q157" s="2">
        <v>11.429449999999999</v>
      </c>
      <c r="R157" s="2">
        <v>10.729380000000001</v>
      </c>
      <c r="S157" s="2">
        <v>9.1323530000000002</v>
      </c>
      <c r="T157" s="2">
        <v>7.7805479999999996</v>
      </c>
      <c r="U157" s="2">
        <v>4.4370750000000001</v>
      </c>
      <c r="V157" s="2">
        <v>4.4502689999999996</v>
      </c>
      <c r="W157" s="2">
        <v>4.0204190000000004</v>
      </c>
      <c r="X157" s="2">
        <v>3.6400450000000002</v>
      </c>
      <c r="Y157" s="2">
        <v>1.242</v>
      </c>
      <c r="Z157" s="2">
        <v>1.2038059999999999</v>
      </c>
      <c r="AA157" s="2">
        <v>1.1101760000000001</v>
      </c>
      <c r="AB157" s="2">
        <v>0.96543480000000004</v>
      </c>
      <c r="AC157" s="2">
        <v>4.9862320000000002</v>
      </c>
      <c r="AD157" s="2">
        <v>4.3636080000000002</v>
      </c>
      <c r="AE157" s="2">
        <v>3.7512690000000002</v>
      </c>
      <c r="AF157" s="2">
        <v>3.7225299999999999</v>
      </c>
      <c r="AG157" s="2">
        <v>7.3755829999999998</v>
      </c>
      <c r="AH157" s="2">
        <v>8.0227989999999991</v>
      </c>
      <c r="AI157" s="2">
        <v>7.2568349999999997</v>
      </c>
      <c r="AJ157" s="2">
        <v>11.61698</v>
      </c>
      <c r="AK157" s="2">
        <v>12.26967</v>
      </c>
      <c r="AL157" s="2">
        <v>10.788550000000001</v>
      </c>
      <c r="AM157" s="3">
        <v>0.46364569999999999</v>
      </c>
      <c r="AN157" s="3">
        <v>0.37949630000000001</v>
      </c>
      <c r="AO157" s="2">
        <v>5.6678750000000004</v>
      </c>
      <c r="AP157" s="2">
        <v>5.6558320000000002</v>
      </c>
      <c r="AQ157" s="2">
        <v>5.8203259999999997</v>
      </c>
      <c r="AR157" s="2">
        <v>6.0219889999999996</v>
      </c>
      <c r="AS157" s="2">
        <v>1.9207419999999999</v>
      </c>
      <c r="AT157" s="2">
        <v>1.624808</v>
      </c>
      <c r="AU157" s="2">
        <v>1.3915770000000001</v>
      </c>
      <c r="AV157" s="2">
        <v>1.1915960000000001</v>
      </c>
      <c r="AW157" s="1" t="s">
        <v>79</v>
      </c>
      <c r="AX157" s="3">
        <v>1.5333330000000001</v>
      </c>
      <c r="AY157" s="3">
        <v>19.3</v>
      </c>
      <c r="AZ157" s="2">
        <v>3.5963539999999998</v>
      </c>
      <c r="BA157" s="2">
        <v>11.219720000000001</v>
      </c>
      <c r="BB157" s="2">
        <v>23.629650000000002</v>
      </c>
      <c r="BC157" s="2">
        <v>-5.1667160000000001</v>
      </c>
      <c r="BD157" s="2">
        <v>19.117640000000002</v>
      </c>
      <c r="BE157" s="3">
        <v>13.85</v>
      </c>
      <c r="BF157" s="2">
        <v>34.512630000000001</v>
      </c>
      <c r="BG157" s="3">
        <v>21.37</v>
      </c>
      <c r="BH157" s="2">
        <v>-12.821719999999999</v>
      </c>
      <c r="BI157" s="2">
        <v>34.56033</v>
      </c>
      <c r="BJ157" s="2">
        <v>36.806060000000002</v>
      </c>
      <c r="BK157" s="2">
        <v>36.070590000000003</v>
      </c>
      <c r="BL157" s="2">
        <v>33.325389999999999</v>
      </c>
      <c r="BM157" s="2">
        <v>13</v>
      </c>
      <c r="BN157" s="2">
        <v>13</v>
      </c>
      <c r="BO157" s="4">
        <v>15</v>
      </c>
      <c r="BP157" s="4">
        <v>0</v>
      </c>
      <c r="BQ157" s="4">
        <v>1</v>
      </c>
      <c r="BR157" s="4">
        <v>14</v>
      </c>
      <c r="BS157" s="2">
        <v>0</v>
      </c>
      <c r="BT157" s="4">
        <v>9</v>
      </c>
      <c r="BU157" s="4">
        <v>1</v>
      </c>
      <c r="BV157" s="4">
        <v>15</v>
      </c>
      <c r="BW157" s="2">
        <v>60</v>
      </c>
      <c r="BX157" s="2">
        <v>6.4458099999999998</v>
      </c>
      <c r="BY157" s="2">
        <v>742.15740000000005</v>
      </c>
      <c r="BZ157" s="3">
        <v>2.2984390000000001</v>
      </c>
      <c r="CA157" s="3">
        <v>0.3096969</v>
      </c>
      <c r="CB157" s="2">
        <v>0.53001200000000004</v>
      </c>
      <c r="CC157" s="3">
        <v>0.3096969</v>
      </c>
      <c r="CD157" s="3">
        <v>1.691678</v>
      </c>
      <c r="CE157" s="3">
        <v>1.700472</v>
      </c>
      <c r="CF157" s="2">
        <v>0.51980020000000005</v>
      </c>
      <c r="CG157" s="3">
        <v>2660.8130000000001</v>
      </c>
      <c r="CH157" s="3">
        <v>2508.268</v>
      </c>
      <c r="CI157" s="2">
        <v>-5.7330249999999996</v>
      </c>
      <c r="CJ157" s="3">
        <v>19.30714</v>
      </c>
      <c r="CK157" s="2">
        <v>-3.6996599999999998E-2</v>
      </c>
      <c r="CL157" s="3">
        <v>88484.24</v>
      </c>
      <c r="CM157" s="3">
        <v>87040.44</v>
      </c>
      <c r="CN157" s="2">
        <v>-1.631707</v>
      </c>
      <c r="CO157" s="3">
        <v>16.62012</v>
      </c>
      <c r="CP157" s="3">
        <v>17.69294</v>
      </c>
      <c r="CQ157" s="3">
        <v>18.01904</v>
      </c>
      <c r="CR157" s="2">
        <v>12.093059999999999</v>
      </c>
      <c r="CS157" s="2">
        <v>5.2962300000000004</v>
      </c>
      <c r="CT157" s="2">
        <v>3.3906339999999999</v>
      </c>
      <c r="CU157" s="2">
        <v>6.4549570000000003</v>
      </c>
      <c r="CV157" s="2">
        <v>40.604709999999997</v>
      </c>
      <c r="CW157" s="3">
        <v>0.29367539999999998</v>
      </c>
      <c r="CX157" s="2" t="e">
        <v>#N/A</v>
      </c>
      <c r="CY157" s="2">
        <v>0.9052289</v>
      </c>
      <c r="CZ157" s="2" t="e">
        <v>#N/A</v>
      </c>
      <c r="DA157" s="2">
        <v>139.91919999999999</v>
      </c>
    </row>
    <row r="158" spans="1:105" ht="15" customHeight="1" x14ac:dyDescent="0.2">
      <c r="A158" s="1">
        <f t="shared" si="2"/>
        <v>152</v>
      </c>
      <c r="B158" s="1" t="s">
        <v>392</v>
      </c>
      <c r="C158" s="1" t="s">
        <v>391</v>
      </c>
      <c r="D158" s="1" t="s">
        <v>33</v>
      </c>
      <c r="E158" s="1" t="s">
        <v>15</v>
      </c>
      <c r="F158" s="1" t="s">
        <v>19</v>
      </c>
      <c r="G158" s="2">
        <v>28662.15</v>
      </c>
      <c r="H158" s="2">
        <v>28662.15</v>
      </c>
      <c r="I158" s="2">
        <v>46.243200000000002</v>
      </c>
      <c r="J158" s="2">
        <v>13254.3</v>
      </c>
      <c r="K158" s="3">
        <v>136.35</v>
      </c>
      <c r="L158" s="3">
        <v>0</v>
      </c>
      <c r="M158" s="2">
        <v>2.156215</v>
      </c>
      <c r="N158" s="2">
        <v>2.3515700000000002</v>
      </c>
      <c r="O158" s="2">
        <v>2.5630760000000001</v>
      </c>
      <c r="P158" s="2">
        <v>2.8101509999999998</v>
      </c>
      <c r="Q158" s="2">
        <v>18.551020000000001</v>
      </c>
      <c r="R158" s="2">
        <v>17.221810000000001</v>
      </c>
      <c r="S158" s="2">
        <v>15.700850000000001</v>
      </c>
      <c r="T158" s="2">
        <v>14.345079999999999</v>
      </c>
      <c r="U158" s="2">
        <v>9.873462</v>
      </c>
      <c r="V158" s="2">
        <v>9.3971239999999998</v>
      </c>
      <c r="W158" s="2">
        <v>8.3376219999999996</v>
      </c>
      <c r="X158" s="2">
        <v>7.4682779999999998</v>
      </c>
      <c r="Y158" s="2">
        <v>4.0120639999999996</v>
      </c>
      <c r="Z158" s="2">
        <v>3.5326469999999999</v>
      </c>
      <c r="AA158" s="2">
        <v>3.145947</v>
      </c>
      <c r="AB158" s="2">
        <v>2.8468529999999999</v>
      </c>
      <c r="AC158" s="2">
        <v>12.6294</v>
      </c>
      <c r="AD158" s="2">
        <v>12.348800000000001</v>
      </c>
      <c r="AE158" s="2">
        <v>11.716379999999999</v>
      </c>
      <c r="AF158" s="2">
        <v>10.828480000000001</v>
      </c>
      <c r="AG158" s="2">
        <v>5.6128419999999997</v>
      </c>
      <c r="AH158" s="2">
        <v>5.9999140000000004</v>
      </c>
      <c r="AI158" s="2">
        <v>6.8818159999999997</v>
      </c>
      <c r="AJ158" s="2">
        <v>5.2068909999999997</v>
      </c>
      <c r="AK158" s="2">
        <v>5.356427</v>
      </c>
      <c r="AL158" s="2">
        <v>5.9102240000000004</v>
      </c>
      <c r="AM158" s="3">
        <v>1.6269210000000001</v>
      </c>
      <c r="AN158" s="3">
        <v>1.47678</v>
      </c>
      <c r="AO158" s="2">
        <v>14.73049</v>
      </c>
      <c r="AP158" s="2">
        <v>15.39728</v>
      </c>
      <c r="AQ158" s="2">
        <v>15.65926</v>
      </c>
      <c r="AR158" s="2">
        <v>15.73428</v>
      </c>
      <c r="AS158" s="2">
        <v>3.5761210000000002E-2</v>
      </c>
      <c r="AT158" s="2">
        <v>-0.73263829999999996</v>
      </c>
      <c r="AU158" s="2">
        <v>-1.0016290000000001</v>
      </c>
      <c r="AV158" s="2">
        <v>-1.2277229999999999</v>
      </c>
      <c r="AW158" s="1" t="s">
        <v>6</v>
      </c>
      <c r="AX158" s="3">
        <v>1.40625</v>
      </c>
      <c r="AY158" s="3">
        <v>149.5</v>
      </c>
      <c r="AZ158" s="2">
        <v>9.6442940000000004</v>
      </c>
      <c r="BA158" s="2">
        <v>20.512640000000001</v>
      </c>
      <c r="BB158" s="2">
        <v>10</v>
      </c>
      <c r="BC158" s="2">
        <v>19.65775</v>
      </c>
      <c r="BD158" s="2">
        <v>14.291700000000001</v>
      </c>
      <c r="BE158" s="3">
        <v>108.15</v>
      </c>
      <c r="BF158" s="2">
        <v>26.0749</v>
      </c>
      <c r="BG158" s="3">
        <v>138.25</v>
      </c>
      <c r="BH158" s="2">
        <v>-1.3743160000000001</v>
      </c>
      <c r="BI158" s="2">
        <v>39.434849999999997</v>
      </c>
      <c r="BJ158" s="2">
        <v>41.12323</v>
      </c>
      <c r="BK158" s="2">
        <v>41.671030000000002</v>
      </c>
      <c r="BL158" s="2">
        <v>41.979970000000002</v>
      </c>
      <c r="BM158" s="2">
        <v>15</v>
      </c>
      <c r="BN158" s="2">
        <v>13</v>
      </c>
      <c r="BO158" s="4">
        <v>16</v>
      </c>
      <c r="BP158" s="4">
        <v>1</v>
      </c>
      <c r="BQ158" s="4">
        <v>1</v>
      </c>
      <c r="BR158" s="4">
        <v>14</v>
      </c>
      <c r="BS158" s="2">
        <v>6.25</v>
      </c>
      <c r="BT158" s="4">
        <v>10</v>
      </c>
      <c r="BU158" s="4">
        <v>1</v>
      </c>
      <c r="BV158" s="4">
        <v>16</v>
      </c>
      <c r="BW158" s="2">
        <v>62.5</v>
      </c>
      <c r="BX158" s="2">
        <v>10.3474</v>
      </c>
      <c r="BY158" s="2">
        <v>210.21010000000001</v>
      </c>
      <c r="BZ158" s="3">
        <v>0.33461619999999997</v>
      </c>
      <c r="CA158" s="3">
        <v>0.15918180000000001</v>
      </c>
      <c r="CB158" s="2">
        <v>0.85402999999999996</v>
      </c>
      <c r="CC158" s="3">
        <v>0.15918180000000001</v>
      </c>
      <c r="CD158" s="3">
        <v>7.7311310000000004</v>
      </c>
      <c r="CE158" s="3">
        <v>7.7403009999999997</v>
      </c>
      <c r="CF158" s="2">
        <v>0.1186132</v>
      </c>
      <c r="CG158" s="3">
        <v>2138.9899999999998</v>
      </c>
      <c r="CH158" s="3">
        <v>2147.3209999999999</v>
      </c>
      <c r="CI158" s="2">
        <v>0.38949250000000002</v>
      </c>
      <c r="CJ158" s="3">
        <v>143.23079999999999</v>
      </c>
      <c r="CK158" s="2">
        <v>4.3770069999999999</v>
      </c>
      <c r="CL158" s="3">
        <v>18695.259999999998</v>
      </c>
      <c r="CM158" s="3">
        <v>18359.45</v>
      </c>
      <c r="CN158" s="2">
        <v>-1.796192</v>
      </c>
      <c r="CO158" s="3">
        <v>121.69329999999999</v>
      </c>
      <c r="CP158" s="3">
        <v>128.42840000000001</v>
      </c>
      <c r="CQ158" s="3">
        <v>132.91149999999999</v>
      </c>
      <c r="CR158" s="2">
        <v>12.04401</v>
      </c>
      <c r="CS158" s="2">
        <v>6.1680789999999996</v>
      </c>
      <c r="CT158" s="2">
        <v>2.5870320000000002</v>
      </c>
      <c r="CU158" s="2">
        <v>5.534554</v>
      </c>
      <c r="CV158" s="2">
        <v>41.955689999999997</v>
      </c>
      <c r="CW158" s="3">
        <v>0.14638010000000001</v>
      </c>
      <c r="CX158" s="2">
        <v>0</v>
      </c>
      <c r="CY158" s="2" t="e">
        <v>#N/A</v>
      </c>
      <c r="CZ158" s="2">
        <v>0</v>
      </c>
      <c r="DA158" s="2">
        <v>139.98990000000001</v>
      </c>
    </row>
    <row r="159" spans="1:105" ht="15" customHeight="1" x14ac:dyDescent="0.2">
      <c r="A159" s="1">
        <f t="shared" si="2"/>
        <v>153</v>
      </c>
      <c r="B159" s="1" t="s">
        <v>394</v>
      </c>
      <c r="C159" s="1" t="s">
        <v>393</v>
      </c>
      <c r="D159" s="1" t="s">
        <v>14</v>
      </c>
      <c r="E159" s="1" t="s">
        <v>86</v>
      </c>
      <c r="F159" s="1" t="s">
        <v>87</v>
      </c>
      <c r="G159" s="2">
        <v>29300.400000000001</v>
      </c>
      <c r="H159" s="2">
        <v>29300.400000000001</v>
      </c>
      <c r="I159" s="2">
        <v>88.177599999999998</v>
      </c>
      <c r="J159" s="2">
        <v>25836.39</v>
      </c>
      <c r="K159" s="3">
        <v>162.78</v>
      </c>
      <c r="L159" s="3">
        <v>0</v>
      </c>
      <c r="M159" s="2">
        <v>0.43002820000000003</v>
      </c>
      <c r="N159" s="2">
        <v>0.43002820000000003</v>
      </c>
      <c r="O159" s="2">
        <v>0.91534590000000005</v>
      </c>
      <c r="P159" s="2">
        <v>1.723185</v>
      </c>
      <c r="Q159" s="2">
        <v>130.22399999999999</v>
      </c>
      <c r="R159" s="2" t="e">
        <v>#N/A</v>
      </c>
      <c r="S159" s="2">
        <v>42.280520000000003</v>
      </c>
      <c r="T159" s="2">
        <v>22.45241</v>
      </c>
      <c r="U159" s="2">
        <v>13.65554</v>
      </c>
      <c r="V159" s="2">
        <v>38.667760000000001</v>
      </c>
      <c r="W159" s="2">
        <v>13.00445</v>
      </c>
      <c r="X159" s="2">
        <v>9.816376</v>
      </c>
      <c r="Y159" s="2">
        <v>5.9408760000000003</v>
      </c>
      <c r="Z159" s="2">
        <v>6.8326690000000001</v>
      </c>
      <c r="AA159" s="2">
        <v>5.9300550000000003</v>
      </c>
      <c r="AB159" s="2">
        <v>4.9443520000000003</v>
      </c>
      <c r="AC159" s="2" t="e">
        <v>#N/A</v>
      </c>
      <c r="AD159" s="2">
        <v>15.177060000000001</v>
      </c>
      <c r="AE159" s="2">
        <v>14.57348</v>
      </c>
      <c r="AF159" s="2">
        <v>12.34041</v>
      </c>
      <c r="AG159" s="2">
        <v>2.2678669999999999</v>
      </c>
      <c r="AH159" s="2">
        <v>2.903699</v>
      </c>
      <c r="AI159" s="2">
        <v>4.8864190000000001</v>
      </c>
      <c r="AJ159" s="2">
        <v>2.4601690000000001</v>
      </c>
      <c r="AK159" s="2">
        <v>3.1481810000000001</v>
      </c>
      <c r="AL159" s="2">
        <v>5.1584209999999997</v>
      </c>
      <c r="AM159" s="3" t="e">
        <v>#N/A</v>
      </c>
      <c r="AN159" s="3">
        <v>1.27705</v>
      </c>
      <c r="AO159" s="2">
        <v>8.3337040000000009</v>
      </c>
      <c r="AP159" s="2">
        <v>3.9718779999999998</v>
      </c>
      <c r="AQ159" s="2">
        <v>10.74296</v>
      </c>
      <c r="AR159" s="2">
        <v>12.76535</v>
      </c>
      <c r="AS159" s="2">
        <v>1.4259059999999999</v>
      </c>
      <c r="AT159" s="2">
        <v>3.0225059999999999</v>
      </c>
      <c r="AU159" s="2">
        <v>1.009903</v>
      </c>
      <c r="AV159" s="2">
        <v>0.51761360000000001</v>
      </c>
      <c r="AW159" s="1" t="s">
        <v>47</v>
      </c>
      <c r="AX159" s="3">
        <v>1.90625</v>
      </c>
      <c r="AY159" s="3">
        <v>148.5</v>
      </c>
      <c r="AZ159" s="2">
        <v>-8.7725749999999998</v>
      </c>
      <c r="BA159" s="2">
        <v>-11.641719999999999</v>
      </c>
      <c r="BB159" s="2">
        <v>6.0604430000000002</v>
      </c>
      <c r="BC159" s="2">
        <v>-23.18074</v>
      </c>
      <c r="BD159" s="2">
        <v>27.710650000000001</v>
      </c>
      <c r="BE159" s="3">
        <v>93.4</v>
      </c>
      <c r="BF159" s="2">
        <v>74.282650000000004</v>
      </c>
      <c r="BG159" s="3">
        <v>219.15</v>
      </c>
      <c r="BH159" s="2">
        <v>-25.722110000000001</v>
      </c>
      <c r="BI159" s="2">
        <v>192.3066</v>
      </c>
      <c r="BJ159" s="2" t="e">
        <v>#N/A</v>
      </c>
      <c r="BK159" s="2">
        <v>41.873109999999997</v>
      </c>
      <c r="BL159" s="2">
        <v>39.991349999999997</v>
      </c>
      <c r="BM159" s="2">
        <v>30</v>
      </c>
      <c r="BN159" s="2">
        <v>30</v>
      </c>
      <c r="BO159" s="4">
        <v>32</v>
      </c>
      <c r="BP159" s="4">
        <v>4</v>
      </c>
      <c r="BQ159" s="4">
        <v>5</v>
      </c>
      <c r="BR159" s="4">
        <v>24</v>
      </c>
      <c r="BS159" s="2">
        <v>12.12121</v>
      </c>
      <c r="BT159" s="4">
        <v>8</v>
      </c>
      <c r="BU159" s="4">
        <v>6</v>
      </c>
      <c r="BV159" s="4">
        <v>32</v>
      </c>
      <c r="BW159" s="2">
        <v>25</v>
      </c>
      <c r="BX159" s="2">
        <v>10.202199999999999</v>
      </c>
      <c r="BY159" s="2">
        <v>180</v>
      </c>
      <c r="BZ159" s="3">
        <v>0.72445789999999999</v>
      </c>
      <c r="CA159" s="3">
        <v>0.40247660000000002</v>
      </c>
      <c r="CB159" s="2">
        <v>0.86917699999999998</v>
      </c>
      <c r="CC159" s="3">
        <v>0.40247660000000002</v>
      </c>
      <c r="CD159" s="3">
        <v>4.8539700000000003</v>
      </c>
      <c r="CE159" s="3">
        <v>-2.1755339999999999</v>
      </c>
      <c r="CF159" s="2">
        <v>-144.81970000000001</v>
      </c>
      <c r="CG159" s="3">
        <v>1332.7719999999999</v>
      </c>
      <c r="CH159" s="3">
        <v>-300.48509999999999</v>
      </c>
      <c r="CI159" s="2">
        <v>-122.5459</v>
      </c>
      <c r="CJ159" s="3">
        <v>130.3143</v>
      </c>
      <c r="CK159" s="2">
        <v>13.955270000000001</v>
      </c>
      <c r="CL159" s="3">
        <v>24187.23</v>
      </c>
      <c r="CM159" s="3">
        <v>20999.27</v>
      </c>
      <c r="CN159" s="2">
        <v>-13.18033</v>
      </c>
      <c r="CO159" s="3">
        <v>140.8639</v>
      </c>
      <c r="CP159" s="3">
        <v>145.6223</v>
      </c>
      <c r="CQ159" s="3">
        <v>144.5908</v>
      </c>
      <c r="CR159" s="2">
        <v>15.558350000000001</v>
      </c>
      <c r="CS159" s="2">
        <v>11.782299999999999</v>
      </c>
      <c r="CT159" s="2">
        <v>12.57981</v>
      </c>
      <c r="CU159" s="2">
        <v>3.378034</v>
      </c>
      <c r="CV159" s="2">
        <v>99.105220000000003</v>
      </c>
      <c r="CW159" s="3">
        <v>0.33823839999999999</v>
      </c>
      <c r="CX159" s="2">
        <v>-3.1869399999999999</v>
      </c>
      <c r="CY159" s="2">
        <v>-6.3868479999999996</v>
      </c>
      <c r="CZ159" s="2">
        <v>3.8975819999999999</v>
      </c>
      <c r="DA159" s="2">
        <v>140.42420000000001</v>
      </c>
    </row>
    <row r="160" spans="1:105" ht="15" customHeight="1" x14ac:dyDescent="0.2">
      <c r="A160" s="1">
        <f t="shared" si="2"/>
        <v>154</v>
      </c>
      <c r="B160" s="1" t="s">
        <v>396</v>
      </c>
      <c r="C160" s="1" t="s">
        <v>395</v>
      </c>
      <c r="D160" s="1" t="s">
        <v>14</v>
      </c>
      <c r="E160" s="1" t="s">
        <v>77</v>
      </c>
      <c r="F160" s="1" t="s">
        <v>78</v>
      </c>
      <c r="G160" s="2">
        <v>29485.86</v>
      </c>
      <c r="H160" s="2">
        <v>29485.86</v>
      </c>
      <c r="I160" s="2">
        <v>89.989900000000006</v>
      </c>
      <c r="J160" s="2">
        <v>26534.3</v>
      </c>
      <c r="K160" s="3">
        <v>39.64</v>
      </c>
      <c r="L160" s="3">
        <v>0</v>
      </c>
      <c r="M160" s="2">
        <v>2.2729569999999999</v>
      </c>
      <c r="N160" s="2">
        <v>2.3208880000000001</v>
      </c>
      <c r="O160" s="2">
        <v>2.4596369999999999</v>
      </c>
      <c r="P160" s="2">
        <v>2.5479310000000002</v>
      </c>
      <c r="Q160" s="2">
        <v>8.4700860000000002</v>
      </c>
      <c r="R160" s="2">
        <v>11.886060000000001</v>
      </c>
      <c r="S160" s="2">
        <v>14.258990000000001</v>
      </c>
      <c r="T160" s="2">
        <v>17.696429999999999</v>
      </c>
      <c r="U160" s="2">
        <v>4.4887499999999996</v>
      </c>
      <c r="V160" s="2">
        <v>6.0026010000000003</v>
      </c>
      <c r="W160" s="2">
        <v>7.0098510000000003</v>
      </c>
      <c r="X160" s="2">
        <v>7.7336119999999999</v>
      </c>
      <c r="Y160" s="2">
        <v>0.99360820000000005</v>
      </c>
      <c r="Z160" s="2">
        <v>1.234891</v>
      </c>
      <c r="AA160" s="2">
        <v>1.1431070000000001</v>
      </c>
      <c r="AB160" s="2">
        <v>0.9349056</v>
      </c>
      <c r="AC160" s="2">
        <v>5.6745640000000002</v>
      </c>
      <c r="AD160" s="2">
        <v>6.4147730000000003</v>
      </c>
      <c r="AE160" s="2">
        <v>7.1961050000000002</v>
      </c>
      <c r="AF160" s="2">
        <v>7.0440389999999997</v>
      </c>
      <c r="AG160" s="2">
        <v>-6.5959079999999997</v>
      </c>
      <c r="AH160" s="2">
        <v>1.1053040000000001</v>
      </c>
      <c r="AI160" s="2">
        <v>-1.462153</v>
      </c>
      <c r="AJ160" s="2">
        <v>-8.1895279999999993</v>
      </c>
      <c r="AK160" s="2">
        <v>1.445764</v>
      </c>
      <c r="AL160" s="2">
        <v>-2.103478</v>
      </c>
      <c r="AM160" s="3" t="e">
        <v>#N/A</v>
      </c>
      <c r="AN160" s="3" t="e">
        <v>#N/A</v>
      </c>
      <c r="AO160" s="2">
        <v>16.446850000000001</v>
      </c>
      <c r="AP160" s="2">
        <v>21.338059999999999</v>
      </c>
      <c r="AQ160" s="2">
        <v>20.670539999999999</v>
      </c>
      <c r="AR160" s="2">
        <v>18.493849999999998</v>
      </c>
      <c r="AS160" s="2">
        <v>3.169889E-2</v>
      </c>
      <c r="AT160" s="2">
        <v>1.1680600000000001</v>
      </c>
      <c r="AU160" s="2">
        <v>1.6507339999999999</v>
      </c>
      <c r="AV160" s="2">
        <v>2.357885</v>
      </c>
      <c r="AW160" s="1" t="s">
        <v>6</v>
      </c>
      <c r="AX160" s="3">
        <v>1.138889</v>
      </c>
      <c r="AY160" s="3">
        <v>51</v>
      </c>
      <c r="AZ160" s="2">
        <v>28.657920000000001</v>
      </c>
      <c r="BA160" s="2">
        <v>10.38941</v>
      </c>
      <c r="BB160" s="2">
        <v>-0.67390450000000002</v>
      </c>
      <c r="BC160" s="2">
        <v>0.27827020000000002</v>
      </c>
      <c r="BD160" s="2">
        <v>-4.6886260000000002</v>
      </c>
      <c r="BE160" s="3">
        <v>34.4</v>
      </c>
      <c r="BF160" s="2">
        <v>15.23255</v>
      </c>
      <c r="BG160" s="3">
        <v>43.97</v>
      </c>
      <c r="BH160" s="2">
        <v>-9.8476300000000005</v>
      </c>
      <c r="BI160" s="2">
        <v>19.252140000000001</v>
      </c>
      <c r="BJ160" s="2">
        <v>28.024989999999999</v>
      </c>
      <c r="BK160" s="2">
        <v>35.516080000000002</v>
      </c>
      <c r="BL160" s="2">
        <v>44.58717</v>
      </c>
      <c r="BM160" s="2">
        <v>16</v>
      </c>
      <c r="BN160" s="2">
        <v>14</v>
      </c>
      <c r="BO160" s="4">
        <v>18</v>
      </c>
      <c r="BP160" s="4">
        <v>0</v>
      </c>
      <c r="BQ160" s="4">
        <v>0</v>
      </c>
      <c r="BR160" s="4">
        <v>18</v>
      </c>
      <c r="BS160" s="2">
        <v>0</v>
      </c>
      <c r="BT160" s="4">
        <v>17</v>
      </c>
      <c r="BU160" s="4">
        <v>0</v>
      </c>
      <c r="BV160" s="4">
        <v>18</v>
      </c>
      <c r="BW160" s="2">
        <v>94.44444</v>
      </c>
      <c r="BX160" s="2">
        <v>7.7838200000000004</v>
      </c>
      <c r="BY160" s="2">
        <v>743.84119999999996</v>
      </c>
      <c r="BZ160" s="3">
        <v>1.991501</v>
      </c>
      <c r="CA160" s="3">
        <v>0.26773209999999997</v>
      </c>
      <c r="CB160" s="2">
        <v>0.76147500000000001</v>
      </c>
      <c r="CC160" s="3">
        <v>0.26773209999999997</v>
      </c>
      <c r="CD160" s="3">
        <v>3.565391</v>
      </c>
      <c r="CE160" s="3">
        <v>3.3517709999999998</v>
      </c>
      <c r="CF160" s="2">
        <v>-5.9915010000000004</v>
      </c>
      <c r="CG160" s="3">
        <v>4232.4250000000002</v>
      </c>
      <c r="CH160" s="3">
        <v>3949.549</v>
      </c>
      <c r="CI160" s="2">
        <v>-6.6835519999999997</v>
      </c>
      <c r="CJ160" s="3">
        <v>52.3</v>
      </c>
      <c r="CK160" s="2">
        <v>-2.4856569999999998</v>
      </c>
      <c r="CL160" s="3">
        <v>29849.88</v>
      </c>
      <c r="CM160" s="3">
        <v>28538.89</v>
      </c>
      <c r="CN160" s="2">
        <v>-4.391921</v>
      </c>
      <c r="CO160" s="3">
        <v>39.863819999999997</v>
      </c>
      <c r="CP160" s="3">
        <v>39.694710000000001</v>
      </c>
      <c r="CQ160" s="3">
        <v>38.858080000000001</v>
      </c>
      <c r="CR160" s="2">
        <v>-0.56145789999999995</v>
      </c>
      <c r="CS160" s="2">
        <v>-0.13781789999999999</v>
      </c>
      <c r="CT160" s="2">
        <v>2.0122529999999998</v>
      </c>
      <c r="CU160" s="2">
        <v>-0.4242301</v>
      </c>
      <c r="CV160" s="2">
        <v>77.930610000000001</v>
      </c>
      <c r="CW160" s="3">
        <v>0.26429819999999998</v>
      </c>
      <c r="CX160" s="2" t="e">
        <v>#N/A</v>
      </c>
      <c r="CY160" s="2" t="e">
        <v>#N/A</v>
      </c>
      <c r="CZ160" s="2" t="e">
        <v>#N/A</v>
      </c>
      <c r="DA160" s="2">
        <v>140.82830000000001</v>
      </c>
    </row>
    <row r="161" spans="1:105" ht="15" customHeight="1" x14ac:dyDescent="0.2">
      <c r="A161" s="1">
        <f t="shared" si="2"/>
        <v>155</v>
      </c>
      <c r="B161" s="1" t="s">
        <v>398</v>
      </c>
      <c r="C161" s="1" t="s">
        <v>397</v>
      </c>
      <c r="D161" s="1" t="s">
        <v>265</v>
      </c>
      <c r="E161" s="1" t="s">
        <v>15</v>
      </c>
      <c r="F161" s="1" t="s">
        <v>399</v>
      </c>
      <c r="G161" s="2">
        <v>25432.639999999999</v>
      </c>
      <c r="H161" s="2">
        <v>25432.639999999999</v>
      </c>
      <c r="I161" s="2">
        <v>93.397999999999996</v>
      </c>
      <c r="J161" s="2">
        <v>23753.58</v>
      </c>
      <c r="K161" s="3">
        <v>4.5155000000000003</v>
      </c>
      <c r="L161" s="3">
        <v>0</v>
      </c>
      <c r="M161" s="2">
        <v>2.6575129999999998</v>
      </c>
      <c r="N161" s="2">
        <v>3.1004320000000001</v>
      </c>
      <c r="O161" s="2">
        <v>3.7648100000000002</v>
      </c>
      <c r="P161" s="2">
        <v>3.9862700000000002</v>
      </c>
      <c r="Q161" s="2">
        <v>10.262499999999999</v>
      </c>
      <c r="R161" s="2">
        <v>10.472390000000001</v>
      </c>
      <c r="S161" s="2">
        <v>9.8126130000000007</v>
      </c>
      <c r="T161" s="2">
        <v>9.6957609999999992</v>
      </c>
      <c r="U161" s="2">
        <v>5.2901509999999998</v>
      </c>
      <c r="V161" s="2">
        <v>5.1378250000000003</v>
      </c>
      <c r="W161" s="2">
        <v>4.5635960000000004</v>
      </c>
      <c r="X161" s="2">
        <v>4.1756149999999996</v>
      </c>
      <c r="Y161" s="2">
        <v>1.191425</v>
      </c>
      <c r="Z161" s="2">
        <v>1.1239589999999999</v>
      </c>
      <c r="AA161" s="2">
        <v>1.0550349999999999</v>
      </c>
      <c r="AB161" s="2">
        <v>1.0100880000000001</v>
      </c>
      <c r="AC161" s="2">
        <v>17.198899999999998</v>
      </c>
      <c r="AD161" s="2">
        <v>12.056520000000001</v>
      </c>
      <c r="AE161" s="2">
        <v>7.4024590000000003</v>
      </c>
      <c r="AF161" s="2">
        <v>7.5258330000000004</v>
      </c>
      <c r="AG161" s="2">
        <v>7.2971219999999999</v>
      </c>
      <c r="AH161" s="2">
        <v>14.347239999999999</v>
      </c>
      <c r="AI161" s="2">
        <v>15.86999</v>
      </c>
      <c r="AJ161" s="2">
        <v>5.8691230000000001</v>
      </c>
      <c r="AK161" s="2">
        <v>10.761189999999999</v>
      </c>
      <c r="AL161" s="2">
        <v>10.981249999999999</v>
      </c>
      <c r="AM161" s="3">
        <v>1.467573</v>
      </c>
      <c r="AN161" s="3">
        <v>1.367872</v>
      </c>
      <c r="AO161" s="2">
        <v>15.40484</v>
      </c>
      <c r="AP161" s="2">
        <v>15.48573</v>
      </c>
      <c r="AQ161" s="2">
        <v>15.99755</v>
      </c>
      <c r="AR161" s="2">
        <v>15.86486</v>
      </c>
      <c r="AS161" s="2">
        <v>-1.060586</v>
      </c>
      <c r="AT161" s="2">
        <v>-1.2500690000000001</v>
      </c>
      <c r="AU161" s="2">
        <v>-1.5207679999999999</v>
      </c>
      <c r="AV161" s="2">
        <v>-1.8589420000000001</v>
      </c>
      <c r="AW161" s="1" t="s">
        <v>6</v>
      </c>
      <c r="AX161" s="3">
        <v>1.3333330000000001</v>
      </c>
      <c r="AY161" s="3">
        <v>5.8</v>
      </c>
      <c r="AZ161" s="2">
        <v>28.446459999999998</v>
      </c>
      <c r="BA161" s="2">
        <v>10.73259</v>
      </c>
      <c r="BB161" s="2">
        <v>1.499279</v>
      </c>
      <c r="BC161" s="2">
        <v>-9.4273330000000009</v>
      </c>
      <c r="BD161" s="2">
        <v>4.3563599999999996</v>
      </c>
      <c r="BE161" s="3">
        <v>4.1775000000000002</v>
      </c>
      <c r="BF161" s="2">
        <v>8.090973</v>
      </c>
      <c r="BG161" s="3">
        <v>5.1980000000000004</v>
      </c>
      <c r="BH161" s="2">
        <v>-13.130050000000001</v>
      </c>
      <c r="BI161" s="2">
        <v>24.91554</v>
      </c>
      <c r="BJ161" s="2">
        <v>32.272919999999999</v>
      </c>
      <c r="BK161" s="2">
        <v>36.131100000000004</v>
      </c>
      <c r="BL161" s="2">
        <v>38.917900000000003</v>
      </c>
      <c r="BM161" s="2">
        <v>30</v>
      </c>
      <c r="BN161" s="2">
        <v>26</v>
      </c>
      <c r="BO161" s="4">
        <v>33</v>
      </c>
      <c r="BP161" s="4">
        <v>1</v>
      </c>
      <c r="BQ161" s="4">
        <v>2</v>
      </c>
      <c r="BR161" s="4">
        <v>31</v>
      </c>
      <c r="BS161" s="2">
        <v>2.941176</v>
      </c>
      <c r="BT161" s="4">
        <v>24</v>
      </c>
      <c r="BU161" s="4">
        <v>0</v>
      </c>
      <c r="BV161" s="4">
        <v>33</v>
      </c>
      <c r="BW161" s="2">
        <v>72.727270000000004</v>
      </c>
      <c r="BX161" s="2">
        <v>10.3454</v>
      </c>
      <c r="BY161" s="2">
        <v>5632.2969999999996</v>
      </c>
      <c r="BZ161" s="3">
        <v>11.940630000000001</v>
      </c>
      <c r="CA161" s="3">
        <v>0.21200279999999999</v>
      </c>
      <c r="CB161" s="2">
        <v>1.30383</v>
      </c>
      <c r="CC161" s="3">
        <v>0.21200279999999999</v>
      </c>
      <c r="CD161" s="3">
        <v>0.4528141</v>
      </c>
      <c r="CE161" s="3">
        <v>0.429342</v>
      </c>
      <c r="CF161" s="2">
        <v>-5.1835959999999996</v>
      </c>
      <c r="CG161" s="3">
        <v>3220.1170000000002</v>
      </c>
      <c r="CH161" s="3">
        <v>3227.8589999999999</v>
      </c>
      <c r="CI161" s="2">
        <v>0.24043320000000001</v>
      </c>
      <c r="CJ161" s="3">
        <v>6.0613739999999998</v>
      </c>
      <c r="CK161" s="2">
        <v>-4.3121219999999996</v>
      </c>
      <c r="CL161" s="3">
        <v>25561.85</v>
      </c>
      <c r="CM161" s="3">
        <v>25748.59</v>
      </c>
      <c r="CN161" s="2">
        <v>0.73056220000000005</v>
      </c>
      <c r="CO161" s="3">
        <v>4.5958779999999999</v>
      </c>
      <c r="CP161" s="3">
        <v>4.3862459999999999</v>
      </c>
      <c r="CQ161" s="3">
        <v>4.4016339999999996</v>
      </c>
      <c r="CR161" s="2">
        <v>-1.7489079999999999</v>
      </c>
      <c r="CS161" s="2">
        <v>2.946806</v>
      </c>
      <c r="CT161" s="2">
        <v>2.5869010000000001</v>
      </c>
      <c r="CU161" s="2">
        <v>-4.5613049999999999</v>
      </c>
      <c r="CV161" s="2">
        <v>52.659419999999997</v>
      </c>
      <c r="CW161" s="3">
        <v>0.2070545</v>
      </c>
      <c r="CX161" s="2">
        <v>18.573219999999999</v>
      </c>
      <c r="CY161" s="2">
        <v>4.0377679999999998</v>
      </c>
      <c r="CZ161" s="2">
        <v>-8.5942150000000002</v>
      </c>
      <c r="DA161" s="2">
        <v>141.0909</v>
      </c>
    </row>
    <row r="162" spans="1:105" ht="15" customHeight="1" x14ac:dyDescent="0.2">
      <c r="A162" s="1">
        <f t="shared" si="2"/>
        <v>156</v>
      </c>
      <c r="B162" s="1" t="s">
        <v>401</v>
      </c>
      <c r="C162" s="1" t="s">
        <v>400</v>
      </c>
      <c r="D162" s="1" t="s">
        <v>3</v>
      </c>
      <c r="E162" s="1" t="s">
        <v>86</v>
      </c>
      <c r="F162" s="1" t="s">
        <v>284</v>
      </c>
      <c r="G162" s="2">
        <v>13068</v>
      </c>
      <c r="H162" s="2">
        <v>13068</v>
      </c>
      <c r="I162" s="2">
        <v>42.378100000000003</v>
      </c>
      <c r="J162" s="2">
        <v>5537.97</v>
      </c>
      <c r="K162" s="3">
        <v>11.25</v>
      </c>
      <c r="L162" s="3">
        <v>0</v>
      </c>
      <c r="M162" s="2">
        <v>0.53333330000000001</v>
      </c>
      <c r="N162" s="2">
        <v>0.62222219999999995</v>
      </c>
      <c r="O162" s="2">
        <v>0.6607111</v>
      </c>
      <c r="P162" s="2">
        <v>0.78179109999999996</v>
      </c>
      <c r="Q162" s="2">
        <v>33.088230000000003</v>
      </c>
      <c r="R162" s="2">
        <v>29.605260000000001</v>
      </c>
      <c r="S162" s="2">
        <v>26.162790000000001</v>
      </c>
      <c r="T162" s="2">
        <v>23.00217</v>
      </c>
      <c r="U162" s="2">
        <v>27.62724</v>
      </c>
      <c r="V162" s="2">
        <v>28.605599999999999</v>
      </c>
      <c r="W162" s="2">
        <v>25.497800000000002</v>
      </c>
      <c r="X162" s="2">
        <v>22.884039999999999</v>
      </c>
      <c r="Y162" s="2">
        <v>4.7313280000000004</v>
      </c>
      <c r="Z162" s="2">
        <v>4.2094069999999997</v>
      </c>
      <c r="AA162" s="2">
        <v>3.7170450000000002</v>
      </c>
      <c r="AB162" s="2">
        <v>3.2894739999999998</v>
      </c>
      <c r="AC162" s="2">
        <v>30.621690000000001</v>
      </c>
      <c r="AD162" s="2">
        <v>27.051189999999998</v>
      </c>
      <c r="AE162" s="2">
        <v>22.60013</v>
      </c>
      <c r="AF162" s="2">
        <v>19.736840000000001</v>
      </c>
      <c r="AG162" s="2">
        <v>0.97222260000000005</v>
      </c>
      <c r="AH162" s="2">
        <v>1.7085079999999999</v>
      </c>
      <c r="AI162" s="2">
        <v>2.3622879999999999</v>
      </c>
      <c r="AJ162" s="2">
        <v>1.0843160000000001</v>
      </c>
      <c r="AK162" s="2">
        <v>1.8828499999999999</v>
      </c>
      <c r="AL162" s="2">
        <v>2.5734080000000001</v>
      </c>
      <c r="AM162" s="3">
        <v>2.3026439999999999</v>
      </c>
      <c r="AN162" s="3">
        <v>2.0345629999999999</v>
      </c>
      <c r="AO162" s="2">
        <v>24.473849999999999</v>
      </c>
      <c r="AP162" s="2">
        <v>25.17427</v>
      </c>
      <c r="AQ162" s="2">
        <v>26.274850000000001</v>
      </c>
      <c r="AR162" s="2">
        <v>27.236239999999999</v>
      </c>
      <c r="AS162" s="2">
        <v>2.3522940000000001</v>
      </c>
      <c r="AT162" s="2">
        <v>2.0234009999999998</v>
      </c>
      <c r="AU162" s="2">
        <v>1.609348</v>
      </c>
      <c r="AV162" s="2">
        <v>1.2749999999999999</v>
      </c>
      <c r="AW162" s="1" t="s">
        <v>47</v>
      </c>
      <c r="AX162" s="3">
        <v>1.673913</v>
      </c>
      <c r="AY162" s="3">
        <v>11.55</v>
      </c>
      <c r="AZ162" s="2">
        <v>2.6666639999999999</v>
      </c>
      <c r="BA162" s="2">
        <v>14.218439999999999</v>
      </c>
      <c r="BB162" s="2">
        <v>12.551539999999999</v>
      </c>
      <c r="BC162" s="2">
        <v>6.584549</v>
      </c>
      <c r="BD162" s="2">
        <v>18.620840000000001</v>
      </c>
      <c r="BE162" s="3">
        <v>8.61</v>
      </c>
      <c r="BF162" s="2">
        <v>30.662019999999998</v>
      </c>
      <c r="BG162" s="3">
        <v>11.26</v>
      </c>
      <c r="BH162" s="2">
        <v>-8.8810920000000002E-2</v>
      </c>
      <c r="BI162" s="2">
        <v>18.123419999999999</v>
      </c>
      <c r="BJ162" s="2">
        <v>18.756350000000001</v>
      </c>
      <c r="BK162" s="2">
        <v>17.89893</v>
      </c>
      <c r="BL162" s="2">
        <v>17.703589999999998</v>
      </c>
      <c r="BM162" s="2">
        <v>22</v>
      </c>
      <c r="BN162" s="2">
        <v>21</v>
      </c>
      <c r="BO162" s="4">
        <v>23</v>
      </c>
      <c r="BP162" s="4">
        <v>1</v>
      </c>
      <c r="BQ162" s="4">
        <v>2</v>
      </c>
      <c r="BR162" s="4">
        <v>21</v>
      </c>
      <c r="BS162" s="2">
        <v>4.1666670000000003</v>
      </c>
      <c r="BT162" s="4">
        <v>11</v>
      </c>
      <c r="BU162" s="4">
        <v>2</v>
      </c>
      <c r="BV162" s="4">
        <v>23</v>
      </c>
      <c r="BW162" s="2">
        <v>47.826090000000001</v>
      </c>
      <c r="BX162" s="2">
        <v>6.9066900000000002</v>
      </c>
      <c r="BY162" s="2">
        <v>1161.5999999999999</v>
      </c>
      <c r="BZ162" s="3">
        <v>1.8376729999999999</v>
      </c>
      <c r="CA162" s="3">
        <v>0.15820190000000001</v>
      </c>
      <c r="CB162" s="2">
        <v>0.44996599999999998</v>
      </c>
      <c r="CC162" s="3">
        <v>0.15820190000000001</v>
      </c>
      <c r="CD162" s="3">
        <v>0.3834844</v>
      </c>
      <c r="CE162" s="3">
        <v>0.38006649999999997</v>
      </c>
      <c r="CF162" s="2">
        <v>-0.89128609999999997</v>
      </c>
      <c r="CG162" s="3">
        <v>630.57849999999996</v>
      </c>
      <c r="CH162" s="3">
        <v>639.20339999999999</v>
      </c>
      <c r="CI162" s="2">
        <v>1.3677840000000001</v>
      </c>
      <c r="CJ162" s="3">
        <v>11.445449999999999</v>
      </c>
      <c r="CK162" s="2">
        <v>0.9134293</v>
      </c>
      <c r="CL162" s="3">
        <v>2906.5070000000001</v>
      </c>
      <c r="CM162" s="3">
        <v>2944.9989999999998</v>
      </c>
      <c r="CN162" s="2">
        <v>1.3243199999999999</v>
      </c>
      <c r="CO162" s="3">
        <v>9.9546790000000005</v>
      </c>
      <c r="CP162" s="3">
        <v>10.487920000000001</v>
      </c>
      <c r="CQ162" s="3">
        <v>10.81385</v>
      </c>
      <c r="CR162" s="2">
        <v>13.012180000000001</v>
      </c>
      <c r="CS162" s="2">
        <v>7.266235</v>
      </c>
      <c r="CT162" s="2">
        <v>4.0332910000000002</v>
      </c>
      <c r="CU162" s="2">
        <v>5.3567049999999998</v>
      </c>
      <c r="CV162" s="2">
        <v>22.298680000000001</v>
      </c>
      <c r="CW162" s="3">
        <v>0.1706357</v>
      </c>
      <c r="CX162" s="2" t="e">
        <v>#N/A</v>
      </c>
      <c r="CY162" s="2">
        <v>-0.32721440000000002</v>
      </c>
      <c r="CZ162" s="2">
        <v>0.44378699999999999</v>
      </c>
      <c r="DA162" s="2">
        <v>141.68690000000001</v>
      </c>
    </row>
    <row r="163" spans="1:105" ht="15" customHeight="1" x14ac:dyDescent="0.2">
      <c r="A163" s="1">
        <f t="shared" si="2"/>
        <v>157</v>
      </c>
      <c r="B163" s="1" t="s">
        <v>403</v>
      </c>
      <c r="C163" s="1" t="s">
        <v>402</v>
      </c>
      <c r="D163" s="1" t="s">
        <v>14</v>
      </c>
      <c r="E163" s="1" t="s">
        <v>404</v>
      </c>
      <c r="F163" s="1" t="s">
        <v>405</v>
      </c>
      <c r="G163" s="2">
        <v>59806.559999999998</v>
      </c>
      <c r="H163" s="2">
        <v>59806.559999999998</v>
      </c>
      <c r="I163" s="2">
        <v>24.169899999999998</v>
      </c>
      <c r="J163" s="2">
        <v>14455.19</v>
      </c>
      <c r="K163" s="3">
        <v>53.02</v>
      </c>
      <c r="L163" s="3">
        <v>0</v>
      </c>
      <c r="M163" s="2">
        <v>1.791777</v>
      </c>
      <c r="N163" s="2">
        <v>1.7803439999999999</v>
      </c>
      <c r="O163" s="2">
        <v>2.124571</v>
      </c>
      <c r="P163" s="2">
        <v>2.4579740000000001</v>
      </c>
      <c r="Q163" s="2">
        <v>23.152840000000001</v>
      </c>
      <c r="R163" s="2">
        <v>25.79898</v>
      </c>
      <c r="S163" s="2">
        <v>21.37903</v>
      </c>
      <c r="T163" s="2">
        <v>18.970099999999999</v>
      </c>
      <c r="U163" s="2">
        <v>15.52528</v>
      </c>
      <c r="V163" s="2">
        <v>17.50282</v>
      </c>
      <c r="W163" s="2">
        <v>14.53781</v>
      </c>
      <c r="X163" s="2">
        <v>12.734629999999999</v>
      </c>
      <c r="Y163" s="2">
        <v>3.0134810000000001</v>
      </c>
      <c r="Z163" s="2">
        <v>2.8815219999999999</v>
      </c>
      <c r="AA163" s="2">
        <v>2.6818409999999999</v>
      </c>
      <c r="AB163" s="2">
        <v>2.5104169999999999</v>
      </c>
      <c r="AC163" s="2">
        <v>23.862100000000002</v>
      </c>
      <c r="AD163" s="2">
        <v>18.819320000000001</v>
      </c>
      <c r="AE163" s="2">
        <v>17.033750000000001</v>
      </c>
      <c r="AF163" s="2">
        <v>15.82817</v>
      </c>
      <c r="AG163" s="2">
        <v>3.3216299999999999</v>
      </c>
      <c r="AH163" s="2">
        <v>3.8095319999999999</v>
      </c>
      <c r="AI163" s="2">
        <v>4.4403779999999999</v>
      </c>
      <c r="AJ163" s="2">
        <v>4.0235180000000001</v>
      </c>
      <c r="AK163" s="2">
        <v>4.5058109999999996</v>
      </c>
      <c r="AL163" s="2">
        <v>5.150563</v>
      </c>
      <c r="AM163" s="3">
        <v>2.2226400000000002</v>
      </c>
      <c r="AN163" s="3">
        <v>1.862692</v>
      </c>
      <c r="AO163" s="2">
        <v>19.664729999999999</v>
      </c>
      <c r="AP163" s="2">
        <v>18.930319999999998</v>
      </c>
      <c r="AQ163" s="2">
        <v>20.85014</v>
      </c>
      <c r="AR163" s="2">
        <v>21.961649999999999</v>
      </c>
      <c r="AS163" s="2">
        <v>3.180679</v>
      </c>
      <c r="AT163" s="2">
        <v>3.053302</v>
      </c>
      <c r="AU163" s="2">
        <v>2.2465120000000001</v>
      </c>
      <c r="AV163" s="2">
        <v>1.7559149999999999</v>
      </c>
      <c r="AW163" s="1" t="s">
        <v>6</v>
      </c>
      <c r="AX163" s="3">
        <v>1.25</v>
      </c>
      <c r="AY163" s="3">
        <v>60</v>
      </c>
      <c r="AZ163" s="2">
        <v>13.16484</v>
      </c>
      <c r="BA163" s="2">
        <v>11.169129999999999</v>
      </c>
      <c r="BB163" s="2">
        <v>10.06447</v>
      </c>
      <c r="BC163" s="2">
        <v>-5.7254670000000001</v>
      </c>
      <c r="BD163" s="2">
        <v>13.4603</v>
      </c>
      <c r="BE163" s="3">
        <v>40.32</v>
      </c>
      <c r="BF163" s="2">
        <v>31.498010000000001</v>
      </c>
      <c r="BG163" s="3">
        <v>57.84</v>
      </c>
      <c r="BH163" s="2">
        <v>-8.3333309999999994</v>
      </c>
      <c r="BI163" s="2">
        <v>41.290300000000002</v>
      </c>
      <c r="BJ163" s="2">
        <v>45.917960000000001</v>
      </c>
      <c r="BK163" s="2">
        <v>46.069200000000002</v>
      </c>
      <c r="BL163" s="2">
        <v>46.843260000000001</v>
      </c>
      <c r="BM163" s="2">
        <v>17</v>
      </c>
      <c r="BN163" s="2">
        <v>16</v>
      </c>
      <c r="BO163" s="4">
        <v>18</v>
      </c>
      <c r="BP163" s="4">
        <v>0</v>
      </c>
      <c r="BQ163" s="4">
        <v>0</v>
      </c>
      <c r="BR163" s="4">
        <v>18</v>
      </c>
      <c r="BS163" s="2">
        <v>0</v>
      </c>
      <c r="BT163" s="4">
        <v>15</v>
      </c>
      <c r="BU163" s="4">
        <v>0</v>
      </c>
      <c r="BV163" s="4">
        <v>18</v>
      </c>
      <c r="BW163" s="2">
        <v>83.333330000000004</v>
      </c>
      <c r="BX163" s="2">
        <v>7.6447500000000002</v>
      </c>
      <c r="BY163" s="2">
        <v>1128</v>
      </c>
      <c r="BZ163" s="3">
        <v>0.68692790000000004</v>
      </c>
      <c r="CA163" s="3">
        <v>6.0897859999999998E-2</v>
      </c>
      <c r="CB163" s="2">
        <v>0.47473399999999999</v>
      </c>
      <c r="CC163" s="3">
        <v>6.0897859999999998E-2</v>
      </c>
      <c r="CD163" s="3">
        <v>2.120209</v>
      </c>
      <c r="CE163" s="3">
        <v>2.0422560000000001</v>
      </c>
      <c r="CF163" s="2">
        <v>-3.6766830000000001</v>
      </c>
      <c r="CG163" s="3">
        <v>3316.4589999999998</v>
      </c>
      <c r="CH163" s="3">
        <v>3175.2489999999998</v>
      </c>
      <c r="CI163" s="2">
        <v>-4.2578519999999997</v>
      </c>
      <c r="CJ163" s="3">
        <v>58.54</v>
      </c>
      <c r="CK163" s="2">
        <v>2.4940250000000002</v>
      </c>
      <c r="CL163" s="3">
        <v>22148.7</v>
      </c>
      <c r="CM163" s="3">
        <v>21939.279999999999</v>
      </c>
      <c r="CN163" s="2">
        <v>-0.94553830000000005</v>
      </c>
      <c r="CO163" s="3">
        <v>48.681980000000003</v>
      </c>
      <c r="CP163" s="3">
        <v>50.59</v>
      </c>
      <c r="CQ163" s="3">
        <v>50.470379999999999</v>
      </c>
      <c r="CR163" s="2">
        <v>8.9109420000000004</v>
      </c>
      <c r="CS163" s="2">
        <v>4.8033239999999999</v>
      </c>
      <c r="CT163" s="2">
        <v>5.0517079999999996</v>
      </c>
      <c r="CU163" s="2">
        <v>3.9193509999999998</v>
      </c>
      <c r="CV163" s="2">
        <v>30.210509999999999</v>
      </c>
      <c r="CW163" s="3">
        <v>5.0513710000000003E-2</v>
      </c>
      <c r="CX163" s="2">
        <v>8.6705199999999998</v>
      </c>
      <c r="CY163" s="2">
        <v>-3.607367</v>
      </c>
      <c r="CZ163" s="2">
        <v>-1.2716179999999999</v>
      </c>
      <c r="DA163" s="2">
        <v>142.01009999999999</v>
      </c>
    </row>
    <row r="164" spans="1:105" ht="15" customHeight="1" x14ac:dyDescent="0.2">
      <c r="A164" s="1">
        <f t="shared" si="2"/>
        <v>158</v>
      </c>
      <c r="B164" s="1" t="s">
        <v>407</v>
      </c>
      <c r="C164" s="1" t="s">
        <v>406</v>
      </c>
      <c r="D164" s="1" t="s">
        <v>3</v>
      </c>
      <c r="E164" s="1" t="s">
        <v>4</v>
      </c>
      <c r="F164" s="1" t="s">
        <v>223</v>
      </c>
      <c r="G164" s="2">
        <v>29166</v>
      </c>
      <c r="H164" s="2">
        <v>29166</v>
      </c>
      <c r="I164" s="2">
        <v>58.346800000000002</v>
      </c>
      <c r="J164" s="2">
        <v>17017.43</v>
      </c>
      <c r="K164" s="3">
        <v>18.38</v>
      </c>
      <c r="L164" s="3">
        <v>0</v>
      </c>
      <c r="M164" s="2">
        <v>6.3112079999999997</v>
      </c>
      <c r="N164" s="2">
        <v>6.6920570000000001</v>
      </c>
      <c r="O164" s="2">
        <v>7.0729059999999997</v>
      </c>
      <c r="P164" s="2">
        <v>7.5081619999999996</v>
      </c>
      <c r="Q164" s="2">
        <v>9.9891299999999994</v>
      </c>
      <c r="R164" s="2">
        <v>9.1351759999999995</v>
      </c>
      <c r="S164" s="2">
        <v>8.3926940000000005</v>
      </c>
      <c r="T164" s="2">
        <v>7.8212770000000003</v>
      </c>
      <c r="U164" s="2">
        <v>10.10713</v>
      </c>
      <c r="V164" s="2">
        <v>8.9640459999999997</v>
      </c>
      <c r="W164" s="2">
        <v>8.5036989999999992</v>
      </c>
      <c r="X164" s="2" t="e">
        <v>#N/A</v>
      </c>
      <c r="Y164" s="2">
        <v>1.7690090000000001</v>
      </c>
      <c r="Z164" s="2">
        <v>1.540557</v>
      </c>
      <c r="AA164" s="2">
        <v>1.3502149999999999</v>
      </c>
      <c r="AB164" s="2">
        <v>1.011001</v>
      </c>
      <c r="AC164" s="2" t="e">
        <v>#N/A</v>
      </c>
      <c r="AD164" s="2" t="e">
        <v>#N/A</v>
      </c>
      <c r="AE164" s="2" t="e">
        <v>#N/A</v>
      </c>
      <c r="AF164" s="2" t="e">
        <v>#N/A</v>
      </c>
      <c r="AG164" s="2">
        <v>4.207579</v>
      </c>
      <c r="AH164" s="2">
        <v>4.341189</v>
      </c>
      <c r="AI164" s="2" t="e">
        <v>#N/A</v>
      </c>
      <c r="AJ164" s="2">
        <v>7.8347170000000004</v>
      </c>
      <c r="AK164" s="2">
        <v>8.0530000000000008</v>
      </c>
      <c r="AL164" s="2">
        <v>12.303710000000001</v>
      </c>
      <c r="AM164" s="3">
        <v>1.457919</v>
      </c>
      <c r="AN164" s="3">
        <v>1.3524480000000001</v>
      </c>
      <c r="AO164" s="2">
        <v>7.9827810000000001</v>
      </c>
      <c r="AP164" s="2">
        <v>7.2369820000000002</v>
      </c>
      <c r="AQ164" s="2">
        <v>7.3787580000000004</v>
      </c>
      <c r="AR164" s="2">
        <v>8.0544899999999995</v>
      </c>
      <c r="AS164" s="2">
        <v>6.0565429999999996</v>
      </c>
      <c r="AT164" s="2">
        <v>4.1499689999999996</v>
      </c>
      <c r="AU164" s="2">
        <v>3.9195479999999998</v>
      </c>
      <c r="AV164" s="2" t="e">
        <v>#N/A</v>
      </c>
      <c r="AW164" s="1" t="s">
        <v>47</v>
      </c>
      <c r="AX164" s="3">
        <v>2</v>
      </c>
      <c r="AY164" s="3">
        <v>19</v>
      </c>
      <c r="AZ164" s="2">
        <v>3.3732410000000002</v>
      </c>
      <c r="BA164" s="2">
        <v>16.86401</v>
      </c>
      <c r="BB164" s="2">
        <v>6.1438420000000002</v>
      </c>
      <c r="BC164" s="2">
        <v>-11.50699</v>
      </c>
      <c r="BD164" s="2">
        <v>10.62293</v>
      </c>
      <c r="BE164" s="3">
        <v>13.67</v>
      </c>
      <c r="BF164" s="2">
        <v>34.454999999999998</v>
      </c>
      <c r="BG164" s="3">
        <v>21.55</v>
      </c>
      <c r="BH164" s="2">
        <v>-14.70998</v>
      </c>
      <c r="BI164" s="2">
        <v>62.826079999999997</v>
      </c>
      <c r="BJ164" s="2">
        <v>59.500619999999998</v>
      </c>
      <c r="BK164" s="2">
        <v>58.285049999999998</v>
      </c>
      <c r="BL164" s="2">
        <v>58.821219999999997</v>
      </c>
      <c r="BM164" s="2">
        <v>21</v>
      </c>
      <c r="BN164" s="2">
        <v>14</v>
      </c>
      <c r="BO164" s="4">
        <v>23</v>
      </c>
      <c r="BP164" s="4">
        <v>1</v>
      </c>
      <c r="BQ164" s="4">
        <v>2</v>
      </c>
      <c r="BR164" s="4">
        <v>22</v>
      </c>
      <c r="BS164" s="2">
        <v>4</v>
      </c>
      <c r="BT164" s="4">
        <v>6</v>
      </c>
      <c r="BU164" s="4">
        <v>5</v>
      </c>
      <c r="BV164" s="4">
        <v>23</v>
      </c>
      <c r="BW164" s="2">
        <v>26.086960000000001</v>
      </c>
      <c r="BX164" s="2">
        <v>8.6659500000000005</v>
      </c>
      <c r="BY164" s="2">
        <v>1586.8340000000001</v>
      </c>
      <c r="BZ164" s="3">
        <v>4.0795640000000004</v>
      </c>
      <c r="CA164" s="3">
        <v>0.25708829999999999</v>
      </c>
      <c r="CB164" s="2">
        <v>0.95492100000000002</v>
      </c>
      <c r="CC164" s="3">
        <v>0.25708829999999999</v>
      </c>
      <c r="CD164" s="3">
        <v>2.061226</v>
      </c>
      <c r="CE164" s="3">
        <v>2.0519750000000001</v>
      </c>
      <c r="CF164" s="2">
        <v>-0.44878129999999999</v>
      </c>
      <c r="CG164" s="3">
        <v>6248.942</v>
      </c>
      <c r="CH164" s="3">
        <v>6432.21</v>
      </c>
      <c r="CI164" s="2">
        <v>2.9327869999999998</v>
      </c>
      <c r="CJ164" s="3">
        <v>18.241</v>
      </c>
      <c r="CK164" s="2">
        <v>4.1609639999999999</v>
      </c>
      <c r="CL164" s="3">
        <v>83862.009999999995</v>
      </c>
      <c r="CM164" s="3">
        <v>83317.55</v>
      </c>
      <c r="CN164" s="2">
        <v>-0.64922570000000002</v>
      </c>
      <c r="CO164" s="3">
        <v>16.248529999999999</v>
      </c>
      <c r="CP164" s="3">
        <v>18.147449999999999</v>
      </c>
      <c r="CQ164" s="3">
        <v>18.17962</v>
      </c>
      <c r="CR164" s="2">
        <v>13.11792</v>
      </c>
      <c r="CS164" s="2">
        <v>1.2814399999999999</v>
      </c>
      <c r="CT164" s="2">
        <v>1.1022449999999999</v>
      </c>
      <c r="CU164" s="2">
        <v>11.686719999999999</v>
      </c>
      <c r="CV164" s="2">
        <v>63.88946</v>
      </c>
      <c r="CW164" s="3">
        <v>0.21905459999999999</v>
      </c>
      <c r="CX164" s="2">
        <v>27.76755</v>
      </c>
      <c r="CY164" s="2">
        <v>1.1416059999999999</v>
      </c>
      <c r="CZ164" s="2">
        <v>18.2333</v>
      </c>
      <c r="DA164" s="2">
        <v>142.9495</v>
      </c>
    </row>
    <row r="165" spans="1:105" ht="15" customHeight="1" x14ac:dyDescent="0.2">
      <c r="A165" s="1">
        <f t="shared" si="2"/>
        <v>159</v>
      </c>
      <c r="B165" s="1" t="s">
        <v>409</v>
      </c>
      <c r="C165" s="1" t="s">
        <v>408</v>
      </c>
      <c r="D165" s="1" t="s">
        <v>38</v>
      </c>
      <c r="E165" s="1" t="s">
        <v>168</v>
      </c>
      <c r="F165" s="1" t="s">
        <v>169</v>
      </c>
      <c r="G165" s="2">
        <v>27777.78</v>
      </c>
      <c r="H165" s="2">
        <v>27777.78</v>
      </c>
      <c r="I165" s="2">
        <v>99.725399999999993</v>
      </c>
      <c r="J165" s="2">
        <v>27701.51</v>
      </c>
      <c r="K165" s="3">
        <v>61.66</v>
      </c>
      <c r="L165" s="3">
        <v>0</v>
      </c>
      <c r="M165" s="2">
        <v>1.2001299999999999</v>
      </c>
      <c r="N165" s="2">
        <v>1.7839769999999999</v>
      </c>
      <c r="O165" s="2">
        <v>2.1431070000000001</v>
      </c>
      <c r="P165" s="2">
        <v>2.5300029999999998</v>
      </c>
      <c r="Q165" s="2">
        <v>37.369700000000002</v>
      </c>
      <c r="R165" s="2">
        <v>26.030889999999999</v>
      </c>
      <c r="S165" s="2">
        <v>21.31352</v>
      </c>
      <c r="T165" s="2">
        <v>18.798780000000001</v>
      </c>
      <c r="U165" s="2">
        <v>14.806850000000001</v>
      </c>
      <c r="V165" s="2">
        <v>14.00544</v>
      </c>
      <c r="W165" s="2">
        <v>11.59132</v>
      </c>
      <c r="X165" s="2">
        <v>10.365600000000001</v>
      </c>
      <c r="Y165" s="2">
        <v>6.0592139999999999</v>
      </c>
      <c r="Z165" s="2">
        <v>5.2745939999999996</v>
      </c>
      <c r="AA165" s="2">
        <v>4.5843870000000004</v>
      </c>
      <c r="AB165" s="2">
        <v>4.0274330000000003</v>
      </c>
      <c r="AC165" s="2">
        <v>19.70966</v>
      </c>
      <c r="AD165" s="2">
        <v>16.75543</v>
      </c>
      <c r="AE165" s="2">
        <v>14.387879999999999</v>
      </c>
      <c r="AF165" s="2">
        <v>13.0913</v>
      </c>
      <c r="AG165" s="2">
        <v>3.7033610000000001</v>
      </c>
      <c r="AH165" s="2">
        <v>4.574605</v>
      </c>
      <c r="AI165" s="2">
        <v>5.1784949999999998</v>
      </c>
      <c r="AJ165" s="2">
        <v>3.9327329999999998</v>
      </c>
      <c r="AK165" s="2">
        <v>4.7234800000000003</v>
      </c>
      <c r="AL165" s="2">
        <v>5.1995620000000002</v>
      </c>
      <c r="AM165" s="3">
        <v>1.1197760000000001</v>
      </c>
      <c r="AN165" s="3">
        <v>0.90634499999999996</v>
      </c>
      <c r="AO165" s="2">
        <v>36.558999999999997</v>
      </c>
      <c r="AP165" s="2">
        <v>38.549770000000002</v>
      </c>
      <c r="AQ165" s="2">
        <v>40.266379999999998</v>
      </c>
      <c r="AR165" s="2">
        <v>40.818269999999998</v>
      </c>
      <c r="AS165" s="2">
        <v>1.4704269999999999</v>
      </c>
      <c r="AT165" s="2">
        <v>0.81684829999999997</v>
      </c>
      <c r="AU165" s="2">
        <v>0.36533850000000001</v>
      </c>
      <c r="AV165" s="2">
        <v>4.199642E-2</v>
      </c>
      <c r="AW165" s="1" t="s">
        <v>79</v>
      </c>
      <c r="AX165" s="3">
        <v>1.5576920000000001</v>
      </c>
      <c r="AY165" s="3">
        <v>65</v>
      </c>
      <c r="AZ165" s="2">
        <v>5.4167990000000001</v>
      </c>
      <c r="BA165" s="2">
        <v>20.262820000000001</v>
      </c>
      <c r="BB165" s="2">
        <v>24.692920000000001</v>
      </c>
      <c r="BC165" s="2">
        <v>4.1905999999999999</v>
      </c>
      <c r="BD165" s="2">
        <v>27.00309</v>
      </c>
      <c r="BE165" s="3">
        <v>44.85</v>
      </c>
      <c r="BF165" s="2">
        <v>37.480499999999999</v>
      </c>
      <c r="BG165" s="3">
        <v>62.42</v>
      </c>
      <c r="BH165" s="2">
        <v>-1.2175560000000001</v>
      </c>
      <c r="BI165" s="2">
        <v>31.127949999999998</v>
      </c>
      <c r="BJ165" s="2">
        <v>42.144260000000003</v>
      </c>
      <c r="BK165" s="2">
        <v>43.14705</v>
      </c>
      <c r="BL165" s="2">
        <v>43.318510000000003</v>
      </c>
      <c r="BM165" s="2">
        <v>23</v>
      </c>
      <c r="BN165" s="2">
        <v>22</v>
      </c>
      <c r="BO165" s="4">
        <v>26</v>
      </c>
      <c r="BP165" s="4">
        <v>1</v>
      </c>
      <c r="BQ165" s="4">
        <v>3</v>
      </c>
      <c r="BR165" s="4">
        <v>21</v>
      </c>
      <c r="BS165" s="2">
        <v>4</v>
      </c>
      <c r="BT165" s="4">
        <v>14</v>
      </c>
      <c r="BU165" s="4">
        <v>1</v>
      </c>
      <c r="BV165" s="4">
        <v>26</v>
      </c>
      <c r="BW165" s="2">
        <v>53.846159999999998</v>
      </c>
      <c r="BX165" s="2">
        <v>11.303900000000001</v>
      </c>
      <c r="BY165" s="2">
        <v>450.49919999999997</v>
      </c>
      <c r="BZ165" s="3">
        <v>0.70952099999999996</v>
      </c>
      <c r="CA165" s="3">
        <v>0.15749659999999999</v>
      </c>
      <c r="CB165" s="2">
        <v>1.40164</v>
      </c>
      <c r="CC165" s="3">
        <v>0.15749659999999999</v>
      </c>
      <c r="CD165" s="3">
        <v>2.398555</v>
      </c>
      <c r="CE165" s="3">
        <v>2.362295</v>
      </c>
      <c r="CF165" s="2">
        <v>-1.511741</v>
      </c>
      <c r="CG165" s="3">
        <v>1488.5170000000001</v>
      </c>
      <c r="CH165" s="3">
        <v>1459.4449999999999</v>
      </c>
      <c r="CI165" s="2">
        <v>-1.953095</v>
      </c>
      <c r="CJ165" s="3">
        <v>61.582180000000001</v>
      </c>
      <c r="CK165" s="2">
        <v>5.5500030000000002</v>
      </c>
      <c r="CL165" s="3">
        <v>5503.7359999999999</v>
      </c>
      <c r="CM165" s="3">
        <v>5464.8389999999999</v>
      </c>
      <c r="CN165" s="2">
        <v>-0.70673819999999998</v>
      </c>
      <c r="CO165" s="3">
        <v>53.973579999999998</v>
      </c>
      <c r="CP165" s="3">
        <v>58.875680000000003</v>
      </c>
      <c r="CQ165" s="3">
        <v>59.600769999999997</v>
      </c>
      <c r="CR165" s="2">
        <v>14.24108</v>
      </c>
      <c r="CS165" s="2">
        <v>4.729152</v>
      </c>
      <c r="CT165" s="2">
        <v>3.455031</v>
      </c>
      <c r="CU165" s="2">
        <v>9.0824010000000008</v>
      </c>
      <c r="CV165" s="2">
        <v>47.253480000000003</v>
      </c>
      <c r="CW165" s="3">
        <v>0.1701125</v>
      </c>
      <c r="CX165" s="2">
        <v>1.0043310000000001</v>
      </c>
      <c r="CY165" s="2">
        <v>-0.65366729999999995</v>
      </c>
      <c r="CZ165" s="2">
        <v>-14.573040000000001</v>
      </c>
      <c r="DA165" s="2">
        <v>143.04040000000001</v>
      </c>
    </row>
    <row r="166" spans="1:105" ht="15" customHeight="1" x14ac:dyDescent="0.2">
      <c r="A166" s="1">
        <f t="shared" si="2"/>
        <v>160</v>
      </c>
      <c r="B166" s="1" t="s">
        <v>411</v>
      </c>
      <c r="C166" s="1" t="s">
        <v>410</v>
      </c>
      <c r="D166" s="1" t="s">
        <v>189</v>
      </c>
      <c r="E166" s="1" t="s">
        <v>86</v>
      </c>
      <c r="F166" s="1" t="s">
        <v>284</v>
      </c>
      <c r="G166" s="2">
        <v>106542.3</v>
      </c>
      <c r="H166" s="2">
        <v>106542.3</v>
      </c>
      <c r="I166" s="2">
        <v>48.094099999999997</v>
      </c>
      <c r="J166" s="2">
        <v>51240.55</v>
      </c>
      <c r="K166" s="3">
        <v>61.33</v>
      </c>
      <c r="L166" s="3">
        <v>0</v>
      </c>
      <c r="M166" s="2">
        <v>1.2277960000000001</v>
      </c>
      <c r="N166" s="2">
        <v>1.5495669999999999</v>
      </c>
      <c r="O166" s="2">
        <v>1.8663510000000001</v>
      </c>
      <c r="P166" s="2">
        <v>2.4462730000000001</v>
      </c>
      <c r="Q166" s="2">
        <v>20.27233</v>
      </c>
      <c r="R166" s="2">
        <v>20.565429999999999</v>
      </c>
      <c r="S166" s="2">
        <v>17.768529999999998</v>
      </c>
      <c r="T166" s="2">
        <v>15.83189</v>
      </c>
      <c r="U166" s="2">
        <v>9.5888930000000006</v>
      </c>
      <c r="V166" s="2">
        <v>9.4768299999999996</v>
      </c>
      <c r="W166" s="2">
        <v>8.5999800000000004</v>
      </c>
      <c r="X166" s="2">
        <v>7.794054</v>
      </c>
      <c r="Y166" s="2">
        <v>1.7848109999999999</v>
      </c>
      <c r="Z166" s="2">
        <v>1.712855</v>
      </c>
      <c r="AA166" s="2">
        <v>1.6186339999999999</v>
      </c>
      <c r="AB166" s="2">
        <v>1.5094399999999999</v>
      </c>
      <c r="AC166" s="2">
        <v>10.031739999999999</v>
      </c>
      <c r="AD166" s="2">
        <v>11.039709999999999</v>
      </c>
      <c r="AE166" s="2">
        <v>9.9115559999999991</v>
      </c>
      <c r="AF166" s="2">
        <v>8.9797849999999997</v>
      </c>
      <c r="AG166" s="2">
        <v>5.7820150000000003</v>
      </c>
      <c r="AH166" s="2">
        <v>6.2471230000000002</v>
      </c>
      <c r="AI166" s="2">
        <v>6.7998640000000004</v>
      </c>
      <c r="AJ166" s="2">
        <v>8.9454600000000006</v>
      </c>
      <c r="AK166" s="2">
        <v>9.3221080000000001</v>
      </c>
      <c r="AL166" s="2">
        <v>9.7774789999999996</v>
      </c>
      <c r="AM166" s="3">
        <v>1.8441650000000001</v>
      </c>
      <c r="AN166" s="3">
        <v>1.602563</v>
      </c>
      <c r="AO166" s="2">
        <v>34.338769999999997</v>
      </c>
      <c r="AP166" s="2">
        <v>33.740020000000001</v>
      </c>
      <c r="AQ166" s="2">
        <v>34.302599999999998</v>
      </c>
      <c r="AR166" s="2">
        <v>34.859250000000003</v>
      </c>
      <c r="AS166" s="2">
        <v>3.5132289999999999</v>
      </c>
      <c r="AT166" s="2">
        <v>3.033064</v>
      </c>
      <c r="AU166" s="2">
        <v>2.5584229999999999</v>
      </c>
      <c r="AV166" s="2">
        <v>2.1327690000000001</v>
      </c>
      <c r="AW166" s="1" t="s">
        <v>6</v>
      </c>
      <c r="AX166" s="3">
        <v>1.5</v>
      </c>
      <c r="AY166" s="3">
        <v>63.480370000000001</v>
      </c>
      <c r="AZ166" s="2">
        <v>3.5062190000000002</v>
      </c>
      <c r="BA166" s="2">
        <v>8.3288089999999997</v>
      </c>
      <c r="BB166" s="2">
        <v>11.18525</v>
      </c>
      <c r="BC166" s="2">
        <v>13.029859999999999</v>
      </c>
      <c r="BD166" s="2">
        <v>8.992362</v>
      </c>
      <c r="BE166" s="3">
        <v>45.545000000000002</v>
      </c>
      <c r="BF166" s="2">
        <v>34.65804</v>
      </c>
      <c r="BG166" s="3">
        <v>62.01</v>
      </c>
      <c r="BH166" s="2">
        <v>-1.0965940000000001</v>
      </c>
      <c r="BI166" s="2">
        <v>24.315650000000002</v>
      </c>
      <c r="BJ166" s="2">
        <v>29.721969999999999</v>
      </c>
      <c r="BK166" s="2">
        <v>33.011749999999999</v>
      </c>
      <c r="BL166" s="2">
        <v>38.88693</v>
      </c>
      <c r="BM166" s="2">
        <v>27</v>
      </c>
      <c r="BN166" s="2">
        <v>25</v>
      </c>
      <c r="BO166" s="4">
        <v>31</v>
      </c>
      <c r="BP166" s="4">
        <v>0</v>
      </c>
      <c r="BQ166" s="4">
        <v>2</v>
      </c>
      <c r="BR166" s="4">
        <v>30</v>
      </c>
      <c r="BS166" s="2">
        <v>0</v>
      </c>
      <c r="BT166" s="4">
        <v>20</v>
      </c>
      <c r="BU166" s="4">
        <v>3</v>
      </c>
      <c r="BV166" s="4">
        <v>31</v>
      </c>
      <c r="BW166" s="2">
        <v>64.516130000000004</v>
      </c>
      <c r="BX166" s="2">
        <v>8.1541899999999998</v>
      </c>
      <c r="BY166" s="2">
        <v>1737.1969999999999</v>
      </c>
      <c r="BZ166" s="3">
        <v>1.496424</v>
      </c>
      <c r="CA166" s="3">
        <v>8.6140149999999999E-2</v>
      </c>
      <c r="CB166" s="2">
        <v>1.02762</v>
      </c>
      <c r="CC166" s="3">
        <v>8.6140149999999999E-2</v>
      </c>
      <c r="CD166" s="3">
        <v>3.055501</v>
      </c>
      <c r="CE166" s="3">
        <v>2.9732249999999998</v>
      </c>
      <c r="CF166" s="2">
        <v>-2.6927349999999999</v>
      </c>
      <c r="CG166" s="3">
        <v>14627.8</v>
      </c>
      <c r="CH166" s="3">
        <v>14421.57</v>
      </c>
      <c r="CI166" s="2">
        <v>-1.409829</v>
      </c>
      <c r="CJ166" s="3">
        <v>62.752450000000003</v>
      </c>
      <c r="CK166" s="2">
        <v>1.1599900000000001</v>
      </c>
      <c r="CL166" s="3">
        <v>57127.01</v>
      </c>
      <c r="CM166" s="3">
        <v>56950.16</v>
      </c>
      <c r="CN166" s="2">
        <v>-0.30957459999999998</v>
      </c>
      <c r="CO166" s="3">
        <v>53.373620000000003</v>
      </c>
      <c r="CP166" s="3">
        <v>56.284709999999997</v>
      </c>
      <c r="CQ166" s="3">
        <v>57.484229999999997</v>
      </c>
      <c r="CR166" s="2">
        <v>14.90695</v>
      </c>
      <c r="CS166" s="2">
        <v>8.9638819999999999</v>
      </c>
      <c r="CT166" s="2">
        <v>6.6901450000000002</v>
      </c>
      <c r="CU166" s="2">
        <v>5.4541709999999997</v>
      </c>
      <c r="CV166" s="2">
        <v>84.661379999999994</v>
      </c>
      <c r="CW166" s="3">
        <v>7.9462710000000006E-2</v>
      </c>
      <c r="CX166" s="2">
        <v>25.88448</v>
      </c>
      <c r="CY166" s="2">
        <v>-3.426733</v>
      </c>
      <c r="CZ166" s="2">
        <v>-3.853138</v>
      </c>
      <c r="DA166" s="2">
        <v>143.1919</v>
      </c>
    </row>
    <row r="167" spans="1:105" ht="15" customHeight="1" x14ac:dyDescent="0.2">
      <c r="A167" s="1">
        <f t="shared" si="2"/>
        <v>161</v>
      </c>
      <c r="B167" s="1" t="s">
        <v>413</v>
      </c>
      <c r="C167" s="1" t="s">
        <v>412</v>
      </c>
      <c r="D167" s="1" t="s">
        <v>14</v>
      </c>
      <c r="E167" s="1" t="s">
        <v>345</v>
      </c>
      <c r="F167" s="1" t="s">
        <v>346</v>
      </c>
      <c r="G167" s="2">
        <v>57687.95</v>
      </c>
      <c r="H167" s="2">
        <v>57687.95</v>
      </c>
      <c r="I167" s="2">
        <v>99.963800000000006</v>
      </c>
      <c r="J167" s="2">
        <v>57667.06</v>
      </c>
      <c r="K167" s="3">
        <v>58.72</v>
      </c>
      <c r="L167" s="3">
        <v>0</v>
      </c>
      <c r="M167" s="2">
        <v>4.0871930000000001</v>
      </c>
      <c r="N167" s="2">
        <v>4.0871930000000001</v>
      </c>
      <c r="O167" s="2">
        <v>4.376703</v>
      </c>
      <c r="P167" s="2">
        <v>4.5980930000000004</v>
      </c>
      <c r="Q167" s="2">
        <v>7.3954659999999999</v>
      </c>
      <c r="R167" s="2">
        <v>8.0635750000000002</v>
      </c>
      <c r="S167" s="2">
        <v>7.4827050000000002</v>
      </c>
      <c r="T167" s="2">
        <v>7.104832</v>
      </c>
      <c r="U167" s="2">
        <v>5.8672870000000001</v>
      </c>
      <c r="V167" s="2">
        <v>6.9729289999999997</v>
      </c>
      <c r="W167" s="2">
        <v>6.4867549999999996</v>
      </c>
      <c r="X167" s="2">
        <v>5.9396529999999998</v>
      </c>
      <c r="Y167" s="2">
        <v>1.4877119999999999</v>
      </c>
      <c r="Z167" s="2">
        <v>1.4070860000000001</v>
      </c>
      <c r="AA167" s="2">
        <v>1.321035</v>
      </c>
      <c r="AB167" s="2">
        <v>1.227306</v>
      </c>
      <c r="AC167" s="2">
        <v>8.1330469999999995</v>
      </c>
      <c r="AD167" s="2">
        <v>7.6863089999999996</v>
      </c>
      <c r="AE167" s="2">
        <v>6.6200679999999998</v>
      </c>
      <c r="AF167" s="2">
        <v>6.4527469999999996</v>
      </c>
      <c r="AG167" s="2">
        <v>4.7720269999999996</v>
      </c>
      <c r="AH167" s="2">
        <v>6.8771899999999997</v>
      </c>
      <c r="AI167" s="2">
        <v>7.752999</v>
      </c>
      <c r="AJ167" s="2">
        <v>7.345904</v>
      </c>
      <c r="AK167" s="2">
        <v>10.36566</v>
      </c>
      <c r="AL167" s="2">
        <v>11.179959999999999</v>
      </c>
      <c r="AM167" s="3">
        <v>5.3525450000000001</v>
      </c>
      <c r="AN167" s="3">
        <v>4.9690659999999998</v>
      </c>
      <c r="AO167" s="2">
        <v>26.632370000000002</v>
      </c>
      <c r="AP167" s="2">
        <v>25.141249999999999</v>
      </c>
      <c r="AQ167" s="2">
        <v>25.76529</v>
      </c>
      <c r="AR167" s="2">
        <v>26.752140000000001</v>
      </c>
      <c r="AS167" s="2">
        <v>2.3539560000000002</v>
      </c>
      <c r="AT167" s="2">
        <v>2.4431919999999998</v>
      </c>
      <c r="AU167" s="2">
        <v>2.1830609999999999</v>
      </c>
      <c r="AV167" s="2">
        <v>1.8206659999999999</v>
      </c>
      <c r="AW167" s="1" t="s">
        <v>79</v>
      </c>
      <c r="AX167" s="3">
        <v>1.4523809999999999</v>
      </c>
      <c r="AY167" s="3">
        <v>72.5</v>
      </c>
      <c r="AZ167" s="2">
        <v>23.467300000000002</v>
      </c>
      <c r="BA167" s="2">
        <v>17.4499</v>
      </c>
      <c r="BB167" s="2">
        <v>1.35</v>
      </c>
      <c r="BC167" s="2">
        <v>-5.4428280000000004</v>
      </c>
      <c r="BD167" s="2">
        <v>21.5106</v>
      </c>
      <c r="BE167" s="3">
        <v>46.7</v>
      </c>
      <c r="BF167" s="2">
        <v>25.738759999999999</v>
      </c>
      <c r="BG167" s="3">
        <v>67.989999999999995</v>
      </c>
      <c r="BH167" s="2">
        <v>-13.63435</v>
      </c>
      <c r="BI167" s="2">
        <v>30.01698</v>
      </c>
      <c r="BJ167" s="2">
        <v>33.506349999999998</v>
      </c>
      <c r="BK167" s="2">
        <v>32.958869999999997</v>
      </c>
      <c r="BL167" s="2">
        <v>33.00074</v>
      </c>
      <c r="BM167" s="2">
        <v>18</v>
      </c>
      <c r="BN167" s="2">
        <v>15</v>
      </c>
      <c r="BO167" s="4">
        <v>21</v>
      </c>
      <c r="BP167" s="4">
        <v>0</v>
      </c>
      <c r="BQ167" s="4">
        <v>2</v>
      </c>
      <c r="BR167" s="4">
        <v>21</v>
      </c>
      <c r="BS167" s="2">
        <v>0</v>
      </c>
      <c r="BT167" s="4">
        <v>13</v>
      </c>
      <c r="BU167" s="4">
        <v>0</v>
      </c>
      <c r="BV167" s="4">
        <v>21</v>
      </c>
      <c r="BW167" s="2">
        <v>61.904760000000003</v>
      </c>
      <c r="BX167" s="2">
        <v>10.3973</v>
      </c>
      <c r="BY167" s="2">
        <v>982.42409999999995</v>
      </c>
      <c r="BZ167" s="3">
        <v>2.7933319999999999</v>
      </c>
      <c r="CA167" s="3">
        <v>0.28433059999999999</v>
      </c>
      <c r="CB167" s="2">
        <v>1.1965699999999999</v>
      </c>
      <c r="CC167" s="3">
        <v>0.28433059999999999</v>
      </c>
      <c r="CD167" s="3">
        <v>8.0026550000000007</v>
      </c>
      <c r="CE167" s="3">
        <v>7.2422519999999997</v>
      </c>
      <c r="CF167" s="2">
        <v>-9.5018809999999991</v>
      </c>
      <c r="CG167" s="3">
        <v>10027.129999999999</v>
      </c>
      <c r="CH167" s="3">
        <v>9234.5450000000001</v>
      </c>
      <c r="CI167" s="2">
        <v>-7.904452</v>
      </c>
      <c r="CJ167" s="3">
        <v>74.277780000000007</v>
      </c>
      <c r="CK167" s="2">
        <v>-2.3934190000000002</v>
      </c>
      <c r="CL167" s="3">
        <v>51591.23</v>
      </c>
      <c r="CM167" s="3">
        <v>50597.88</v>
      </c>
      <c r="CN167" s="2">
        <v>-1.925433</v>
      </c>
      <c r="CO167" s="3">
        <v>54.129040000000003</v>
      </c>
      <c r="CP167" s="3">
        <v>57.57235</v>
      </c>
      <c r="CQ167" s="3">
        <v>56.99615</v>
      </c>
      <c r="CR167" s="2">
        <v>8.4815260000000006</v>
      </c>
      <c r="CS167" s="2">
        <v>1.993406</v>
      </c>
      <c r="CT167" s="2">
        <v>3.0244949999999999</v>
      </c>
      <c r="CU167" s="2">
        <v>6.3613179999999998</v>
      </c>
      <c r="CV167" s="2">
        <v>150.33240000000001</v>
      </c>
      <c r="CW167" s="3">
        <v>0.26059579999999999</v>
      </c>
      <c r="CX167" s="2">
        <v>6.0164710000000001</v>
      </c>
      <c r="CY167" s="2">
        <v>9.7549209999999997E-3</v>
      </c>
      <c r="CZ167" s="2">
        <v>-4.0220399999999996</v>
      </c>
      <c r="DA167" s="2">
        <v>143.2929</v>
      </c>
    </row>
    <row r="168" spans="1:105" ht="15" customHeight="1" x14ac:dyDescent="0.2">
      <c r="A168" s="1">
        <f t="shared" si="2"/>
        <v>162</v>
      </c>
      <c r="B168" s="1" t="s">
        <v>415</v>
      </c>
      <c r="C168" s="1" t="s">
        <v>414</v>
      </c>
      <c r="D168" s="1" t="s">
        <v>14</v>
      </c>
      <c r="E168" s="1" t="s">
        <v>26</v>
      </c>
      <c r="F168" s="1" t="s">
        <v>193</v>
      </c>
      <c r="G168" s="2">
        <v>53391.07</v>
      </c>
      <c r="H168" s="2">
        <v>53391.07</v>
      </c>
      <c r="I168" s="2">
        <v>76.588499999999996</v>
      </c>
      <c r="J168" s="2">
        <v>40891.42</v>
      </c>
      <c r="K168" s="3">
        <v>43.09</v>
      </c>
      <c r="L168" s="3">
        <v>0</v>
      </c>
      <c r="M168" s="2">
        <v>4.2933399999999997</v>
      </c>
      <c r="N168" s="2">
        <v>4.3281499999999999</v>
      </c>
      <c r="O168" s="2">
        <v>4.4576830000000003</v>
      </c>
      <c r="P168" s="2">
        <v>4.409376</v>
      </c>
      <c r="Q168" s="2">
        <v>9.9453890000000005</v>
      </c>
      <c r="R168" s="2">
        <v>13.1372</v>
      </c>
      <c r="S168" s="2">
        <v>11.711819999999999</v>
      </c>
      <c r="T168" s="2">
        <v>10.240019999999999</v>
      </c>
      <c r="U168" s="2">
        <v>4.7991830000000002</v>
      </c>
      <c r="V168" s="2">
        <v>6.4873419999999999</v>
      </c>
      <c r="W168" s="2">
        <v>6.2261509999999998</v>
      </c>
      <c r="X168" s="2">
        <v>5.7363210000000002</v>
      </c>
      <c r="Y168" s="2">
        <v>2.2234859999999999</v>
      </c>
      <c r="Z168" s="2">
        <v>2.1122550000000002</v>
      </c>
      <c r="AA168" s="2">
        <v>1.9766060000000001</v>
      </c>
      <c r="AB168" s="2">
        <v>1.780578</v>
      </c>
      <c r="AC168" s="2">
        <v>4.8670239999999998</v>
      </c>
      <c r="AD168" s="2">
        <v>6.0819960000000002</v>
      </c>
      <c r="AE168" s="2">
        <v>5.5064140000000004</v>
      </c>
      <c r="AF168" s="2">
        <v>4.982348</v>
      </c>
      <c r="AG168" s="2">
        <v>4.2669589999999999</v>
      </c>
      <c r="AH168" s="2">
        <v>4.8131380000000004</v>
      </c>
      <c r="AI168" s="2">
        <v>4.7343070000000003</v>
      </c>
      <c r="AJ168" s="2">
        <v>5.6097570000000001</v>
      </c>
      <c r="AK168" s="2">
        <v>6.3905609999999999</v>
      </c>
      <c r="AL168" s="2">
        <v>6.1714840000000004</v>
      </c>
      <c r="AM168" s="3" t="e">
        <v>#N/A</v>
      </c>
      <c r="AN168" s="3" t="e">
        <v>#N/A</v>
      </c>
      <c r="AO168" s="2">
        <v>13.35614</v>
      </c>
      <c r="AP168" s="2">
        <v>12.86914</v>
      </c>
      <c r="AQ168" s="2">
        <v>12.99175</v>
      </c>
      <c r="AR168" s="2">
        <v>13.43052</v>
      </c>
      <c r="AS168" s="2">
        <v>1.3432170000000001</v>
      </c>
      <c r="AT168" s="2">
        <v>1.5528649999999999</v>
      </c>
      <c r="AU168" s="2">
        <v>1.5368409999999999</v>
      </c>
      <c r="AV168" s="2">
        <v>1.335839</v>
      </c>
      <c r="AW168" s="1" t="s">
        <v>28</v>
      </c>
      <c r="AX168" s="3">
        <v>1.5</v>
      </c>
      <c r="AY168" s="3">
        <v>49.5</v>
      </c>
      <c r="AZ168" s="2">
        <v>14.87584</v>
      </c>
      <c r="BA168" s="2">
        <v>16.078430000000001</v>
      </c>
      <c r="BB168" s="2">
        <v>-0.69841730000000002</v>
      </c>
      <c r="BC168" s="2">
        <v>-1.056254</v>
      </c>
      <c r="BD168" s="2">
        <v>22.484359999999999</v>
      </c>
      <c r="BE168" s="3">
        <v>29.675000000000001</v>
      </c>
      <c r="BF168" s="2">
        <v>45.206409999999998</v>
      </c>
      <c r="BG168" s="3">
        <v>44.914999999999999</v>
      </c>
      <c r="BH168" s="2">
        <v>-4.063231</v>
      </c>
      <c r="BI168" s="2">
        <v>42.698929999999997</v>
      </c>
      <c r="BJ168" s="2">
        <v>55.229019999999998</v>
      </c>
      <c r="BK168" s="2">
        <v>51.669310000000003</v>
      </c>
      <c r="BL168" s="2">
        <v>47.771099999999997</v>
      </c>
      <c r="BM168" s="2">
        <v>13</v>
      </c>
      <c r="BN168" s="2">
        <v>11</v>
      </c>
      <c r="BO168" s="4">
        <v>16</v>
      </c>
      <c r="BP168" s="4">
        <v>0</v>
      </c>
      <c r="BQ168" s="4">
        <v>3</v>
      </c>
      <c r="BR168" s="4">
        <v>10</v>
      </c>
      <c r="BS168" s="2">
        <v>0</v>
      </c>
      <c r="BT168" s="4">
        <v>10</v>
      </c>
      <c r="BU168" s="4">
        <v>1</v>
      </c>
      <c r="BV168" s="4">
        <v>16</v>
      </c>
      <c r="BW168" s="2">
        <v>62.5</v>
      </c>
      <c r="BX168" s="2">
        <v>8.1892800000000001</v>
      </c>
      <c r="BY168" s="2">
        <v>1239.059</v>
      </c>
      <c r="BZ168" s="3">
        <v>2.8703219999999998</v>
      </c>
      <c r="CA168" s="3">
        <v>0.2316532</v>
      </c>
      <c r="CB168" s="2">
        <v>0.97272400000000003</v>
      </c>
      <c r="CC168" s="3">
        <v>0.2316532</v>
      </c>
      <c r="CD168" s="3">
        <v>3.483403</v>
      </c>
      <c r="CE168" s="3">
        <v>3.2943760000000002</v>
      </c>
      <c r="CF168" s="2">
        <v>-5.4265080000000001</v>
      </c>
      <c r="CG168" s="3">
        <v>6947.4219999999996</v>
      </c>
      <c r="CH168" s="3">
        <v>6547.482</v>
      </c>
      <c r="CI168" s="2">
        <v>-5.7566759999999997</v>
      </c>
      <c r="CJ168" s="3">
        <v>50.806249999999999</v>
      </c>
      <c r="CK168" s="2">
        <v>-2.5710459999999999</v>
      </c>
      <c r="CL168" s="3">
        <v>87257.06</v>
      </c>
      <c r="CM168" s="3">
        <v>85683.41</v>
      </c>
      <c r="CN168" s="2">
        <v>-1.8034699999999999</v>
      </c>
      <c r="CO168" s="3">
        <v>37.582810000000002</v>
      </c>
      <c r="CP168" s="3">
        <v>40.944310000000002</v>
      </c>
      <c r="CQ168" s="3">
        <v>41.150190000000002</v>
      </c>
      <c r="CR168" s="2">
        <v>14.65348</v>
      </c>
      <c r="CS168" s="2">
        <v>5.2404999999999999</v>
      </c>
      <c r="CT168" s="2">
        <v>4.7139759999999997</v>
      </c>
      <c r="CU168" s="2">
        <v>8.9442620000000002</v>
      </c>
      <c r="CV168" s="2">
        <v>106.1494</v>
      </c>
      <c r="CW168" s="3">
        <v>0.19881489999999999</v>
      </c>
      <c r="CX168" s="2">
        <v>9.3311580000000003</v>
      </c>
      <c r="CY168" s="2">
        <v>1.4648749999999999</v>
      </c>
      <c r="CZ168" s="2">
        <v>-2.6661510000000002</v>
      </c>
      <c r="DA168" s="2">
        <v>143.3434</v>
      </c>
    </row>
    <row r="169" spans="1:105" ht="15" customHeight="1" x14ac:dyDescent="0.2">
      <c r="A169" s="1">
        <f t="shared" si="2"/>
        <v>163</v>
      </c>
      <c r="B169" s="1" t="s">
        <v>417</v>
      </c>
      <c r="C169" s="1" t="s">
        <v>416</v>
      </c>
      <c r="D169" s="1" t="s">
        <v>38</v>
      </c>
      <c r="E169" s="1" t="s">
        <v>77</v>
      </c>
      <c r="F169" s="1" t="s">
        <v>78</v>
      </c>
      <c r="G169" s="2">
        <v>26906.78</v>
      </c>
      <c r="H169" s="2">
        <v>26906.78</v>
      </c>
      <c r="I169" s="2">
        <v>12.858599999999999</v>
      </c>
      <c r="J169" s="2">
        <v>3459.8359999999998</v>
      </c>
      <c r="K169" s="3">
        <v>27.75</v>
      </c>
      <c r="L169" s="3">
        <v>0</v>
      </c>
      <c r="M169" s="2">
        <v>4.324325</v>
      </c>
      <c r="N169" s="2">
        <v>4.324325</v>
      </c>
      <c r="O169" s="2">
        <v>4.324325</v>
      </c>
      <c r="P169" s="2">
        <v>4.324325</v>
      </c>
      <c r="Q169" s="2">
        <v>16.323530000000002</v>
      </c>
      <c r="R169" s="2">
        <v>15.767049999999999</v>
      </c>
      <c r="S169" s="2">
        <v>17.3005</v>
      </c>
      <c r="T169" s="2">
        <v>17.563289999999999</v>
      </c>
      <c r="U169" s="2">
        <v>7.243906</v>
      </c>
      <c r="V169" s="2">
        <v>8.0494430000000001</v>
      </c>
      <c r="W169" s="2">
        <v>8.7677759999999996</v>
      </c>
      <c r="X169" s="2">
        <v>8.7791180000000004</v>
      </c>
      <c r="Y169" s="2">
        <v>3.5554130000000002</v>
      </c>
      <c r="Z169" s="2">
        <v>3.3636360000000001</v>
      </c>
      <c r="AA169" s="2">
        <v>3.252351</v>
      </c>
      <c r="AB169" s="2">
        <v>2.913386</v>
      </c>
      <c r="AC169" s="2">
        <v>8.8942309999999996</v>
      </c>
      <c r="AD169" s="2">
        <v>8.1493020000000005</v>
      </c>
      <c r="AE169" s="2">
        <v>8.3347289999999994</v>
      </c>
      <c r="AF169" s="2">
        <v>8.1858409999999999</v>
      </c>
      <c r="AG169" s="2">
        <v>1.402067</v>
      </c>
      <c r="AH169" s="2">
        <v>1.017666</v>
      </c>
      <c r="AI169" s="2">
        <v>-0.230994</v>
      </c>
      <c r="AJ169" s="2">
        <v>2.0837370000000002</v>
      </c>
      <c r="AK169" s="2">
        <v>1.548969</v>
      </c>
      <c r="AL169" s="2">
        <v>-0.3598845</v>
      </c>
      <c r="AM169" s="3" t="e">
        <v>#N/A</v>
      </c>
      <c r="AN169" s="3" t="e">
        <v>#N/A</v>
      </c>
      <c r="AO169" s="2">
        <v>14.585599999999999</v>
      </c>
      <c r="AP169" s="2">
        <v>17.237469999999998</v>
      </c>
      <c r="AQ169" s="2">
        <v>16.97373</v>
      </c>
      <c r="AR169" s="2">
        <v>18.956689999999998</v>
      </c>
      <c r="AS169" s="2">
        <v>2.4858699999999998</v>
      </c>
      <c r="AT169" s="2">
        <v>2.6332810000000002</v>
      </c>
      <c r="AU169" s="2">
        <v>3.0073859999999999</v>
      </c>
      <c r="AV169" s="2">
        <v>3.1441880000000002</v>
      </c>
      <c r="AW169" s="1" t="s">
        <v>418</v>
      </c>
      <c r="AX169" s="3">
        <v>2.6944439999999998</v>
      </c>
      <c r="AY169" s="3">
        <v>24.285</v>
      </c>
      <c r="AZ169" s="2">
        <v>-12.48649</v>
      </c>
      <c r="BA169" s="2">
        <v>21.33333</v>
      </c>
      <c r="BB169" s="2">
        <v>-0.2</v>
      </c>
      <c r="BC169" s="2">
        <v>2.1723150000000002</v>
      </c>
      <c r="BD169" s="2">
        <v>14.15056</v>
      </c>
      <c r="BE169" s="3">
        <v>22.16</v>
      </c>
      <c r="BF169" s="2">
        <v>25.225629999999999</v>
      </c>
      <c r="BG169" s="3">
        <v>30.05</v>
      </c>
      <c r="BH169" s="2">
        <v>-7.6539099999999998</v>
      </c>
      <c r="BI169" s="2">
        <v>71.032380000000003</v>
      </c>
      <c r="BJ169" s="2">
        <v>68.361779999999996</v>
      </c>
      <c r="BK169" s="2">
        <v>75.647419999999997</v>
      </c>
      <c r="BL169" s="2">
        <v>77.869900000000001</v>
      </c>
      <c r="BM169" s="2">
        <v>16</v>
      </c>
      <c r="BN169" s="2">
        <v>15</v>
      </c>
      <c r="BO169" s="4">
        <v>18</v>
      </c>
      <c r="BP169" s="4">
        <v>0</v>
      </c>
      <c r="BQ169" s="4">
        <v>1</v>
      </c>
      <c r="BR169" s="4">
        <v>17</v>
      </c>
      <c r="BS169" s="2">
        <v>0</v>
      </c>
      <c r="BT169" s="4">
        <v>0</v>
      </c>
      <c r="BU169" s="4">
        <v>13</v>
      </c>
      <c r="BV169" s="4">
        <v>18</v>
      </c>
      <c r="BW169" s="2">
        <v>0</v>
      </c>
      <c r="BX169" s="2">
        <v>8.5002300000000002</v>
      </c>
      <c r="BY169" s="2">
        <v>969.61379999999997</v>
      </c>
      <c r="BZ169" s="3">
        <v>0.40379809999999999</v>
      </c>
      <c r="CA169" s="3">
        <v>4.1645250000000002E-2</v>
      </c>
      <c r="CB169" s="2">
        <v>0.78730599999999995</v>
      </c>
      <c r="CC169" s="3">
        <v>4.1645250000000002E-2</v>
      </c>
      <c r="CD169" s="3">
        <v>1.632949</v>
      </c>
      <c r="CE169" s="3">
        <v>1.7777970000000001</v>
      </c>
      <c r="CF169" s="2">
        <v>8.8703389999999995</v>
      </c>
      <c r="CG169" s="3">
        <v>2794.6</v>
      </c>
      <c r="CH169" s="3">
        <v>3236.2640000000001</v>
      </c>
      <c r="CI169" s="2">
        <v>15.8042</v>
      </c>
      <c r="CJ169" s="3">
        <v>23.696670000000001</v>
      </c>
      <c r="CK169" s="2">
        <v>2.4827720000000002</v>
      </c>
      <c r="CL169" s="3">
        <v>26472.06</v>
      </c>
      <c r="CM169" s="3">
        <v>29755.9</v>
      </c>
      <c r="CN169" s="2">
        <v>12.40493</v>
      </c>
      <c r="CO169" s="3">
        <v>26.452590000000001</v>
      </c>
      <c r="CP169" s="3">
        <v>26.409020000000002</v>
      </c>
      <c r="CQ169" s="3">
        <v>26.65615</v>
      </c>
      <c r="CR169" s="2">
        <v>4.9046519999999996</v>
      </c>
      <c r="CS169" s="2">
        <v>5.0777320000000001</v>
      </c>
      <c r="CT169" s="2">
        <v>4.1035529999999998</v>
      </c>
      <c r="CU169" s="2">
        <v>-0.16472339999999999</v>
      </c>
      <c r="CV169" s="2">
        <v>10.52116</v>
      </c>
      <c r="CW169" s="3">
        <v>3.9102249999999998E-2</v>
      </c>
      <c r="CX169" s="2" t="e">
        <v>#N/A</v>
      </c>
      <c r="CY169" s="2" t="e">
        <v>#N/A</v>
      </c>
      <c r="CZ169" s="2">
        <v>-7.5689229999999998</v>
      </c>
      <c r="DA169" s="2">
        <v>143.72730000000001</v>
      </c>
    </row>
    <row r="170" spans="1:105" ht="15" customHeight="1" x14ac:dyDescent="0.2">
      <c r="A170" s="1">
        <f t="shared" si="2"/>
        <v>164</v>
      </c>
      <c r="B170" s="1" t="s">
        <v>420</v>
      </c>
      <c r="C170" s="1" t="s">
        <v>419</v>
      </c>
      <c r="D170" s="1" t="s">
        <v>14</v>
      </c>
      <c r="E170" s="1" t="s">
        <v>86</v>
      </c>
      <c r="F170" s="1" t="s">
        <v>87</v>
      </c>
      <c r="G170" s="2">
        <v>8575.8889999999992</v>
      </c>
      <c r="H170" s="2">
        <v>8575.8889999999992</v>
      </c>
      <c r="I170" s="2">
        <v>66.928899999999999</v>
      </c>
      <c r="J170" s="2">
        <v>5739.7479999999996</v>
      </c>
      <c r="K170" s="3">
        <v>56.86</v>
      </c>
      <c r="L170" s="3">
        <v>0</v>
      </c>
      <c r="M170" s="2">
        <v>1.4421390000000001</v>
      </c>
      <c r="N170" s="2">
        <v>1.47865</v>
      </c>
      <c r="O170" s="2">
        <v>1.9345760000000001</v>
      </c>
      <c r="P170" s="2">
        <v>2.2974359999999998</v>
      </c>
      <c r="Q170" s="2">
        <v>24.093219999999999</v>
      </c>
      <c r="R170" s="2">
        <v>23.38429</v>
      </c>
      <c r="S170" s="2">
        <v>17.549379999999999</v>
      </c>
      <c r="T170" s="2">
        <v>15.04233</v>
      </c>
      <c r="U170" s="2">
        <v>8.4382979999999996</v>
      </c>
      <c r="V170" s="2">
        <v>8.2383980000000001</v>
      </c>
      <c r="W170" s="2">
        <v>6.8196640000000004</v>
      </c>
      <c r="X170" s="2">
        <v>5.7064620000000001</v>
      </c>
      <c r="Y170" s="2">
        <v>3.4428920000000001</v>
      </c>
      <c r="Z170" s="2">
        <v>3.137969</v>
      </c>
      <c r="AA170" s="2">
        <v>2.8150400000000002</v>
      </c>
      <c r="AB170" s="2">
        <v>2.4867789999999999</v>
      </c>
      <c r="AC170" s="2">
        <v>20.339269999999999</v>
      </c>
      <c r="AD170" s="2">
        <v>10.931570000000001</v>
      </c>
      <c r="AE170" s="2">
        <v>10.96532</v>
      </c>
      <c r="AF170" s="2">
        <v>10.51017</v>
      </c>
      <c r="AG170" s="2">
        <v>5.5218340000000001</v>
      </c>
      <c r="AH170" s="2">
        <v>6.2883100000000001</v>
      </c>
      <c r="AI170" s="2">
        <v>7.2612629999999996</v>
      </c>
      <c r="AJ170" s="2">
        <v>5.4162049999999997</v>
      </c>
      <c r="AK170" s="2">
        <v>6.0057140000000002</v>
      </c>
      <c r="AL170" s="2">
        <v>6.670515</v>
      </c>
      <c r="AM170" s="3">
        <v>1.4385650000000001</v>
      </c>
      <c r="AN170" s="3">
        <v>1.074665</v>
      </c>
      <c r="AO170" s="2">
        <v>11.801399999999999</v>
      </c>
      <c r="AP170" s="2">
        <v>11.2782</v>
      </c>
      <c r="AQ170" s="2">
        <v>12.138820000000001</v>
      </c>
      <c r="AR170" s="2">
        <v>12.947329999999999</v>
      </c>
      <c r="AS170" s="2">
        <v>-0.12202200000000001</v>
      </c>
      <c r="AT170" s="2">
        <v>-0.16066739999999999</v>
      </c>
      <c r="AU170" s="2">
        <v>-0.32089620000000002</v>
      </c>
      <c r="AV170" s="2">
        <v>-0.50536950000000003</v>
      </c>
      <c r="AW170" s="1" t="s">
        <v>6</v>
      </c>
      <c r="AX170" s="3">
        <v>1.3095239999999999</v>
      </c>
      <c r="AY170" s="3">
        <v>72</v>
      </c>
      <c r="AZ170" s="2">
        <v>26.626799999999999</v>
      </c>
      <c r="BA170" s="2">
        <v>13.419129999999999</v>
      </c>
      <c r="BB170" s="2">
        <v>16.205570000000002</v>
      </c>
      <c r="BC170" s="2">
        <v>-26.575420000000001</v>
      </c>
      <c r="BD170" s="2">
        <v>0.2821922</v>
      </c>
      <c r="BE170" s="3">
        <v>41.31</v>
      </c>
      <c r="BF170" s="2">
        <v>37.642220000000002</v>
      </c>
      <c r="BG170" s="3">
        <v>79.739999999999995</v>
      </c>
      <c r="BH170" s="2">
        <v>-28.693249999999999</v>
      </c>
      <c r="BI170" s="2">
        <v>34.73659</v>
      </c>
      <c r="BJ170" s="2">
        <v>34.359610000000004</v>
      </c>
      <c r="BK170" s="2">
        <v>34.419490000000003</v>
      </c>
      <c r="BL170" s="2">
        <v>34.18994</v>
      </c>
      <c r="BM170" s="2">
        <v>21</v>
      </c>
      <c r="BN170" s="2">
        <v>21</v>
      </c>
      <c r="BO170" s="4">
        <v>21</v>
      </c>
      <c r="BP170" s="4">
        <v>0</v>
      </c>
      <c r="BQ170" s="4">
        <v>2</v>
      </c>
      <c r="BR170" s="4">
        <v>19</v>
      </c>
      <c r="BS170" s="2">
        <v>0</v>
      </c>
      <c r="BT170" s="4">
        <v>15</v>
      </c>
      <c r="BU170" s="4">
        <v>0</v>
      </c>
      <c r="BV170" s="4">
        <v>21</v>
      </c>
      <c r="BW170" s="2">
        <v>71.428569999999993</v>
      </c>
      <c r="BX170" s="2">
        <v>9.5514399999999995</v>
      </c>
      <c r="BY170" s="2">
        <v>150.8246</v>
      </c>
      <c r="BZ170" s="3">
        <v>0.49682720000000002</v>
      </c>
      <c r="CA170" s="3">
        <v>0.32940720000000001</v>
      </c>
      <c r="CB170" s="2">
        <v>0.89853300000000003</v>
      </c>
      <c r="CC170" s="3">
        <v>0.32940720000000001</v>
      </c>
      <c r="CD170" s="3">
        <v>2.6651910000000001</v>
      </c>
      <c r="CE170" s="3">
        <v>2.4390070000000001</v>
      </c>
      <c r="CF170" s="2">
        <v>-8.4866100000000007</v>
      </c>
      <c r="CG170" s="3">
        <v>687.16639999999995</v>
      </c>
      <c r="CH170" s="3">
        <v>643.6173</v>
      </c>
      <c r="CI170" s="2">
        <v>-6.3374879999999996</v>
      </c>
      <c r="CJ170" s="3">
        <v>71.95</v>
      </c>
      <c r="CK170" s="2">
        <v>6.9499019999999995E-2</v>
      </c>
      <c r="CL170" s="3">
        <v>9108.1110000000008</v>
      </c>
      <c r="CM170" s="3">
        <v>9059.0349999999999</v>
      </c>
      <c r="CN170" s="2">
        <v>-0.53881999999999997</v>
      </c>
      <c r="CO170" s="3">
        <v>57.358379999999997</v>
      </c>
      <c r="CP170" s="3">
        <v>58.2851</v>
      </c>
      <c r="CQ170" s="3">
        <v>54.538460000000001</v>
      </c>
      <c r="CR170" s="2">
        <v>-0.86888069999999995</v>
      </c>
      <c r="CS170" s="2">
        <v>-2.4450539999999998</v>
      </c>
      <c r="CT170" s="2">
        <v>4.2567009999999996</v>
      </c>
      <c r="CU170" s="2">
        <v>1.6156790000000001</v>
      </c>
      <c r="CV170" s="2">
        <v>25.296869999999998</v>
      </c>
      <c r="CW170" s="3">
        <v>0.29497669999999998</v>
      </c>
      <c r="CX170" s="2">
        <v>-63.431240000000003</v>
      </c>
      <c r="CY170" s="2">
        <v>3.2683680000000002</v>
      </c>
      <c r="CZ170" s="2">
        <v>-1.5466709999999999</v>
      </c>
      <c r="DA170" s="2">
        <v>143.77780000000001</v>
      </c>
    </row>
    <row r="171" spans="1:105" ht="15" customHeight="1" x14ac:dyDescent="0.2">
      <c r="A171" s="1">
        <f t="shared" si="2"/>
        <v>165</v>
      </c>
      <c r="B171" s="1" t="s">
        <v>422</v>
      </c>
      <c r="C171" s="1" t="s">
        <v>421</v>
      </c>
      <c r="D171" s="1" t="s">
        <v>33</v>
      </c>
      <c r="E171" s="1" t="s">
        <v>15</v>
      </c>
      <c r="F171" s="1" t="s">
        <v>423</v>
      </c>
      <c r="G171" s="2">
        <v>5252.9989999999998</v>
      </c>
      <c r="H171" s="2">
        <v>5252.9989999999998</v>
      </c>
      <c r="I171" s="2">
        <v>71.652299999999997</v>
      </c>
      <c r="J171" s="2">
        <v>3763.8939999999998</v>
      </c>
      <c r="K171" s="3">
        <v>147.6</v>
      </c>
      <c r="L171" s="3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26.216699999999999</v>
      </c>
      <c r="R171" s="2">
        <v>24.118549999999999</v>
      </c>
      <c r="S171" s="2">
        <v>21.54738</v>
      </c>
      <c r="T171" s="2">
        <v>15.391030000000001</v>
      </c>
      <c r="U171" s="2">
        <v>23.84413</v>
      </c>
      <c r="V171" s="2">
        <v>13.9223</v>
      </c>
      <c r="W171" s="2">
        <v>11.44965</v>
      </c>
      <c r="X171" s="2">
        <v>8.5144029999999997</v>
      </c>
      <c r="Y171" s="2">
        <v>5.036683</v>
      </c>
      <c r="Z171" s="2">
        <v>3.9465240000000001</v>
      </c>
      <c r="AA171" s="2">
        <v>3.2961140000000002</v>
      </c>
      <c r="AB171" s="2">
        <v>2.6968760000000001</v>
      </c>
      <c r="AC171" s="2">
        <v>19.614339999999999</v>
      </c>
      <c r="AD171" s="2">
        <v>15.56085</v>
      </c>
      <c r="AE171" s="2">
        <v>13.686959999999999</v>
      </c>
      <c r="AF171" s="2">
        <v>11.01234</v>
      </c>
      <c r="AG171" s="2">
        <v>0.48629670000000003</v>
      </c>
      <c r="AH171" s="2">
        <v>1.6881889999999999</v>
      </c>
      <c r="AI171" s="2">
        <v>2.8783850000000002</v>
      </c>
      <c r="AJ171" s="2">
        <v>0.47404439999999998</v>
      </c>
      <c r="AK171" s="2">
        <v>1.6153649999999999</v>
      </c>
      <c r="AL171" s="2">
        <v>2.6666020000000001</v>
      </c>
      <c r="AM171" s="3">
        <v>1.104673</v>
      </c>
      <c r="AN171" s="3">
        <v>0.98744900000000002</v>
      </c>
      <c r="AO171" s="2">
        <v>35.805329999999998</v>
      </c>
      <c r="AP171" s="2">
        <v>35.048630000000003</v>
      </c>
      <c r="AQ171" s="2">
        <v>36.261060000000001</v>
      </c>
      <c r="AR171" s="2">
        <v>36.86121</v>
      </c>
      <c r="AS171" s="2">
        <v>-0.45954689999999998</v>
      </c>
      <c r="AT171" s="2">
        <v>-0.34717290000000001</v>
      </c>
      <c r="AU171" s="2">
        <v>-0.51617310000000005</v>
      </c>
      <c r="AV171" s="2">
        <v>-0.67621880000000001</v>
      </c>
      <c r="AW171" s="1" t="s">
        <v>6</v>
      </c>
      <c r="AX171" s="3">
        <v>1.214286</v>
      </c>
      <c r="AY171" s="3">
        <v>195</v>
      </c>
      <c r="AZ171" s="2">
        <v>32.113819999999997</v>
      </c>
      <c r="BA171" s="2">
        <v>16.363029999999998</v>
      </c>
      <c r="BB171" s="2">
        <v>20.086069999999999</v>
      </c>
      <c r="BC171" s="2">
        <v>-13.73466</v>
      </c>
      <c r="BD171" s="2">
        <v>-3.4347409999999998</v>
      </c>
      <c r="BE171" s="3">
        <v>110.95</v>
      </c>
      <c r="BF171" s="2">
        <v>33.032910000000001</v>
      </c>
      <c r="BG171" s="3">
        <v>176.4</v>
      </c>
      <c r="BH171" s="2">
        <v>-16.326519999999999</v>
      </c>
      <c r="BI171" s="2">
        <v>0</v>
      </c>
      <c r="BJ171" s="2">
        <v>0</v>
      </c>
      <c r="BK171" s="2">
        <v>0</v>
      </c>
      <c r="BL171" s="2">
        <v>0</v>
      </c>
      <c r="BM171" s="2">
        <v>12</v>
      </c>
      <c r="BN171" s="2">
        <v>12</v>
      </c>
      <c r="BO171" s="4">
        <v>14</v>
      </c>
      <c r="BP171" s="4">
        <v>0</v>
      </c>
      <c r="BQ171" s="4">
        <v>0</v>
      </c>
      <c r="BR171" s="4">
        <v>14</v>
      </c>
      <c r="BS171" s="2">
        <v>0</v>
      </c>
      <c r="BT171" s="4">
        <v>12</v>
      </c>
      <c r="BU171" s="4">
        <v>0</v>
      </c>
      <c r="BV171" s="4">
        <v>14</v>
      </c>
      <c r="BW171" s="2">
        <v>85.714290000000005</v>
      </c>
      <c r="BX171" s="2">
        <v>11.9109</v>
      </c>
      <c r="BY171" s="2">
        <v>35.589419999999997</v>
      </c>
      <c r="BZ171" s="3">
        <v>6.4479369999999994E-2</v>
      </c>
      <c r="CA171" s="3">
        <v>0.1811757</v>
      </c>
      <c r="CB171" s="2">
        <v>1.0442</v>
      </c>
      <c r="CC171" s="3">
        <v>0.1811757</v>
      </c>
      <c r="CD171" s="3">
        <v>6.1101080000000003</v>
      </c>
      <c r="CE171" s="3">
        <v>6.179907</v>
      </c>
      <c r="CF171" s="2">
        <v>1.142347</v>
      </c>
      <c r="CG171" s="3">
        <v>263.77050000000003</v>
      </c>
      <c r="CH171" s="3">
        <v>265.52499999999998</v>
      </c>
      <c r="CI171" s="2">
        <v>0.66515210000000002</v>
      </c>
      <c r="CJ171" s="3">
        <v>221.63640000000001</v>
      </c>
      <c r="CK171" s="2">
        <v>-12.018050000000001</v>
      </c>
      <c r="CL171" s="3">
        <v>1084.2550000000001</v>
      </c>
      <c r="CM171" s="3">
        <v>1082.463</v>
      </c>
      <c r="CN171" s="2">
        <v>-0.1653075</v>
      </c>
      <c r="CO171" s="3">
        <v>143.6328</v>
      </c>
      <c r="CP171" s="3">
        <v>141.77940000000001</v>
      </c>
      <c r="CQ171" s="3">
        <v>142.6481</v>
      </c>
      <c r="CR171" s="2">
        <v>2.7620429999999998</v>
      </c>
      <c r="CS171" s="2">
        <v>4.1053769999999998</v>
      </c>
      <c r="CT171" s="2">
        <v>3.471422</v>
      </c>
      <c r="CU171" s="2">
        <v>-1.2903690000000001</v>
      </c>
      <c r="CV171" s="2">
        <v>11.09989</v>
      </c>
      <c r="CW171" s="3">
        <v>0.21130589999999999</v>
      </c>
      <c r="CX171" s="2" t="e">
        <v>#N/A</v>
      </c>
      <c r="CY171" s="2">
        <v>0.54014019999999996</v>
      </c>
      <c r="CZ171" s="2" t="e">
        <v>#N/A</v>
      </c>
      <c r="DA171" s="2">
        <v>143.82830000000001</v>
      </c>
    </row>
    <row r="172" spans="1:105" ht="15" customHeight="1" x14ac:dyDescent="0.2">
      <c r="A172" s="1">
        <f t="shared" si="2"/>
        <v>166</v>
      </c>
      <c r="B172" s="1" t="s">
        <v>425</v>
      </c>
      <c r="C172" s="1" t="s">
        <v>424</v>
      </c>
      <c r="D172" s="1" t="s">
        <v>3</v>
      </c>
      <c r="E172" s="1" t="s">
        <v>4</v>
      </c>
      <c r="F172" s="1" t="s">
        <v>272</v>
      </c>
      <c r="G172" s="2">
        <v>3433.1010000000001</v>
      </c>
      <c r="H172" s="2">
        <v>3433.1010000000001</v>
      </c>
      <c r="I172" s="2">
        <v>47.929400000000001</v>
      </c>
      <c r="J172" s="2">
        <v>1645.4649999999999</v>
      </c>
      <c r="K172" s="3">
        <v>29.38</v>
      </c>
      <c r="L172" s="3">
        <v>0</v>
      </c>
      <c r="M172" s="2">
        <v>5.616066</v>
      </c>
      <c r="N172" s="2">
        <v>6.7052420000000001</v>
      </c>
      <c r="O172" s="2">
        <v>7.3179040000000004</v>
      </c>
      <c r="P172" s="2">
        <v>8.1858419999999992</v>
      </c>
      <c r="Q172" s="2">
        <v>13.85717</v>
      </c>
      <c r="R172" s="2">
        <v>11.234680000000001</v>
      </c>
      <c r="S172" s="2">
        <v>9.7607979999999994</v>
      </c>
      <c r="T172" s="2">
        <v>8.8653089999999999</v>
      </c>
      <c r="U172" s="2" t="e">
        <v>#N/A</v>
      </c>
      <c r="V172" s="2" t="e">
        <v>#N/A</v>
      </c>
      <c r="W172" s="2" t="e">
        <v>#N/A</v>
      </c>
      <c r="X172" s="2" t="e">
        <v>#N/A</v>
      </c>
      <c r="Y172" s="2">
        <v>3.2651409999999998</v>
      </c>
      <c r="Z172" s="2">
        <v>2.8846340000000001</v>
      </c>
      <c r="AA172" s="2">
        <v>2.6408990000000001</v>
      </c>
      <c r="AB172" s="2">
        <v>2.373183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 t="e">
        <v>#N/A</v>
      </c>
      <c r="AH172" s="2" t="e">
        <v>#N/A</v>
      </c>
      <c r="AI172" s="2" t="e">
        <v>#N/A</v>
      </c>
      <c r="AJ172" s="2" t="e">
        <v>#N/A</v>
      </c>
      <c r="AK172" s="2" t="e">
        <v>#N/A</v>
      </c>
      <c r="AL172" s="2" t="e">
        <v>#N/A</v>
      </c>
      <c r="AM172" s="3">
        <v>0.66703950000000001</v>
      </c>
      <c r="AN172" s="3">
        <v>0.58586519999999997</v>
      </c>
      <c r="AO172" s="2" t="e">
        <v>#N/A</v>
      </c>
      <c r="AP172" s="2" t="e">
        <v>#N/A</v>
      </c>
      <c r="AQ172" s="2" t="e">
        <v>#N/A</v>
      </c>
      <c r="AR172" s="2" t="e">
        <v>#N/A</v>
      </c>
      <c r="AS172" s="2" t="e">
        <v>#N/A</v>
      </c>
      <c r="AT172" s="2" t="e">
        <v>#N/A</v>
      </c>
      <c r="AU172" s="2" t="e">
        <v>#N/A</v>
      </c>
      <c r="AV172" s="2" t="e">
        <v>#N/A</v>
      </c>
      <c r="AW172" s="1" t="s">
        <v>47</v>
      </c>
      <c r="AX172" s="3">
        <v>1.8636360000000001</v>
      </c>
      <c r="AY172" s="3">
        <v>36</v>
      </c>
      <c r="AZ172" s="2">
        <v>22.532340000000001</v>
      </c>
      <c r="BA172" s="2">
        <v>25.67615</v>
      </c>
      <c r="BB172" s="2">
        <v>16.74597</v>
      </c>
      <c r="BC172" s="2">
        <v>-12.870699999999999</v>
      </c>
      <c r="BD172" s="2">
        <v>-8.3593309999999992</v>
      </c>
      <c r="BE172" s="3">
        <v>23.81</v>
      </c>
      <c r="BF172" s="2">
        <v>23.393540000000002</v>
      </c>
      <c r="BG172" s="3">
        <v>34.97</v>
      </c>
      <c r="BH172" s="2">
        <v>-15.985139999999999</v>
      </c>
      <c r="BI172" s="2">
        <v>80.75291</v>
      </c>
      <c r="BJ172" s="2">
        <v>75.328090000000003</v>
      </c>
      <c r="BK172" s="2">
        <v>73.255110000000002</v>
      </c>
      <c r="BL172" s="2">
        <v>74.726070000000007</v>
      </c>
      <c r="BM172" s="2">
        <v>11</v>
      </c>
      <c r="BN172" s="2">
        <v>8</v>
      </c>
      <c r="BO172" s="4">
        <v>11</v>
      </c>
      <c r="BP172" s="4">
        <v>0</v>
      </c>
      <c r="BQ172" s="4">
        <v>4</v>
      </c>
      <c r="BR172" s="4">
        <v>7</v>
      </c>
      <c r="BS172" s="2">
        <v>0</v>
      </c>
      <c r="BT172" s="4">
        <v>3</v>
      </c>
      <c r="BU172" s="4">
        <v>1</v>
      </c>
      <c r="BV172" s="4">
        <v>11</v>
      </c>
      <c r="BW172" s="2">
        <v>27.272729999999999</v>
      </c>
      <c r="BX172" s="2">
        <v>9.2939399999999992</v>
      </c>
      <c r="BY172" s="2">
        <v>116.8516</v>
      </c>
      <c r="BZ172" s="3">
        <v>0.29566740000000002</v>
      </c>
      <c r="CA172" s="3">
        <v>0.25302799999999998</v>
      </c>
      <c r="CB172" s="2">
        <v>0.99516000000000004</v>
      </c>
      <c r="CC172" s="3">
        <v>0.25302799999999998</v>
      </c>
      <c r="CD172" s="3">
        <v>2.474116</v>
      </c>
      <c r="CE172" s="3">
        <v>2.630207</v>
      </c>
      <c r="CF172" s="2">
        <v>6.3089849999999998</v>
      </c>
      <c r="CG172" s="3">
        <v>399.43329999999997</v>
      </c>
      <c r="CH172" s="3">
        <v>433.58420000000001</v>
      </c>
      <c r="CI172" s="2">
        <v>8.5498220000000007</v>
      </c>
      <c r="CJ172" s="3">
        <v>33.57</v>
      </c>
      <c r="CK172" s="2">
        <v>7.2386030000000003</v>
      </c>
      <c r="CL172" s="3">
        <v>717.81780000000003</v>
      </c>
      <c r="CM172" s="3">
        <v>748.30759999999998</v>
      </c>
      <c r="CN172" s="2">
        <v>4.2475699999999996</v>
      </c>
      <c r="CO172" s="3">
        <v>30.063120000000001</v>
      </c>
      <c r="CP172" s="3">
        <v>32.042740000000002</v>
      </c>
      <c r="CQ172" s="3">
        <v>30.383849999999999</v>
      </c>
      <c r="CR172" s="2">
        <v>-2.2722899999999999</v>
      </c>
      <c r="CS172" s="2">
        <v>-8.3099659999999993</v>
      </c>
      <c r="CT172" s="2">
        <v>-3.3038970000000001</v>
      </c>
      <c r="CU172" s="2">
        <v>6.5848829999999996</v>
      </c>
      <c r="CV172" s="2">
        <v>10.519909999999999</v>
      </c>
      <c r="CW172" s="3">
        <v>0.30642589999999997</v>
      </c>
      <c r="CX172" s="2" t="e">
        <v>#N/A</v>
      </c>
      <c r="CY172" s="2">
        <v>9.2455850000000002</v>
      </c>
      <c r="CZ172" s="2">
        <v>8.5967699999999994</v>
      </c>
      <c r="DA172" s="2">
        <v>144.02019999999999</v>
      </c>
    </row>
    <row r="173" spans="1:105" ht="15" customHeight="1" x14ac:dyDescent="0.2">
      <c r="A173" s="1">
        <f t="shared" si="2"/>
        <v>167</v>
      </c>
      <c r="B173" s="1" t="s">
        <v>427</v>
      </c>
      <c r="C173" s="1" t="s">
        <v>426</v>
      </c>
      <c r="D173" s="1" t="s">
        <v>33</v>
      </c>
      <c r="E173" s="1" t="s">
        <v>106</v>
      </c>
      <c r="F173" s="1" t="s">
        <v>374</v>
      </c>
      <c r="G173" s="2">
        <v>13107.09</v>
      </c>
      <c r="H173" s="2">
        <v>13107.09</v>
      </c>
      <c r="I173" s="2">
        <v>97.8977</v>
      </c>
      <c r="J173" s="2">
        <v>12831.54</v>
      </c>
      <c r="K173" s="3">
        <v>221.7</v>
      </c>
      <c r="L173" s="3">
        <v>0</v>
      </c>
      <c r="M173" s="2">
        <v>1.7365809999999999</v>
      </c>
      <c r="N173" s="2">
        <v>1.950164</v>
      </c>
      <c r="O173" s="2">
        <v>2.1730619999999998</v>
      </c>
      <c r="P173" s="2">
        <v>2.4014600000000002</v>
      </c>
      <c r="Q173" s="2">
        <v>20.52778</v>
      </c>
      <c r="R173" s="2">
        <v>14.49812</v>
      </c>
      <c r="S173" s="2">
        <v>12.91206</v>
      </c>
      <c r="T173" s="2">
        <v>11.78908</v>
      </c>
      <c r="U173" s="2">
        <v>9.0104059999999997</v>
      </c>
      <c r="V173" s="2">
        <v>8.0785289999999996</v>
      </c>
      <c r="W173" s="2">
        <v>6.9956360000000002</v>
      </c>
      <c r="X173" s="2">
        <v>6.0480660000000004</v>
      </c>
      <c r="Y173" s="2">
        <v>3.5867979999999999</v>
      </c>
      <c r="Z173" s="2">
        <v>3.1155140000000001</v>
      </c>
      <c r="AA173" s="2">
        <v>2.7053739999999999</v>
      </c>
      <c r="AB173" s="2">
        <v>2.3622130000000001</v>
      </c>
      <c r="AC173" s="2">
        <v>11.16314</v>
      </c>
      <c r="AD173" s="2">
        <v>10.188420000000001</v>
      </c>
      <c r="AE173" s="2">
        <v>9.2645219999999995</v>
      </c>
      <c r="AF173" s="2">
        <v>8.4618319999999994</v>
      </c>
      <c r="AG173" s="2">
        <v>6.2638559999999996</v>
      </c>
      <c r="AH173" s="2">
        <v>7.1793649999999998</v>
      </c>
      <c r="AI173" s="2">
        <v>8.2910470000000007</v>
      </c>
      <c r="AJ173" s="2">
        <v>7.1969529999999997</v>
      </c>
      <c r="AK173" s="2">
        <v>7.8524079999999996</v>
      </c>
      <c r="AL173" s="2">
        <v>8.5697349999999997</v>
      </c>
      <c r="AM173" s="3">
        <v>1.078487</v>
      </c>
      <c r="AN173" s="3">
        <v>0.96232580000000001</v>
      </c>
      <c r="AO173" s="2">
        <v>21.461860000000001</v>
      </c>
      <c r="AP173" s="2">
        <v>21.344729999999998</v>
      </c>
      <c r="AQ173" s="2">
        <v>21.46153</v>
      </c>
      <c r="AR173" s="2">
        <v>21.564620000000001</v>
      </c>
      <c r="AS173" s="2">
        <v>1.4868570000000001</v>
      </c>
      <c r="AT173" s="2">
        <v>1.0473939999999999</v>
      </c>
      <c r="AU173" s="2">
        <v>0.59960729999999995</v>
      </c>
      <c r="AV173" s="2">
        <v>0.19668279999999999</v>
      </c>
      <c r="AW173" s="1" t="s">
        <v>6</v>
      </c>
      <c r="AX173" s="3">
        <v>1.029412</v>
      </c>
      <c r="AY173" s="3">
        <v>340</v>
      </c>
      <c r="AZ173" s="2">
        <v>53.360399999999998</v>
      </c>
      <c r="BA173" s="2">
        <v>21.489090000000001</v>
      </c>
      <c r="BB173" s="2">
        <v>13.572950000000001</v>
      </c>
      <c r="BC173" s="2">
        <v>-35.980359999999997</v>
      </c>
      <c r="BD173" s="2">
        <v>-0.44903759999999998</v>
      </c>
      <c r="BE173" s="3">
        <v>163.15</v>
      </c>
      <c r="BF173" s="2">
        <v>35.887230000000002</v>
      </c>
      <c r="BG173" s="3">
        <v>353.2</v>
      </c>
      <c r="BH173" s="2">
        <v>-37.231029999999997</v>
      </c>
      <c r="BI173" s="2">
        <v>35.578609999999998</v>
      </c>
      <c r="BJ173" s="2">
        <v>28.35989</v>
      </c>
      <c r="BK173" s="2">
        <v>28.196529999999999</v>
      </c>
      <c r="BL173" s="2">
        <v>27.947430000000001</v>
      </c>
      <c r="BM173" s="2">
        <v>16</v>
      </c>
      <c r="BN173" s="2">
        <v>16</v>
      </c>
      <c r="BO173" s="4">
        <v>17</v>
      </c>
      <c r="BP173" s="4">
        <v>0</v>
      </c>
      <c r="BQ173" s="4">
        <v>0</v>
      </c>
      <c r="BR173" s="4">
        <v>17</v>
      </c>
      <c r="BS173" s="2">
        <v>0</v>
      </c>
      <c r="BT173" s="4">
        <v>17</v>
      </c>
      <c r="BU173" s="4">
        <v>0</v>
      </c>
      <c r="BV173" s="4">
        <v>17</v>
      </c>
      <c r="BW173" s="2">
        <v>100</v>
      </c>
      <c r="BX173" s="2">
        <v>8.1336300000000001</v>
      </c>
      <c r="BY173" s="2">
        <v>59.120840000000001</v>
      </c>
      <c r="BZ173" s="3">
        <v>0.17513049999999999</v>
      </c>
      <c r="CA173" s="3">
        <v>0.29622470000000001</v>
      </c>
      <c r="CB173" s="2">
        <v>0.66228500000000001</v>
      </c>
      <c r="CC173" s="3">
        <v>0.29622470000000001</v>
      </c>
      <c r="CD173" s="3">
        <v>15.91187</v>
      </c>
      <c r="CE173" s="3">
        <v>15.145250000000001</v>
      </c>
      <c r="CF173" s="2">
        <v>-4.817939</v>
      </c>
      <c r="CG173" s="3">
        <v>1276.549</v>
      </c>
      <c r="CH173" s="3">
        <v>1223.136</v>
      </c>
      <c r="CI173" s="2">
        <v>-4.1841330000000001</v>
      </c>
      <c r="CJ173" s="3">
        <v>364.66820000000001</v>
      </c>
      <c r="CK173" s="2">
        <v>-6.7645730000000004</v>
      </c>
      <c r="CL173" s="3">
        <v>9039.0849999999991</v>
      </c>
      <c r="CM173" s="3">
        <v>8800.1039999999994</v>
      </c>
      <c r="CN173" s="2">
        <v>-2.643859</v>
      </c>
      <c r="CO173" s="3">
        <v>261.67380000000003</v>
      </c>
      <c r="CP173" s="3">
        <v>244.52160000000001</v>
      </c>
      <c r="CQ173" s="3">
        <v>229.95</v>
      </c>
      <c r="CR173" s="2">
        <v>-15.276210000000001</v>
      </c>
      <c r="CS173" s="2">
        <v>-9.3331520000000001</v>
      </c>
      <c r="CT173" s="2">
        <v>-3.5877409999999998</v>
      </c>
      <c r="CU173" s="2">
        <v>-6.5548299999999999</v>
      </c>
      <c r="CV173" s="2">
        <v>45.17456</v>
      </c>
      <c r="CW173" s="3">
        <v>0.3446574</v>
      </c>
      <c r="CX173" s="2" t="e">
        <v>#N/A</v>
      </c>
      <c r="CY173" s="2">
        <v>-2.8003610000000001</v>
      </c>
      <c r="CZ173" s="2" t="e">
        <v>#N/A</v>
      </c>
      <c r="DA173" s="2">
        <v>144.303</v>
      </c>
    </row>
    <row r="174" spans="1:105" ht="15" customHeight="1" x14ac:dyDescent="0.2">
      <c r="A174" s="1">
        <f t="shared" si="2"/>
        <v>168</v>
      </c>
      <c r="B174" s="1" t="s">
        <v>429</v>
      </c>
      <c r="C174" s="1" t="s">
        <v>428</v>
      </c>
      <c r="D174" s="1" t="s">
        <v>46</v>
      </c>
      <c r="E174" s="1" t="s">
        <v>53</v>
      </c>
      <c r="F174" s="1" t="s">
        <v>324</v>
      </c>
      <c r="G174" s="2">
        <v>3856.0050000000001</v>
      </c>
      <c r="H174" s="2">
        <v>3856.0050000000001</v>
      </c>
      <c r="I174" s="2">
        <v>92.629599999999996</v>
      </c>
      <c r="J174" s="2">
        <v>3571.8020000000001</v>
      </c>
      <c r="K174" s="3">
        <v>17.53</v>
      </c>
      <c r="L174" s="3">
        <v>0</v>
      </c>
      <c r="M174" s="2">
        <v>0</v>
      </c>
      <c r="N174" s="2">
        <v>0</v>
      </c>
      <c r="O174" s="2">
        <v>0</v>
      </c>
      <c r="P174" s="2">
        <v>0</v>
      </c>
      <c r="Q174" s="2" t="e">
        <v>#N/A</v>
      </c>
      <c r="R174" s="2" t="e">
        <v>#N/A</v>
      </c>
      <c r="S174" s="2" t="e">
        <v>#N/A</v>
      </c>
      <c r="T174" s="2" t="e">
        <v>#N/A</v>
      </c>
      <c r="U174" s="2">
        <v>242.34630000000001</v>
      </c>
      <c r="V174" s="2">
        <v>17.581469999999999</v>
      </c>
      <c r="W174" s="2">
        <v>11.587899999999999</v>
      </c>
      <c r="X174" s="2">
        <v>7.2132370000000003</v>
      </c>
      <c r="Y174" s="2">
        <v>0.47682590000000002</v>
      </c>
      <c r="Z174" s="2">
        <v>0.50214239999999999</v>
      </c>
      <c r="AA174" s="2">
        <v>0.51769710000000002</v>
      </c>
      <c r="AB174" s="2">
        <v>0.51692369999999999</v>
      </c>
      <c r="AC174" s="2" t="e">
        <v>#N/A</v>
      </c>
      <c r="AD174" s="2">
        <v>73.179019999999994</v>
      </c>
      <c r="AE174" s="2">
        <v>17.458220000000001</v>
      </c>
      <c r="AF174" s="2">
        <v>8.4168990000000008</v>
      </c>
      <c r="AG174" s="2">
        <v>-1.6308279999999999</v>
      </c>
      <c r="AH174" s="2">
        <v>1.6702330000000001</v>
      </c>
      <c r="AI174" s="2">
        <v>7.2536800000000001</v>
      </c>
      <c r="AJ174" s="2">
        <v>-1.7606679999999999</v>
      </c>
      <c r="AK174" s="2">
        <v>1.7575130000000001</v>
      </c>
      <c r="AL174" s="2">
        <v>7.3408850000000001</v>
      </c>
      <c r="AM174" s="3" t="e">
        <v>#N/A</v>
      </c>
      <c r="AN174" s="3" t="e">
        <v>#N/A</v>
      </c>
      <c r="AO174" s="2">
        <v>0.3416651</v>
      </c>
      <c r="AP174" s="2">
        <v>4.0831809999999997</v>
      </c>
      <c r="AQ174" s="2">
        <v>5.4930110000000001</v>
      </c>
      <c r="AR174" s="2">
        <v>7.8599860000000001</v>
      </c>
      <c r="AS174" s="2">
        <v>18.894739999999999</v>
      </c>
      <c r="AT174" s="2">
        <v>1.2965420000000001</v>
      </c>
      <c r="AU174" s="2">
        <v>0.57546759999999997</v>
      </c>
      <c r="AV174" s="2">
        <v>8.5687849999999996E-2</v>
      </c>
      <c r="AW174" s="1" t="s">
        <v>6</v>
      </c>
      <c r="AX174" s="3">
        <v>1.4772730000000001</v>
      </c>
      <c r="AY174" s="3">
        <v>30</v>
      </c>
      <c r="AZ174" s="2">
        <v>71.135189999999994</v>
      </c>
      <c r="BA174" s="2">
        <v>-6.7446580000000003</v>
      </c>
      <c r="BB174" s="2">
        <v>-66.149289999999993</v>
      </c>
      <c r="BC174" s="2">
        <v>-43.001130000000003</v>
      </c>
      <c r="BD174" s="2">
        <v>-11.240500000000001</v>
      </c>
      <c r="BE174" s="3">
        <v>12.18</v>
      </c>
      <c r="BF174" s="2">
        <v>43.924460000000003</v>
      </c>
      <c r="BG174" s="3">
        <v>36.65</v>
      </c>
      <c r="BH174" s="2">
        <v>-52.169170000000001</v>
      </c>
      <c r="BI174" s="2" t="e">
        <v>#N/A</v>
      </c>
      <c r="BJ174" s="2" t="e">
        <v>#N/A</v>
      </c>
      <c r="BK174" s="2" t="e">
        <v>#N/A</v>
      </c>
      <c r="BL174" s="2" t="e">
        <v>#N/A</v>
      </c>
      <c r="BM174" s="2">
        <v>19</v>
      </c>
      <c r="BN174" s="2">
        <v>16</v>
      </c>
      <c r="BO174" s="4">
        <v>22</v>
      </c>
      <c r="BP174" s="4">
        <v>0</v>
      </c>
      <c r="BQ174" s="4">
        <v>1</v>
      </c>
      <c r="BR174" s="4">
        <v>22</v>
      </c>
      <c r="BS174" s="2">
        <v>0</v>
      </c>
      <c r="BT174" s="4">
        <v>13</v>
      </c>
      <c r="BU174" s="4">
        <v>1</v>
      </c>
      <c r="BV174" s="4">
        <v>22</v>
      </c>
      <c r="BW174" s="2">
        <v>59.090910000000001</v>
      </c>
      <c r="BX174" s="2">
        <v>13.130100000000001</v>
      </c>
      <c r="BY174" s="2">
        <v>219.96610000000001</v>
      </c>
      <c r="BZ174" s="3">
        <v>2.9246560000000001</v>
      </c>
      <c r="CA174" s="3">
        <v>1.3295939999999999</v>
      </c>
      <c r="CB174" s="2">
        <v>1.4382699999999999</v>
      </c>
      <c r="CC174" s="3">
        <v>1.3295939999999999</v>
      </c>
      <c r="CD174" s="3">
        <v>-1.8255509999999999</v>
      </c>
      <c r="CE174" s="3">
        <v>-2.1761680000000001</v>
      </c>
      <c r="CF174" s="2">
        <v>19.206140000000001</v>
      </c>
      <c r="CG174" s="3">
        <v>-441.10860000000002</v>
      </c>
      <c r="CH174" s="3">
        <v>-302.9126</v>
      </c>
      <c r="CI174" s="2">
        <v>-31.329239999999999</v>
      </c>
      <c r="CJ174" s="3">
        <v>28.662500000000001</v>
      </c>
      <c r="CK174" s="2">
        <v>4.6663759999999996</v>
      </c>
      <c r="CL174" s="3">
        <v>6099.5410000000002</v>
      </c>
      <c r="CM174" s="3">
        <v>5830.6729999999998</v>
      </c>
      <c r="CN174" s="2">
        <v>-4.4080079999999997</v>
      </c>
      <c r="CO174" s="3">
        <v>18.90578</v>
      </c>
      <c r="CP174" s="3">
        <v>20.653870000000001</v>
      </c>
      <c r="CQ174" s="3">
        <v>18.855270000000001</v>
      </c>
      <c r="CR174" s="2">
        <v>-7.2770359999999998</v>
      </c>
      <c r="CS174" s="2">
        <v>-15.12485</v>
      </c>
      <c r="CT174" s="2">
        <v>-7.028651</v>
      </c>
      <c r="CU174" s="2">
        <v>9.246302</v>
      </c>
      <c r="CV174" s="2">
        <v>44.082039999999999</v>
      </c>
      <c r="CW174" s="3">
        <v>1.143205</v>
      </c>
      <c r="CX174" s="2" t="e">
        <v>#N/A</v>
      </c>
      <c r="CY174" s="2" t="e">
        <v>#N/A</v>
      </c>
      <c r="CZ174" s="2" t="e">
        <v>#N/A</v>
      </c>
      <c r="DA174" s="2">
        <v>144.37370000000001</v>
      </c>
    </row>
    <row r="175" spans="1:105" ht="15" customHeight="1" x14ac:dyDescent="0.2">
      <c r="A175" s="1">
        <f t="shared" si="2"/>
        <v>169</v>
      </c>
      <c r="B175" s="1" t="s">
        <v>431</v>
      </c>
      <c r="C175" s="1" t="s">
        <v>430</v>
      </c>
      <c r="D175" s="1" t="s">
        <v>38</v>
      </c>
      <c r="E175" s="1" t="s">
        <v>22</v>
      </c>
      <c r="F175" s="1" t="s">
        <v>23</v>
      </c>
      <c r="G175" s="2">
        <v>19706.439999999999</v>
      </c>
      <c r="H175" s="2">
        <v>19706.439999999999</v>
      </c>
      <c r="I175" s="2">
        <v>66.380499999999998</v>
      </c>
      <c r="J175" s="2">
        <v>13081.23</v>
      </c>
      <c r="K175" s="3">
        <v>27.09</v>
      </c>
      <c r="L175" s="3">
        <v>0</v>
      </c>
      <c r="M175" s="2">
        <v>2.657807</v>
      </c>
      <c r="N175" s="2">
        <v>2.657807</v>
      </c>
      <c r="O175" s="2">
        <v>2.7768359999999999</v>
      </c>
      <c r="P175" s="2">
        <v>2.7889460000000001</v>
      </c>
      <c r="Q175" s="2">
        <v>108.36</v>
      </c>
      <c r="R175" s="2">
        <v>66.888890000000004</v>
      </c>
      <c r="S175" s="2">
        <v>46.706899999999997</v>
      </c>
      <c r="T175" s="2">
        <v>36.119999999999997</v>
      </c>
      <c r="U175" s="2">
        <v>32.591389999999997</v>
      </c>
      <c r="V175" s="2">
        <v>26.961490000000001</v>
      </c>
      <c r="W175" s="2">
        <v>22.68281</v>
      </c>
      <c r="X175" s="2">
        <v>19.968160000000001</v>
      </c>
      <c r="Y175" s="2">
        <v>4.850492</v>
      </c>
      <c r="Z175" s="2">
        <v>5.1996159999999998</v>
      </c>
      <c r="AA175" s="2">
        <v>5.5612490000000001</v>
      </c>
      <c r="AB175" s="2">
        <v>5.3221999999999996</v>
      </c>
      <c r="AC175" s="2">
        <v>41.045450000000002</v>
      </c>
      <c r="AD175" s="2">
        <v>32.903120000000001</v>
      </c>
      <c r="AE175" s="2">
        <v>26.491579999999999</v>
      </c>
      <c r="AF175" s="2">
        <v>19.152439999999999</v>
      </c>
      <c r="AG175" s="2">
        <v>1.2969040000000001</v>
      </c>
      <c r="AH175" s="2">
        <v>1.811687</v>
      </c>
      <c r="AI175" s="2">
        <v>3.5264669999999998</v>
      </c>
      <c r="AJ175" s="2">
        <v>1.7007319999999999</v>
      </c>
      <c r="AK175" s="2">
        <v>2.379346</v>
      </c>
      <c r="AL175" s="2">
        <v>4.5470269999999999</v>
      </c>
      <c r="AM175" s="3" t="e">
        <v>#N/A</v>
      </c>
      <c r="AN175" s="3" t="e">
        <v>#N/A</v>
      </c>
      <c r="AO175" s="2">
        <v>9.6411079999999991</v>
      </c>
      <c r="AP175" s="2">
        <v>12.391730000000001</v>
      </c>
      <c r="AQ175" s="2">
        <v>14.24558</v>
      </c>
      <c r="AR175" s="2">
        <v>15.17229</v>
      </c>
      <c r="AS175" s="2">
        <v>8.14011</v>
      </c>
      <c r="AT175" s="2">
        <v>6.4018309999999996</v>
      </c>
      <c r="AU175" s="2">
        <v>5.411613</v>
      </c>
      <c r="AV175" s="2">
        <v>4.4817640000000001</v>
      </c>
      <c r="AW175" s="1" t="s">
        <v>229</v>
      </c>
      <c r="AX175" s="3">
        <v>1.6590910000000001</v>
      </c>
      <c r="AY175" s="3">
        <v>29.4</v>
      </c>
      <c r="AZ175" s="2">
        <v>8.5271240000000006</v>
      </c>
      <c r="BA175" s="2">
        <v>7.7735130000000003</v>
      </c>
      <c r="BB175" s="2">
        <v>-13.598280000000001</v>
      </c>
      <c r="BC175" s="2">
        <v>12.2669</v>
      </c>
      <c r="BD175" s="2">
        <v>10.707000000000001</v>
      </c>
      <c r="BE175" s="3">
        <v>22.38</v>
      </c>
      <c r="BF175" s="2">
        <v>21.045580000000001</v>
      </c>
      <c r="BG175" s="3">
        <v>27.79</v>
      </c>
      <c r="BH175" s="2">
        <v>-2.5188920000000001</v>
      </c>
      <c r="BI175" s="2">
        <v>310.95339999999999</v>
      </c>
      <c r="BJ175" s="2">
        <v>177.8262</v>
      </c>
      <c r="BK175" s="2">
        <v>129.5684</v>
      </c>
      <c r="BL175" s="2">
        <v>97.584270000000004</v>
      </c>
      <c r="BM175" s="2">
        <v>18</v>
      </c>
      <c r="BN175" s="2">
        <v>16</v>
      </c>
      <c r="BO175" s="4">
        <v>22</v>
      </c>
      <c r="BP175" s="4">
        <v>2</v>
      </c>
      <c r="BQ175" s="4">
        <v>2</v>
      </c>
      <c r="BR175" s="4">
        <v>20</v>
      </c>
      <c r="BS175" s="2">
        <v>8.3333340000000007</v>
      </c>
      <c r="BT175" s="4">
        <v>11</v>
      </c>
      <c r="BU175" s="4">
        <v>3</v>
      </c>
      <c r="BV175" s="4">
        <v>22</v>
      </c>
      <c r="BW175" s="2">
        <v>50</v>
      </c>
      <c r="BX175" s="2">
        <v>8.2729999999999997</v>
      </c>
      <c r="BY175" s="2">
        <v>727.44320000000005</v>
      </c>
      <c r="BZ175" s="3">
        <v>1.125257</v>
      </c>
      <c r="CA175" s="3">
        <v>0.15468660000000001</v>
      </c>
      <c r="CB175" s="2">
        <v>0.93226600000000004</v>
      </c>
      <c r="CC175" s="3">
        <v>0.15468660000000001</v>
      </c>
      <c r="CD175" s="3">
        <v>0.44634210000000002</v>
      </c>
      <c r="CE175" s="3">
        <v>0.41576839999999998</v>
      </c>
      <c r="CF175" s="2">
        <v>-6.849837</v>
      </c>
      <c r="CG175" s="3">
        <v>609.72349999999994</v>
      </c>
      <c r="CH175" s="3">
        <v>606.27139999999997</v>
      </c>
      <c r="CI175" s="2">
        <v>-0.56617260000000003</v>
      </c>
      <c r="CJ175" s="3">
        <v>27.900400000000001</v>
      </c>
      <c r="CK175" s="2">
        <v>5.3748129999999996</v>
      </c>
      <c r="CL175" s="3">
        <v>7493.3590000000004</v>
      </c>
      <c r="CM175" s="3">
        <v>7702.2780000000002</v>
      </c>
      <c r="CN175" s="2">
        <v>2.7880549999999999</v>
      </c>
      <c r="CO175" s="3">
        <v>25.47015</v>
      </c>
      <c r="CP175" s="3">
        <v>26.85098</v>
      </c>
      <c r="CQ175" s="3">
        <v>26.701540000000001</v>
      </c>
      <c r="CR175" s="2">
        <v>6.3598039999999996</v>
      </c>
      <c r="CS175" s="2">
        <v>0.8901715</v>
      </c>
      <c r="CT175" s="2">
        <v>1.4548300000000001</v>
      </c>
      <c r="CU175" s="2">
        <v>5.4213639999999996</v>
      </c>
      <c r="CV175" s="2">
        <v>30.618950000000002</v>
      </c>
      <c r="CW175" s="3">
        <v>0.15537529999999999</v>
      </c>
      <c r="CX175" s="2" t="e">
        <v>#N/A</v>
      </c>
      <c r="CY175" s="2">
        <v>0.23038259999999999</v>
      </c>
      <c r="CZ175" s="2">
        <v>20</v>
      </c>
      <c r="DA175" s="2">
        <v>144.57579999999999</v>
      </c>
    </row>
    <row r="176" spans="1:105" ht="15" customHeight="1" x14ac:dyDescent="0.2">
      <c r="A176" s="1">
        <f t="shared" si="2"/>
        <v>170</v>
      </c>
      <c r="B176" s="1" t="s">
        <v>433</v>
      </c>
      <c r="C176" s="1" t="s">
        <v>432</v>
      </c>
      <c r="D176" s="1" t="s">
        <v>14</v>
      </c>
      <c r="E176" s="1" t="s">
        <v>73</v>
      </c>
      <c r="F176" s="1" t="s">
        <v>275</v>
      </c>
      <c r="G176" s="2">
        <v>9878.3359999999993</v>
      </c>
      <c r="H176" s="2">
        <v>9878.3359999999993</v>
      </c>
      <c r="I176" s="2">
        <v>40.958500000000001</v>
      </c>
      <c r="J176" s="2">
        <v>4046.018</v>
      </c>
      <c r="K176" s="3">
        <v>61.28</v>
      </c>
      <c r="L176" s="3">
        <v>0</v>
      </c>
      <c r="M176" s="2">
        <v>2.426679</v>
      </c>
      <c r="N176" s="2">
        <v>2.9781330000000001</v>
      </c>
      <c r="O176" s="2">
        <v>3.2229109999999999</v>
      </c>
      <c r="P176" s="2">
        <v>3.6716709999999999</v>
      </c>
      <c r="Q176" s="2">
        <v>20.224419999999999</v>
      </c>
      <c r="R176" s="2">
        <v>17.31073</v>
      </c>
      <c r="S176" s="2">
        <v>15.081490000000001</v>
      </c>
      <c r="T176" s="2">
        <v>13.312419999999999</v>
      </c>
      <c r="U176" s="2">
        <v>8.6597629999999999</v>
      </c>
      <c r="V176" s="2">
        <v>8.98109</v>
      </c>
      <c r="W176" s="2">
        <v>7.9781190000000004</v>
      </c>
      <c r="X176" s="2">
        <v>7.3251999999999997</v>
      </c>
      <c r="Y176" s="2">
        <v>3.8550580000000001</v>
      </c>
      <c r="Z176" s="2">
        <v>3.4234640000000001</v>
      </c>
      <c r="AA176" s="2">
        <v>3.0949490000000002</v>
      </c>
      <c r="AB176" s="2">
        <v>2.7598449999999999</v>
      </c>
      <c r="AC176" s="2">
        <v>13.68845</v>
      </c>
      <c r="AD176" s="2">
        <v>11.055249999999999</v>
      </c>
      <c r="AE176" s="2">
        <v>10.0459</v>
      </c>
      <c r="AF176" s="2">
        <v>9.3709600000000002</v>
      </c>
      <c r="AG176" s="2">
        <v>4.4966650000000001</v>
      </c>
      <c r="AH176" s="2">
        <v>6.2127569999999999</v>
      </c>
      <c r="AI176" s="2">
        <v>6.3259590000000001</v>
      </c>
      <c r="AJ176" s="2">
        <v>4.8330390000000003</v>
      </c>
      <c r="AK176" s="2">
        <v>6.5731320000000002</v>
      </c>
      <c r="AL176" s="2">
        <v>6.7268410000000003</v>
      </c>
      <c r="AM176" s="3">
        <v>2.6464050000000001</v>
      </c>
      <c r="AN176" s="3">
        <v>2.3244280000000002</v>
      </c>
      <c r="AO176" s="2">
        <v>14.62439</v>
      </c>
      <c r="AP176" s="2">
        <v>15.65802</v>
      </c>
      <c r="AQ176" s="2">
        <v>16.684920000000002</v>
      </c>
      <c r="AR176" s="2">
        <v>17.131589999999999</v>
      </c>
      <c r="AS176" s="2">
        <v>0.79093340000000001</v>
      </c>
      <c r="AT176" s="2">
        <v>0.62507279999999998</v>
      </c>
      <c r="AU176" s="2">
        <v>0.43740459999999998</v>
      </c>
      <c r="AV176" s="2">
        <v>0.43654110000000002</v>
      </c>
      <c r="AW176" s="1" t="s">
        <v>47</v>
      </c>
      <c r="AX176" s="3">
        <v>1.6</v>
      </c>
      <c r="AY176" s="3">
        <v>66</v>
      </c>
      <c r="AZ176" s="2">
        <v>7.7023510000000002</v>
      </c>
      <c r="BA176" s="2">
        <v>19.776540000000001</v>
      </c>
      <c r="BB176" s="2">
        <v>9.8000000000000007</v>
      </c>
      <c r="BC176" s="2">
        <v>-12.0046</v>
      </c>
      <c r="BD176" s="2">
        <v>20.0627</v>
      </c>
      <c r="BE176" s="3">
        <v>42.31</v>
      </c>
      <c r="BF176" s="2">
        <v>44.835740000000001</v>
      </c>
      <c r="BG176" s="3">
        <v>72.5</v>
      </c>
      <c r="BH176" s="2">
        <v>-15.475860000000001</v>
      </c>
      <c r="BI176" s="2">
        <v>51.172440000000002</v>
      </c>
      <c r="BJ176" s="2">
        <v>50.543640000000003</v>
      </c>
      <c r="BK176" s="2">
        <v>48.65061</v>
      </c>
      <c r="BL176" s="2">
        <v>48.083019999999998</v>
      </c>
      <c r="BM176" s="2">
        <v>15</v>
      </c>
      <c r="BN176" s="2">
        <v>15</v>
      </c>
      <c r="BO176" s="4">
        <v>15</v>
      </c>
      <c r="BP176" s="4">
        <v>1</v>
      </c>
      <c r="BQ176" s="4">
        <v>0</v>
      </c>
      <c r="BR176" s="4">
        <v>14</v>
      </c>
      <c r="BS176" s="2">
        <v>6.6666670000000003</v>
      </c>
      <c r="BT176" s="4">
        <v>6</v>
      </c>
      <c r="BU176" s="4">
        <v>0</v>
      </c>
      <c r="BV176" s="4">
        <v>15</v>
      </c>
      <c r="BW176" s="2">
        <v>40</v>
      </c>
      <c r="BX176" s="2">
        <v>8.4687800000000006</v>
      </c>
      <c r="BY176" s="2">
        <v>161.19999999999999</v>
      </c>
      <c r="BZ176" s="3">
        <v>0.21223539999999999</v>
      </c>
      <c r="CA176" s="3">
        <v>0.13165969999999999</v>
      </c>
      <c r="CB176" s="2">
        <v>0.90802300000000002</v>
      </c>
      <c r="CC176" s="3">
        <v>0.13165969999999999</v>
      </c>
      <c r="CD176" s="3">
        <v>3.5608469999999999</v>
      </c>
      <c r="CE176" s="3">
        <v>3.5398969999999998</v>
      </c>
      <c r="CF176" s="2">
        <v>-0.58834549999999997</v>
      </c>
      <c r="CG176" s="3">
        <v>867.44060000000002</v>
      </c>
      <c r="CH176" s="3">
        <v>853.80930000000001</v>
      </c>
      <c r="CI176" s="2">
        <v>-1.5714349999999999</v>
      </c>
      <c r="CJ176" s="3">
        <v>61.692309999999999</v>
      </c>
      <c r="CK176" s="2">
        <v>6.9825410000000003</v>
      </c>
      <c r="CL176" s="3">
        <v>7360.4920000000002</v>
      </c>
      <c r="CM176" s="3">
        <v>7520.4740000000002</v>
      </c>
      <c r="CN176" s="2">
        <v>2.1735190000000002</v>
      </c>
      <c r="CO176" s="3">
        <v>54.497259999999997</v>
      </c>
      <c r="CP176" s="3">
        <v>62.353340000000003</v>
      </c>
      <c r="CQ176" s="3">
        <v>62.223080000000003</v>
      </c>
      <c r="CR176" s="2">
        <v>12.446009999999999</v>
      </c>
      <c r="CS176" s="2">
        <v>-1.7213940000000001</v>
      </c>
      <c r="CT176" s="2">
        <v>-1.5156449999999999</v>
      </c>
      <c r="CU176" s="2">
        <v>14.41555</v>
      </c>
      <c r="CV176" s="2">
        <v>12.20379</v>
      </c>
      <c r="CW176" s="3">
        <v>0.123541</v>
      </c>
      <c r="CX176" s="2">
        <v>-26.467469999999999</v>
      </c>
      <c r="CY176" s="2">
        <v>4.7203020000000002</v>
      </c>
      <c r="CZ176" s="2">
        <v>-21.185860000000002</v>
      </c>
      <c r="DA176" s="2">
        <v>144.92930000000001</v>
      </c>
    </row>
    <row r="177" spans="1:105" ht="15" customHeight="1" x14ac:dyDescent="0.2">
      <c r="A177" s="1">
        <f t="shared" si="2"/>
        <v>171</v>
      </c>
      <c r="B177" s="1" t="s">
        <v>435</v>
      </c>
      <c r="C177" s="1" t="s">
        <v>434</v>
      </c>
      <c r="D177" s="1" t="s">
        <v>14</v>
      </c>
      <c r="E177" s="1" t="s">
        <v>140</v>
      </c>
      <c r="F177" s="1" t="s">
        <v>436</v>
      </c>
      <c r="G177" s="2">
        <v>7791.598</v>
      </c>
      <c r="H177" s="2">
        <v>7791.598</v>
      </c>
      <c r="I177" s="2">
        <v>28.75</v>
      </c>
      <c r="J177" s="2">
        <v>2240.0839999999998</v>
      </c>
      <c r="K177" s="3">
        <v>149.4</v>
      </c>
      <c r="L177" s="3">
        <v>0</v>
      </c>
      <c r="M177" s="2">
        <v>8.0321289999999994</v>
      </c>
      <c r="N177" s="2">
        <v>3.9558230000000001</v>
      </c>
      <c r="O177" s="2">
        <v>3.9378549999999999</v>
      </c>
      <c r="P177" s="2">
        <v>3.9223560000000002</v>
      </c>
      <c r="Q177" s="2">
        <v>5.9332799999999999</v>
      </c>
      <c r="R177" s="2">
        <v>12.96875</v>
      </c>
      <c r="S177" s="2">
        <v>12.868220000000001</v>
      </c>
      <c r="T177" s="2">
        <v>12.575760000000001</v>
      </c>
      <c r="U177" s="2">
        <v>3.2798660000000002</v>
      </c>
      <c r="V177" s="2">
        <v>6.6365800000000004</v>
      </c>
      <c r="W177" s="2">
        <v>6.4135049999999998</v>
      </c>
      <c r="X177" s="2">
        <v>5.8665029999999998</v>
      </c>
      <c r="Y177" s="2">
        <v>1.5259180000000001</v>
      </c>
      <c r="Z177" s="2">
        <v>1.533409</v>
      </c>
      <c r="AA177" s="2">
        <v>1.449079</v>
      </c>
      <c r="AB177" s="2">
        <v>1.378147</v>
      </c>
      <c r="AC177" s="2">
        <v>6.5943050000000003</v>
      </c>
      <c r="AD177" s="2">
        <v>7.9660289999999998</v>
      </c>
      <c r="AE177" s="2">
        <v>7.1588950000000002</v>
      </c>
      <c r="AF177" s="2">
        <v>7.1244639999999997</v>
      </c>
      <c r="AG177" s="2">
        <v>4.6689129999999999</v>
      </c>
      <c r="AH177" s="2">
        <v>5.5605549999999999</v>
      </c>
      <c r="AI177" s="2">
        <v>5.7755489999999998</v>
      </c>
      <c r="AJ177" s="2">
        <v>4.9758509999999996</v>
      </c>
      <c r="AK177" s="2">
        <v>5.8586419999999997</v>
      </c>
      <c r="AL177" s="2">
        <v>5.8357729999999997</v>
      </c>
      <c r="AM177" s="3">
        <v>7.8322760000000002</v>
      </c>
      <c r="AN177" s="3">
        <v>7.7840689999999997</v>
      </c>
      <c r="AO177" s="2">
        <v>25.34808</v>
      </c>
      <c r="AP177" s="2">
        <v>17.25215</v>
      </c>
      <c r="AQ177" s="2">
        <v>17.919640000000001</v>
      </c>
      <c r="AR177" s="2">
        <v>18.194140000000001</v>
      </c>
      <c r="AS177" s="2">
        <v>0.28739969999999998</v>
      </c>
      <c r="AT177" s="2">
        <v>0.40937990000000002</v>
      </c>
      <c r="AU177" s="2">
        <v>0.32631769999999999</v>
      </c>
      <c r="AV177" s="2">
        <v>6.0541699999999997E-2</v>
      </c>
      <c r="AW177" s="1" t="s">
        <v>6</v>
      </c>
      <c r="AX177" s="3">
        <v>1.433333</v>
      </c>
      <c r="AY177" s="3">
        <v>170</v>
      </c>
      <c r="AZ177" s="2">
        <v>13.788500000000001</v>
      </c>
      <c r="BA177" s="2">
        <v>11.823869999999999</v>
      </c>
      <c r="BB177" s="2">
        <v>1.7</v>
      </c>
      <c r="BC177" s="2">
        <v>-3.457195</v>
      </c>
      <c r="BD177" s="2">
        <v>25.125620000000001</v>
      </c>
      <c r="BE177" s="3">
        <v>98.58</v>
      </c>
      <c r="BF177" s="2">
        <v>51.552030000000002</v>
      </c>
      <c r="BG177" s="3">
        <v>187.1</v>
      </c>
      <c r="BH177" s="2">
        <v>-20.149660000000001</v>
      </c>
      <c r="BI177" s="2">
        <v>47.962359999999997</v>
      </c>
      <c r="BJ177" s="2">
        <v>49.082889999999999</v>
      </c>
      <c r="BK177" s="2">
        <v>48.909869999999998</v>
      </c>
      <c r="BL177" s="2">
        <v>46.213700000000003</v>
      </c>
      <c r="BM177" s="2">
        <v>15</v>
      </c>
      <c r="BN177" s="2">
        <v>13</v>
      </c>
      <c r="BO177" s="4">
        <v>15</v>
      </c>
      <c r="BP177" s="4">
        <v>2</v>
      </c>
      <c r="BQ177" s="4">
        <v>1</v>
      </c>
      <c r="BR177" s="4">
        <v>13</v>
      </c>
      <c r="BS177" s="2">
        <v>12.5</v>
      </c>
      <c r="BT177" s="4">
        <v>10</v>
      </c>
      <c r="BU177" s="4">
        <v>1</v>
      </c>
      <c r="BV177" s="4">
        <v>15</v>
      </c>
      <c r="BW177" s="2">
        <v>66.666669999999996</v>
      </c>
      <c r="BX177" s="2">
        <v>12.223699999999999</v>
      </c>
      <c r="BY177" s="2">
        <v>52.1526</v>
      </c>
      <c r="BZ177" s="3">
        <v>0.1229533</v>
      </c>
      <c r="CA177" s="3">
        <v>0.23575679999999999</v>
      </c>
      <c r="CB177" s="2">
        <v>1.2253499999999999</v>
      </c>
      <c r="CC177" s="3">
        <v>0.23575679999999999</v>
      </c>
      <c r="CD177" s="3">
        <v>12.39812</v>
      </c>
      <c r="CE177" s="3">
        <v>11.22054</v>
      </c>
      <c r="CF177" s="2">
        <v>-9.4980899999999995</v>
      </c>
      <c r="CG177" s="3">
        <v>904.86450000000002</v>
      </c>
      <c r="CH177" s="3">
        <v>817.96680000000003</v>
      </c>
      <c r="CI177" s="2">
        <v>-9.6033939999999998</v>
      </c>
      <c r="CJ177" s="3">
        <v>155</v>
      </c>
      <c r="CK177" s="2">
        <v>9.677422</v>
      </c>
      <c r="CL177" s="3">
        <v>7263.6670000000004</v>
      </c>
      <c r="CM177" s="3">
        <v>7215.5879999999997</v>
      </c>
      <c r="CN177" s="2">
        <v>-0.66189770000000003</v>
      </c>
      <c r="CO177" s="3">
        <v>132.6953</v>
      </c>
      <c r="CP177" s="3">
        <v>145.2225</v>
      </c>
      <c r="CQ177" s="3">
        <v>148.49809999999999</v>
      </c>
      <c r="CR177" s="2">
        <v>12.588760000000001</v>
      </c>
      <c r="CS177" s="2">
        <v>2.8765800000000001</v>
      </c>
      <c r="CT177" s="2">
        <v>0.60735939999999999</v>
      </c>
      <c r="CU177" s="2">
        <v>9.4406130000000008</v>
      </c>
      <c r="CV177" s="2">
        <v>20.131789999999999</v>
      </c>
      <c r="CW177" s="3">
        <v>0.2583782</v>
      </c>
      <c r="CX177" s="2">
        <v>-11.844110000000001</v>
      </c>
      <c r="CY177" s="2">
        <v>-0.70144779999999995</v>
      </c>
      <c r="CZ177" s="2">
        <v>-9.994745</v>
      </c>
      <c r="DA177" s="2">
        <v>144.93940000000001</v>
      </c>
    </row>
    <row r="178" spans="1:105" ht="15" customHeight="1" x14ac:dyDescent="0.2">
      <c r="A178" s="1">
        <f t="shared" si="2"/>
        <v>172</v>
      </c>
      <c r="B178" s="1" t="s">
        <v>438</v>
      </c>
      <c r="C178" s="1" t="s">
        <v>437</v>
      </c>
      <c r="D178" s="1" t="s">
        <v>14</v>
      </c>
      <c r="E178" s="1" t="s">
        <v>73</v>
      </c>
      <c r="F178" s="1" t="s">
        <v>275</v>
      </c>
      <c r="G178" s="2">
        <v>2667.413</v>
      </c>
      <c r="H178" s="2">
        <v>2667.413</v>
      </c>
      <c r="I178" s="2">
        <v>48.922800000000002</v>
      </c>
      <c r="J178" s="2">
        <v>1304.973</v>
      </c>
      <c r="K178" s="3">
        <v>66.650000000000006</v>
      </c>
      <c r="L178" s="3">
        <v>0</v>
      </c>
      <c r="M178" s="2">
        <v>0</v>
      </c>
      <c r="N178" s="2">
        <v>1.20259</v>
      </c>
      <c r="O178" s="2">
        <v>2.6556639999999998</v>
      </c>
      <c r="P178" s="2">
        <v>4.0598840000000003</v>
      </c>
      <c r="Q178" s="2">
        <v>112.9661</v>
      </c>
      <c r="R178" s="2">
        <v>14.27216</v>
      </c>
      <c r="S178" s="2">
        <v>8.0177759999999996</v>
      </c>
      <c r="T178" s="2">
        <v>6.0590909999999996</v>
      </c>
      <c r="U178" s="2">
        <v>2.613038</v>
      </c>
      <c r="V178" s="2">
        <v>2.6551079999999998</v>
      </c>
      <c r="W178" s="2">
        <v>1.9537599999999999</v>
      </c>
      <c r="X178" s="2">
        <v>1.4216489999999999</v>
      </c>
      <c r="Y178" s="2">
        <v>0.87124190000000001</v>
      </c>
      <c r="Z178" s="2">
        <v>0.83162440000000004</v>
      </c>
      <c r="AA178" s="2">
        <v>0.76329789999999997</v>
      </c>
      <c r="AB178" s="2">
        <v>0.67559290000000005</v>
      </c>
      <c r="AC178" s="2">
        <v>4.5050039999999996</v>
      </c>
      <c r="AD178" s="2">
        <v>4.0021329999999997</v>
      </c>
      <c r="AE178" s="2">
        <v>3.102252</v>
      </c>
      <c r="AF178" s="2">
        <v>2.5840510000000001</v>
      </c>
      <c r="AG178" s="2">
        <v>1.9957180000000001</v>
      </c>
      <c r="AH178" s="2">
        <v>9.4751469999999998</v>
      </c>
      <c r="AI178" s="2">
        <v>20.878920000000001</v>
      </c>
      <c r="AJ178" s="2">
        <v>1.6820790000000001</v>
      </c>
      <c r="AK178" s="2">
        <v>7.3758049999999997</v>
      </c>
      <c r="AL178" s="2">
        <v>14.09338</v>
      </c>
      <c r="AM178" s="3">
        <v>9.1288599999999998E-2</v>
      </c>
      <c r="AN178" s="3">
        <v>5.1077789999999998E-2</v>
      </c>
      <c r="AO178" s="2">
        <v>7.7541339999999996</v>
      </c>
      <c r="AP178" s="2">
        <v>8.9473559999999992</v>
      </c>
      <c r="AQ178" s="2">
        <v>10.85741</v>
      </c>
      <c r="AR178" s="2">
        <v>12.1412</v>
      </c>
      <c r="AS178" s="2">
        <v>-0.4740509</v>
      </c>
      <c r="AT178" s="2">
        <v>-0.49506939999999999</v>
      </c>
      <c r="AU178" s="2">
        <v>-0.55608979999999997</v>
      </c>
      <c r="AV178" s="2">
        <v>-0.68448050000000005</v>
      </c>
      <c r="AW178" s="1" t="s">
        <v>6</v>
      </c>
      <c r="AX178" s="3">
        <v>1.3666670000000001</v>
      </c>
      <c r="AY178" s="3">
        <v>71</v>
      </c>
      <c r="AZ178" s="2">
        <v>6.5266250000000001</v>
      </c>
      <c r="BA178" s="2">
        <v>5.8268990000000001</v>
      </c>
      <c r="BB178" s="2">
        <v>74</v>
      </c>
      <c r="BC178" s="2">
        <v>85.138890000000004</v>
      </c>
      <c r="BD178" s="2">
        <v>22.857140000000001</v>
      </c>
      <c r="BE178" s="3">
        <v>32.979999999999997</v>
      </c>
      <c r="BF178" s="2">
        <v>102.09220000000001</v>
      </c>
      <c r="BG178" s="3">
        <v>69.900000000000006</v>
      </c>
      <c r="BH178" s="2">
        <v>-4.649502</v>
      </c>
      <c r="BI178" s="2">
        <v>0</v>
      </c>
      <c r="BJ178" s="2">
        <v>17.481089999999998</v>
      </c>
      <c r="BK178" s="2">
        <v>20.62078</v>
      </c>
      <c r="BL178" s="2">
        <v>25.544709999999998</v>
      </c>
      <c r="BM178" s="2">
        <v>14</v>
      </c>
      <c r="BN178" s="2">
        <v>13</v>
      </c>
      <c r="BO178" s="4">
        <v>15</v>
      </c>
      <c r="BP178" s="4">
        <v>1</v>
      </c>
      <c r="BQ178" s="4">
        <v>1</v>
      </c>
      <c r="BR178" s="4">
        <v>14</v>
      </c>
      <c r="BS178" s="2">
        <v>6.25</v>
      </c>
      <c r="BT178" s="4">
        <v>10</v>
      </c>
      <c r="BU178" s="4">
        <v>0</v>
      </c>
      <c r="BV178" s="4">
        <v>15</v>
      </c>
      <c r="BW178" s="2">
        <v>66.666669999999996</v>
      </c>
      <c r="BX178" s="2">
        <v>14.9945</v>
      </c>
      <c r="BY178" s="2">
        <v>40.021189999999997</v>
      </c>
      <c r="BZ178" s="3">
        <v>6.7921819999999994E-2</v>
      </c>
      <c r="CA178" s="3">
        <v>0.16971459999999999</v>
      </c>
      <c r="CB178" s="2">
        <v>1.4165700000000001</v>
      </c>
      <c r="CC178" s="3">
        <v>0.16971459999999999</v>
      </c>
      <c r="CD178" s="3">
        <v>5.1987810000000003</v>
      </c>
      <c r="CE178" s="3">
        <v>4.7300209999999998</v>
      </c>
      <c r="CF178" s="2">
        <v>-9.0167230000000007</v>
      </c>
      <c r="CG178" s="3">
        <v>318.74579999999997</v>
      </c>
      <c r="CH178" s="3">
        <v>304.7885</v>
      </c>
      <c r="CI178" s="2">
        <v>-4.3788309999999999</v>
      </c>
      <c r="CJ178" s="3">
        <v>69.133330000000001</v>
      </c>
      <c r="CK178" s="2">
        <v>2.7001019999999998</v>
      </c>
      <c r="CL178" s="3">
        <v>9124.5820000000003</v>
      </c>
      <c r="CM178" s="3">
        <v>9434.5290000000005</v>
      </c>
      <c r="CN178" s="2">
        <v>3.396833</v>
      </c>
      <c r="CO178" s="3">
        <v>55.52966</v>
      </c>
      <c r="CP178" s="3">
        <v>64.441190000000006</v>
      </c>
      <c r="CQ178" s="3">
        <v>63.619230000000002</v>
      </c>
      <c r="CR178" s="2">
        <v>20.025960000000001</v>
      </c>
      <c r="CS178" s="2">
        <v>3.4276369999999998</v>
      </c>
      <c r="CT178" s="2">
        <v>4.7639250000000004</v>
      </c>
      <c r="CU178" s="2">
        <v>16.048249999999999</v>
      </c>
      <c r="CV178" s="2">
        <v>3.4791110000000001</v>
      </c>
      <c r="CW178" s="3">
        <v>0.1304302</v>
      </c>
      <c r="CX178" s="2">
        <v>-58.68629</v>
      </c>
      <c r="CY178" s="2">
        <v>-1.546203</v>
      </c>
      <c r="CZ178" s="2">
        <v>4.6823779999999999</v>
      </c>
      <c r="DA178" s="2">
        <v>145.07069999999999</v>
      </c>
    </row>
    <row r="179" spans="1:105" ht="15" customHeight="1" x14ac:dyDescent="0.2">
      <c r="A179" s="1">
        <f t="shared" si="2"/>
        <v>173</v>
      </c>
      <c r="B179" s="1" t="s">
        <v>440</v>
      </c>
      <c r="C179" s="1" t="s">
        <v>439</v>
      </c>
      <c r="D179" s="1" t="s">
        <v>33</v>
      </c>
      <c r="E179" s="1" t="s">
        <v>86</v>
      </c>
      <c r="F179" s="1" t="s">
        <v>441</v>
      </c>
      <c r="G179" s="2">
        <v>38732.269999999997</v>
      </c>
      <c r="H179" s="2">
        <v>38732.269999999997</v>
      </c>
      <c r="I179" s="2">
        <v>92.45</v>
      </c>
      <c r="J179" s="2">
        <v>35807.980000000003</v>
      </c>
      <c r="K179" s="3">
        <v>57.31</v>
      </c>
      <c r="L179" s="3">
        <v>0</v>
      </c>
      <c r="M179" s="2">
        <v>3.489792</v>
      </c>
      <c r="N179" s="2">
        <v>3.5944859999999998</v>
      </c>
      <c r="O179" s="2">
        <v>3.7602509999999998</v>
      </c>
      <c r="P179" s="2">
        <v>3.9347409999999998</v>
      </c>
      <c r="Q179" s="2">
        <v>16.708449999999999</v>
      </c>
      <c r="R179" s="2">
        <v>16.563580000000002</v>
      </c>
      <c r="S179" s="2">
        <v>15.567170000000001</v>
      </c>
      <c r="T179" s="2">
        <v>14.63513</v>
      </c>
      <c r="U179" s="2">
        <v>9.5877549999999996</v>
      </c>
      <c r="V179" s="2">
        <v>10.405099999999999</v>
      </c>
      <c r="W179" s="2">
        <v>9.7432280000000002</v>
      </c>
      <c r="X179" s="2">
        <v>9.2368970000000008</v>
      </c>
      <c r="Y179" s="2">
        <v>2.0517089999999998</v>
      </c>
      <c r="Z179" s="2">
        <v>1.976599</v>
      </c>
      <c r="AA179" s="2">
        <v>1.8858170000000001</v>
      </c>
      <c r="AB179" s="2">
        <v>1.8038730000000001</v>
      </c>
      <c r="AC179" s="2">
        <v>12.36598</v>
      </c>
      <c r="AD179" s="2">
        <v>10.71369</v>
      </c>
      <c r="AE179" s="2">
        <v>10.049759999999999</v>
      </c>
      <c r="AF179" s="2">
        <v>9.7456029999999991</v>
      </c>
      <c r="AG179" s="2">
        <v>4.1844580000000002</v>
      </c>
      <c r="AH179" s="2">
        <v>4.775728</v>
      </c>
      <c r="AI179" s="2">
        <v>5.2492400000000004</v>
      </c>
      <c r="AJ179" s="2">
        <v>5.2204100000000002</v>
      </c>
      <c r="AK179" s="2">
        <v>5.8802589999999997</v>
      </c>
      <c r="AL179" s="2">
        <v>6.3355740000000003</v>
      </c>
      <c r="AM179" s="3">
        <v>3.7974139999999998</v>
      </c>
      <c r="AN179" s="3">
        <v>3.5518879999999999</v>
      </c>
      <c r="AO179" s="2">
        <v>16.356480000000001</v>
      </c>
      <c r="AP179" s="2">
        <v>16.472860000000001</v>
      </c>
      <c r="AQ179" s="2">
        <v>16.99193</v>
      </c>
      <c r="AR179" s="2">
        <v>17.177679999999999</v>
      </c>
      <c r="AS179" s="2">
        <v>2.233905</v>
      </c>
      <c r="AT179" s="2">
        <v>2.0648149999999998</v>
      </c>
      <c r="AU179" s="2">
        <v>1.830139</v>
      </c>
      <c r="AV179" s="2">
        <v>1.5838099999999999</v>
      </c>
      <c r="AW179" s="1" t="s">
        <v>47</v>
      </c>
      <c r="AX179" s="3">
        <v>1.7916669999999999</v>
      </c>
      <c r="AY179" s="3">
        <v>59</v>
      </c>
      <c r="AZ179" s="2">
        <v>2.948868</v>
      </c>
      <c r="BA179" s="2">
        <v>11.933400000000001</v>
      </c>
      <c r="BB179" s="2">
        <v>4.8</v>
      </c>
      <c r="BC179" s="2">
        <v>14.551270000000001</v>
      </c>
      <c r="BD179" s="2">
        <v>16.412759999999999</v>
      </c>
      <c r="BE179" s="3">
        <v>46.75</v>
      </c>
      <c r="BF179" s="2">
        <v>22.588239999999999</v>
      </c>
      <c r="BG179" s="3">
        <v>58.14</v>
      </c>
      <c r="BH179" s="2">
        <v>-1.4275850000000001</v>
      </c>
      <c r="BI179" s="2">
        <v>58.407440000000001</v>
      </c>
      <c r="BJ179" s="2">
        <v>59.631990000000002</v>
      </c>
      <c r="BK179" s="2">
        <v>59.405389999999997</v>
      </c>
      <c r="BL179" s="2">
        <v>58.816740000000003</v>
      </c>
      <c r="BM179" s="2">
        <v>21</v>
      </c>
      <c r="BN179" s="2">
        <v>19</v>
      </c>
      <c r="BO179" s="4">
        <v>24</v>
      </c>
      <c r="BP179" s="4">
        <v>1</v>
      </c>
      <c r="BQ179" s="4">
        <v>4</v>
      </c>
      <c r="BR179" s="4">
        <v>22</v>
      </c>
      <c r="BS179" s="2">
        <v>3.7037040000000001</v>
      </c>
      <c r="BT179" s="4">
        <v>11</v>
      </c>
      <c r="BU179" s="4">
        <v>5</v>
      </c>
      <c r="BV179" s="4">
        <v>24</v>
      </c>
      <c r="BW179" s="2">
        <v>45.83334</v>
      </c>
      <c r="BX179" s="2">
        <v>5.8855700000000004</v>
      </c>
      <c r="BY179" s="2">
        <v>675.83799999999997</v>
      </c>
      <c r="BZ179" s="3">
        <v>1.372514</v>
      </c>
      <c r="CA179" s="3">
        <v>0.20308329999999999</v>
      </c>
      <c r="CB179" s="2">
        <v>0.51958300000000002</v>
      </c>
      <c r="CC179" s="3">
        <v>0.20308329999999999</v>
      </c>
      <c r="CD179" s="3">
        <v>3.5601449999999999</v>
      </c>
      <c r="CE179" s="3">
        <v>3.4676520000000002</v>
      </c>
      <c r="CF179" s="2">
        <v>-2.5979939999999999</v>
      </c>
      <c r="CG179" s="3">
        <v>3543.0160000000001</v>
      </c>
      <c r="CH179" s="3">
        <v>3447.4839999999999</v>
      </c>
      <c r="CI179" s="2">
        <v>-2.6963469999999998</v>
      </c>
      <c r="CJ179" s="3">
        <v>57.289470000000001</v>
      </c>
      <c r="CK179" s="2">
        <v>2.9857640000000001</v>
      </c>
      <c r="CL179" s="3">
        <v>28666.38</v>
      </c>
      <c r="CM179" s="3">
        <v>27944.09</v>
      </c>
      <c r="CN179" s="2">
        <v>-2.5196670000000001</v>
      </c>
      <c r="CO179" s="3">
        <v>51.428040000000003</v>
      </c>
      <c r="CP179" s="3">
        <v>52.996580000000002</v>
      </c>
      <c r="CQ179" s="3">
        <v>54.969619999999999</v>
      </c>
      <c r="CR179" s="2">
        <v>11.43727</v>
      </c>
      <c r="CS179" s="2">
        <v>8.1390499999999992</v>
      </c>
      <c r="CT179" s="2">
        <v>4.2575960000000004</v>
      </c>
      <c r="CU179" s="2">
        <v>3.049982</v>
      </c>
      <c r="CV179" s="2">
        <v>75.560919999999996</v>
      </c>
      <c r="CW179" s="3">
        <v>0.19508519999999999</v>
      </c>
      <c r="CX179" s="2" t="e">
        <v>#N/A</v>
      </c>
      <c r="CY179" s="2">
        <v>0.93632950000000004</v>
      </c>
      <c r="CZ179" s="2" t="e">
        <v>#N/A</v>
      </c>
      <c r="DA179" s="2">
        <v>145.95959999999999</v>
      </c>
    </row>
    <row r="180" spans="1:105" ht="15" customHeight="1" x14ac:dyDescent="0.2">
      <c r="A180" s="1">
        <f t="shared" si="2"/>
        <v>174</v>
      </c>
      <c r="B180" s="1" t="s">
        <v>443</v>
      </c>
      <c r="C180" s="1" t="s">
        <v>442</v>
      </c>
      <c r="D180" s="1" t="s">
        <v>3</v>
      </c>
      <c r="E180" s="1" t="s">
        <v>77</v>
      </c>
      <c r="F180" s="1" t="s">
        <v>338</v>
      </c>
      <c r="G180" s="2">
        <v>4560.442</v>
      </c>
      <c r="H180" s="2">
        <v>4560.442</v>
      </c>
      <c r="I180" s="2">
        <v>56.178699999999999</v>
      </c>
      <c r="J180" s="2">
        <v>2561.9969999999998</v>
      </c>
      <c r="K180" s="3">
        <v>5.625</v>
      </c>
      <c r="L180" s="3">
        <v>0</v>
      </c>
      <c r="M180" s="2">
        <v>5.6355550000000001</v>
      </c>
      <c r="N180" s="2">
        <v>5.8133330000000001</v>
      </c>
      <c r="O180" s="2">
        <v>6.3022220000000004</v>
      </c>
      <c r="P180" s="2">
        <v>6.7555560000000003</v>
      </c>
      <c r="Q180" s="2">
        <v>11.50709</v>
      </c>
      <c r="R180" s="2">
        <v>11.25</v>
      </c>
      <c r="S180" s="2">
        <v>9.9426860000000001</v>
      </c>
      <c r="T180" s="2">
        <v>9.6982769999999991</v>
      </c>
      <c r="U180" s="2">
        <v>9.4317689999999992</v>
      </c>
      <c r="V180" s="2">
        <v>9.2657229999999995</v>
      </c>
      <c r="W180" s="2">
        <v>8.4703049999999998</v>
      </c>
      <c r="X180" s="2">
        <v>8.3625310000000006</v>
      </c>
      <c r="Y180" s="2">
        <v>2.163462</v>
      </c>
      <c r="Z180" s="2">
        <v>2.0491809999999999</v>
      </c>
      <c r="AA180" s="2">
        <v>1.8812709999999999</v>
      </c>
      <c r="AB180" s="2">
        <v>1.717557</v>
      </c>
      <c r="AC180" s="2">
        <v>7.9673660000000002</v>
      </c>
      <c r="AD180" s="2">
        <v>4.7035679999999997</v>
      </c>
      <c r="AE180" s="2">
        <v>4.5342539999999998</v>
      </c>
      <c r="AF180" s="2">
        <v>4.343629</v>
      </c>
      <c r="AG180" s="2">
        <v>0.24516250000000001</v>
      </c>
      <c r="AH180" s="2">
        <v>0.57691559999999997</v>
      </c>
      <c r="AI180" s="2">
        <v>1.560106</v>
      </c>
      <c r="AJ180" s="2">
        <v>0.57631469999999996</v>
      </c>
      <c r="AK180" s="2">
        <v>1.383254</v>
      </c>
      <c r="AL180" s="2">
        <v>3.7991199999999998</v>
      </c>
      <c r="AM180" s="3">
        <v>1.2097420000000001</v>
      </c>
      <c r="AN180" s="3">
        <v>1.0616319999999999</v>
      </c>
      <c r="AO180" s="2">
        <v>70.396870000000007</v>
      </c>
      <c r="AP180" s="2">
        <v>70.266000000000005</v>
      </c>
      <c r="AQ180" s="2">
        <v>72.846919999999997</v>
      </c>
      <c r="AR180" s="2">
        <v>70.469620000000006</v>
      </c>
      <c r="AS180" s="2">
        <v>5.5452870000000001</v>
      </c>
      <c r="AT180" s="2">
        <v>5.3241139999999998</v>
      </c>
      <c r="AU180" s="2">
        <v>4.9375840000000002</v>
      </c>
      <c r="AV180" s="2">
        <v>4.928464</v>
      </c>
      <c r="AW180" s="1" t="s">
        <v>79</v>
      </c>
      <c r="AX180" s="3">
        <v>1.5</v>
      </c>
      <c r="AY180" s="3">
        <v>6.1</v>
      </c>
      <c r="AZ180" s="2">
        <v>8.4444409999999994</v>
      </c>
      <c r="BA180" s="2">
        <v>18.214939999999999</v>
      </c>
      <c r="BB180" s="2">
        <v>9.3197080000000003</v>
      </c>
      <c r="BC180" s="2">
        <v>-3.4168959999999999</v>
      </c>
      <c r="BD180" s="2">
        <v>8.3814980000000006</v>
      </c>
      <c r="BE180" s="3">
        <v>4.5199999999999996</v>
      </c>
      <c r="BF180" s="2">
        <v>24.446909999999999</v>
      </c>
      <c r="BG180" s="3">
        <v>6.41</v>
      </c>
      <c r="BH180" s="2">
        <v>-12.24649</v>
      </c>
      <c r="BI180" s="2">
        <v>66.566860000000005</v>
      </c>
      <c r="BJ180" s="2">
        <v>65.238860000000003</v>
      </c>
      <c r="BK180" s="2">
        <v>62.431040000000003</v>
      </c>
      <c r="BL180" s="2">
        <v>63.654519999999998</v>
      </c>
      <c r="BM180" s="2">
        <v>11</v>
      </c>
      <c r="BN180" s="2">
        <v>10</v>
      </c>
      <c r="BO180" s="4">
        <v>11</v>
      </c>
      <c r="BP180" s="4">
        <v>1</v>
      </c>
      <c r="BQ180" s="4">
        <v>0</v>
      </c>
      <c r="BR180" s="4">
        <v>10</v>
      </c>
      <c r="BS180" s="2">
        <v>9.0909089999999999</v>
      </c>
      <c r="BT180" s="4">
        <v>6</v>
      </c>
      <c r="BU180" s="4">
        <v>0</v>
      </c>
      <c r="BV180" s="4">
        <v>11</v>
      </c>
      <c r="BW180" s="2">
        <v>54.545459999999999</v>
      </c>
      <c r="BX180" s="2">
        <v>5.51973</v>
      </c>
      <c r="BY180" s="2">
        <v>810.74519999999995</v>
      </c>
      <c r="BZ180" s="3">
        <v>1.3227640000000001</v>
      </c>
      <c r="CA180" s="3">
        <v>0.1631541</v>
      </c>
      <c r="CB180" s="2">
        <v>0.52000500000000005</v>
      </c>
      <c r="CC180" s="3">
        <v>0.1631541</v>
      </c>
      <c r="CD180" s="3">
        <v>0.50782450000000001</v>
      </c>
      <c r="CE180" s="3">
        <v>0.49891619999999998</v>
      </c>
      <c r="CF180" s="2">
        <v>-1.7542180000000001</v>
      </c>
      <c r="CG180" s="3">
        <v>667.86699999999996</v>
      </c>
      <c r="CH180" s="3">
        <v>658.05820000000006</v>
      </c>
      <c r="CI180" s="2">
        <v>-1.4686699999999999</v>
      </c>
      <c r="CJ180" s="3">
        <v>5.8</v>
      </c>
      <c r="CK180" s="2">
        <v>5.1724079999999999</v>
      </c>
      <c r="CL180" s="3">
        <v>1631.2850000000001</v>
      </c>
      <c r="CM180" s="3">
        <v>1644.0650000000001</v>
      </c>
      <c r="CN180" s="2">
        <v>0.78344349999999996</v>
      </c>
      <c r="CO180" s="3">
        <v>5.3560840000000001</v>
      </c>
      <c r="CP180" s="3">
        <v>5.4541180000000002</v>
      </c>
      <c r="CQ180" s="3">
        <v>5.4109619999999996</v>
      </c>
      <c r="CR180" s="2">
        <v>5.0207499999999996</v>
      </c>
      <c r="CS180" s="2">
        <v>3.1330819999999999</v>
      </c>
      <c r="CT180" s="2">
        <v>3.955638</v>
      </c>
      <c r="CU180" s="2">
        <v>1.8303160000000001</v>
      </c>
      <c r="CV180" s="2">
        <v>7.6207219999999998</v>
      </c>
      <c r="CW180" s="3">
        <v>0.1671049</v>
      </c>
      <c r="CX180" s="2" t="e">
        <v>#N/A</v>
      </c>
      <c r="CY180" s="2">
        <v>22.159590000000001</v>
      </c>
      <c r="CZ180" s="2">
        <v>25.112670000000001</v>
      </c>
      <c r="DA180" s="2">
        <v>146.1919</v>
      </c>
    </row>
    <row r="181" spans="1:105" ht="15" customHeight="1" x14ac:dyDescent="0.2">
      <c r="A181" s="1">
        <f t="shared" si="2"/>
        <v>175</v>
      </c>
      <c r="B181" s="1" t="s">
        <v>445</v>
      </c>
      <c r="C181" s="1" t="s">
        <v>444</v>
      </c>
      <c r="D181" s="1" t="s">
        <v>41</v>
      </c>
      <c r="E181" s="1" t="s">
        <v>86</v>
      </c>
      <c r="F181" s="1" t="s">
        <v>446</v>
      </c>
      <c r="G181" s="2">
        <v>16255.41</v>
      </c>
      <c r="H181" s="2">
        <v>16255.41</v>
      </c>
      <c r="I181" s="2">
        <v>99.984700000000004</v>
      </c>
      <c r="J181" s="2">
        <v>16252.92</v>
      </c>
      <c r="K181" s="3">
        <v>91.84</v>
      </c>
      <c r="L181" s="3">
        <v>0</v>
      </c>
      <c r="M181" s="2">
        <v>1.142204</v>
      </c>
      <c r="N181" s="2">
        <v>1.252178</v>
      </c>
      <c r="O181" s="2">
        <v>1.381794</v>
      </c>
      <c r="P181" s="2">
        <v>1.5200959999999999</v>
      </c>
      <c r="Q181" s="2">
        <v>20.8443</v>
      </c>
      <c r="R181" s="2">
        <v>20.47486</v>
      </c>
      <c r="S181" s="2">
        <v>18.404420000000002</v>
      </c>
      <c r="T181" s="2">
        <v>16.47354</v>
      </c>
      <c r="U181" s="2">
        <v>14.03947</v>
      </c>
      <c r="V181" s="2">
        <v>14.306760000000001</v>
      </c>
      <c r="W181" s="2">
        <v>12.72387</v>
      </c>
      <c r="X181" s="2">
        <v>11.23804</v>
      </c>
      <c r="Y181" s="2">
        <v>2.6165240000000001</v>
      </c>
      <c r="Z181" s="2">
        <v>2.4067080000000001</v>
      </c>
      <c r="AA181" s="2">
        <v>2.2030439999999998</v>
      </c>
      <c r="AB181" s="2">
        <v>2.006993</v>
      </c>
      <c r="AC181" s="2">
        <v>19.412839999999999</v>
      </c>
      <c r="AD181" s="2">
        <v>14.964969999999999</v>
      </c>
      <c r="AE181" s="2">
        <v>14.18332</v>
      </c>
      <c r="AF181" s="2">
        <v>12.522650000000001</v>
      </c>
      <c r="AG181" s="2">
        <v>4.5896879999999998</v>
      </c>
      <c r="AH181" s="2">
        <v>4.4646600000000003</v>
      </c>
      <c r="AI181" s="2">
        <v>5.19815</v>
      </c>
      <c r="AJ181" s="2">
        <v>4.9801479999999998</v>
      </c>
      <c r="AK181" s="2">
        <v>4.6942539999999999</v>
      </c>
      <c r="AL181" s="2">
        <v>5.3097529999999997</v>
      </c>
      <c r="AM181" s="3">
        <v>2.5164019999999998</v>
      </c>
      <c r="AN181" s="3">
        <v>2.2356229999999999</v>
      </c>
      <c r="AO181" s="2">
        <v>13.86342</v>
      </c>
      <c r="AP181" s="2">
        <v>14.194929999999999</v>
      </c>
      <c r="AQ181" s="2">
        <v>14.9041</v>
      </c>
      <c r="AR181" s="2">
        <v>15.590809999999999</v>
      </c>
      <c r="AS181" s="2">
        <v>1.77948</v>
      </c>
      <c r="AT181" s="2">
        <v>1.1216980000000001</v>
      </c>
      <c r="AU181" s="2">
        <v>0.6223204</v>
      </c>
      <c r="AV181" s="2">
        <v>0.236207</v>
      </c>
      <c r="AW181" s="1" t="s">
        <v>6</v>
      </c>
      <c r="AX181" s="3">
        <v>1.2083330000000001</v>
      </c>
      <c r="AY181" s="3">
        <v>112</v>
      </c>
      <c r="AZ181" s="2">
        <v>21.951219999999999</v>
      </c>
      <c r="BA181" s="2">
        <v>11.75445</v>
      </c>
      <c r="BB181" s="2">
        <v>8.1306879999999992</v>
      </c>
      <c r="BC181" s="2">
        <v>-9.1592490000000009</v>
      </c>
      <c r="BD181" s="2">
        <v>9.0218430000000005</v>
      </c>
      <c r="BE181" s="3">
        <v>84.1</v>
      </c>
      <c r="BF181" s="2">
        <v>9.2033269999999998</v>
      </c>
      <c r="BG181" s="3">
        <v>107.9</v>
      </c>
      <c r="BH181" s="2">
        <v>-14.88416</v>
      </c>
      <c r="BI181" s="2">
        <v>23.829249999999998</v>
      </c>
      <c r="BJ181" s="2">
        <v>25.505759999999999</v>
      </c>
      <c r="BK181" s="2">
        <v>25.063359999999999</v>
      </c>
      <c r="BL181" s="2">
        <v>24.428629999999998</v>
      </c>
      <c r="BM181" s="2">
        <v>12</v>
      </c>
      <c r="BN181" s="2">
        <v>11</v>
      </c>
      <c r="BO181" s="4">
        <v>12</v>
      </c>
      <c r="BP181" s="4">
        <v>1</v>
      </c>
      <c r="BQ181" s="4">
        <v>0</v>
      </c>
      <c r="BR181" s="4">
        <v>12</v>
      </c>
      <c r="BS181" s="2">
        <v>7.6923079999999997</v>
      </c>
      <c r="BT181" s="4">
        <v>10</v>
      </c>
      <c r="BU181" s="4">
        <v>0</v>
      </c>
      <c r="BV181" s="4">
        <v>12</v>
      </c>
      <c r="BW181" s="2">
        <v>83.333330000000004</v>
      </c>
      <c r="BX181" s="2">
        <v>6.0849799999999998</v>
      </c>
      <c r="BY181" s="2">
        <v>176.99700000000001</v>
      </c>
      <c r="BZ181" s="3">
        <v>0.25857750000000002</v>
      </c>
      <c r="CA181" s="3">
        <v>0.14609140000000001</v>
      </c>
      <c r="CB181" s="2">
        <v>0.55115199999999998</v>
      </c>
      <c r="CC181" s="3">
        <v>0.14609140000000001</v>
      </c>
      <c r="CD181" s="3">
        <v>4.7255909999999997</v>
      </c>
      <c r="CE181" s="3">
        <v>4.48874</v>
      </c>
      <c r="CF181" s="2">
        <v>-5.0120769999999997</v>
      </c>
      <c r="CG181" s="3">
        <v>1000.2</v>
      </c>
      <c r="CH181" s="3">
        <v>953.90290000000005</v>
      </c>
      <c r="CI181" s="2">
        <v>-4.628825</v>
      </c>
      <c r="CJ181" s="3">
        <v>113.1818</v>
      </c>
      <c r="CK181" s="2">
        <v>-1.0441720000000001</v>
      </c>
      <c r="CL181" s="3">
        <v>9177.0779999999995</v>
      </c>
      <c r="CM181" s="3">
        <v>8707.0619999999999</v>
      </c>
      <c r="CN181" s="2">
        <v>-5.1216239999999997</v>
      </c>
      <c r="CO181" s="3">
        <v>92.718000000000004</v>
      </c>
      <c r="CP181" s="3">
        <v>89.443520000000007</v>
      </c>
      <c r="CQ181" s="3">
        <v>90.762309999999999</v>
      </c>
      <c r="CR181" s="2">
        <v>-0.94696279999999999</v>
      </c>
      <c r="CS181" s="2">
        <v>2.6793239999999998</v>
      </c>
      <c r="CT181" s="2">
        <v>1.1873720000000001</v>
      </c>
      <c r="CU181" s="2">
        <v>-3.5316589999999999</v>
      </c>
      <c r="CV181" s="2">
        <v>22.829180000000001</v>
      </c>
      <c r="CW181" s="3">
        <v>0.1404406</v>
      </c>
      <c r="CX181" s="2" t="e">
        <v>#N/A</v>
      </c>
      <c r="CY181" s="2" t="e">
        <v>#N/A</v>
      </c>
      <c r="CZ181" s="2" t="e">
        <v>#N/A</v>
      </c>
      <c r="DA181" s="2">
        <v>146.46459999999999</v>
      </c>
    </row>
    <row r="182" spans="1:105" ht="15" customHeight="1" x14ac:dyDescent="0.2">
      <c r="A182" s="1">
        <f t="shared" si="2"/>
        <v>176</v>
      </c>
      <c r="B182" s="1" t="s">
        <v>448</v>
      </c>
      <c r="C182" s="1" t="s">
        <v>447</v>
      </c>
      <c r="D182" s="1" t="s">
        <v>33</v>
      </c>
      <c r="E182" s="1" t="s">
        <v>59</v>
      </c>
      <c r="F182" s="1" t="s">
        <v>449</v>
      </c>
      <c r="G182" s="2">
        <v>13279.79</v>
      </c>
      <c r="H182" s="2">
        <v>13279.79</v>
      </c>
      <c r="I182" s="2">
        <v>54.991900000000001</v>
      </c>
      <c r="J182" s="2">
        <v>7302.8069999999998</v>
      </c>
      <c r="K182" s="3">
        <v>90.06</v>
      </c>
      <c r="L182" s="3">
        <v>0</v>
      </c>
      <c r="M182" s="2">
        <v>2.6648900000000002</v>
      </c>
      <c r="N182" s="2">
        <v>3.2357559999999999</v>
      </c>
      <c r="O182" s="2">
        <v>3.5476350000000001</v>
      </c>
      <c r="P182" s="2">
        <v>3.844624</v>
      </c>
      <c r="Q182" s="2">
        <v>18.841000000000001</v>
      </c>
      <c r="R182" s="2">
        <v>15.575060000000001</v>
      </c>
      <c r="S182" s="2">
        <v>14.432689999999999</v>
      </c>
      <c r="T182" s="2">
        <v>13.02398</v>
      </c>
      <c r="U182" s="2">
        <v>9.7374270000000003</v>
      </c>
      <c r="V182" s="2">
        <v>8.0648850000000003</v>
      </c>
      <c r="W182" s="2">
        <v>7.3024740000000001</v>
      </c>
      <c r="X182" s="2">
        <v>6.4041860000000002</v>
      </c>
      <c r="Y182" s="2">
        <v>2.9960079999999998</v>
      </c>
      <c r="Z182" s="2">
        <v>2.7208459999999999</v>
      </c>
      <c r="AA182" s="2">
        <v>2.4707819999999998</v>
      </c>
      <c r="AB182" s="2">
        <v>2.25319</v>
      </c>
      <c r="AC182" s="2">
        <v>12.9498</v>
      </c>
      <c r="AD182" s="2">
        <v>10.45993</v>
      </c>
      <c r="AE182" s="2">
        <v>9.3471709999999995</v>
      </c>
      <c r="AF182" s="2">
        <v>8.4168219999999998</v>
      </c>
      <c r="AG182" s="2">
        <v>5.5518599999999996</v>
      </c>
      <c r="AH182" s="2">
        <v>5.8020250000000004</v>
      </c>
      <c r="AI182" s="2">
        <v>7.0818399999999997</v>
      </c>
      <c r="AJ182" s="2">
        <v>6.2005080000000001</v>
      </c>
      <c r="AK182" s="2">
        <v>6.4320440000000003</v>
      </c>
      <c r="AL182" s="2">
        <v>7.5329940000000004</v>
      </c>
      <c r="AM182" s="3">
        <v>1.143529</v>
      </c>
      <c r="AN182" s="3">
        <v>1.051612</v>
      </c>
      <c r="AO182" s="2">
        <v>7.4769230000000002</v>
      </c>
      <c r="AP182" s="2">
        <v>7.7893689999999998</v>
      </c>
      <c r="AQ182" s="2">
        <v>8.1427659999999999</v>
      </c>
      <c r="AR182" s="2">
        <v>8.4455030000000004</v>
      </c>
      <c r="AS182" s="2">
        <v>1.383982</v>
      </c>
      <c r="AT182" s="2">
        <v>0.84368359999999998</v>
      </c>
      <c r="AU182" s="2">
        <v>0.71527779999999996</v>
      </c>
      <c r="AV182" s="2">
        <v>0.38354959999999999</v>
      </c>
      <c r="AW182" s="1" t="s">
        <v>28</v>
      </c>
      <c r="AX182" s="3">
        <v>1.425</v>
      </c>
      <c r="AY182" s="3">
        <v>100</v>
      </c>
      <c r="AZ182" s="2">
        <v>11.037089999999999</v>
      </c>
      <c r="BA182" s="2">
        <v>17.469249999999999</v>
      </c>
      <c r="BB182" s="2">
        <v>13.58844</v>
      </c>
      <c r="BC182" s="2">
        <v>22.032509999999998</v>
      </c>
      <c r="BD182" s="2">
        <v>0.6481886</v>
      </c>
      <c r="BE182" s="3">
        <v>62.52</v>
      </c>
      <c r="BF182" s="2">
        <v>44.049900000000001</v>
      </c>
      <c r="BG182" s="3">
        <v>95.8</v>
      </c>
      <c r="BH182" s="2">
        <v>-5.9916549999999997</v>
      </c>
      <c r="BI182" s="2">
        <v>49.835619999999999</v>
      </c>
      <c r="BJ182" s="2">
        <v>50.490020000000001</v>
      </c>
      <c r="BK182" s="2">
        <v>50.395119999999999</v>
      </c>
      <c r="BL182" s="2">
        <v>50.383710000000001</v>
      </c>
      <c r="BM182" s="2">
        <v>18</v>
      </c>
      <c r="BN182" s="2">
        <v>17</v>
      </c>
      <c r="BO182" s="4">
        <v>20</v>
      </c>
      <c r="BP182" s="4">
        <v>0</v>
      </c>
      <c r="BQ182" s="4">
        <v>0</v>
      </c>
      <c r="BR182" s="4">
        <v>20</v>
      </c>
      <c r="BS182" s="2">
        <v>0</v>
      </c>
      <c r="BT182" s="4">
        <v>13</v>
      </c>
      <c r="BU182" s="4">
        <v>0</v>
      </c>
      <c r="BV182" s="4">
        <v>20</v>
      </c>
      <c r="BW182" s="2">
        <v>65</v>
      </c>
      <c r="BX182" s="2">
        <v>10.0519</v>
      </c>
      <c r="BY182" s="2">
        <v>147.45490000000001</v>
      </c>
      <c r="BZ182" s="3">
        <v>0.23674239999999999</v>
      </c>
      <c r="CA182" s="3">
        <v>0.16055240000000001</v>
      </c>
      <c r="CB182" s="2">
        <v>1.11561</v>
      </c>
      <c r="CC182" s="3">
        <v>0.16055240000000001</v>
      </c>
      <c r="CD182" s="3">
        <v>5.7887060000000004</v>
      </c>
      <c r="CE182" s="3">
        <v>5.7958249999999998</v>
      </c>
      <c r="CF182" s="2">
        <v>0.12298820000000001</v>
      </c>
      <c r="CG182" s="3">
        <v>1291.6369999999999</v>
      </c>
      <c r="CH182" s="3">
        <v>1296.3889999999999</v>
      </c>
      <c r="CI182" s="2">
        <v>0.36786790000000003</v>
      </c>
      <c r="CJ182" s="3">
        <v>99.794120000000007</v>
      </c>
      <c r="CK182" s="2">
        <v>0.2063036</v>
      </c>
      <c r="CL182" s="3">
        <v>23646.98</v>
      </c>
      <c r="CM182" s="3">
        <v>23587.71</v>
      </c>
      <c r="CN182" s="2">
        <v>-0.25064350000000002</v>
      </c>
      <c r="CO182" s="3">
        <v>84.36609</v>
      </c>
      <c r="CP182" s="3">
        <v>87.392939999999996</v>
      </c>
      <c r="CQ182" s="3">
        <v>86.486149999999995</v>
      </c>
      <c r="CR182" s="2">
        <v>6.7490459999999999</v>
      </c>
      <c r="CS182" s="2">
        <v>3.0517940000000001</v>
      </c>
      <c r="CT182" s="2">
        <v>4.1322710000000002</v>
      </c>
      <c r="CU182" s="2">
        <v>3.5877590000000001</v>
      </c>
      <c r="CV182" s="2">
        <v>19.582920000000001</v>
      </c>
      <c r="CW182" s="3">
        <v>0.14746419999999999</v>
      </c>
      <c r="CX182" s="2" t="e">
        <v>#N/A</v>
      </c>
      <c r="CY182" s="2">
        <v>3.2626430000000002</v>
      </c>
      <c r="CZ182" s="2" t="e">
        <v>#N/A</v>
      </c>
      <c r="DA182" s="2">
        <v>146.61619999999999</v>
      </c>
    </row>
    <row r="183" spans="1:105" ht="15" customHeight="1" x14ac:dyDescent="0.2">
      <c r="A183" s="1">
        <f t="shared" si="2"/>
        <v>177</v>
      </c>
      <c r="B183" s="1" t="s">
        <v>451</v>
      </c>
      <c r="C183" s="1" t="s">
        <v>450</v>
      </c>
      <c r="D183" s="1" t="s">
        <v>33</v>
      </c>
      <c r="E183" s="1" t="s">
        <v>86</v>
      </c>
      <c r="F183" s="1" t="s">
        <v>452</v>
      </c>
      <c r="G183" s="2">
        <v>74442.47</v>
      </c>
      <c r="H183" s="2">
        <v>74442.47</v>
      </c>
      <c r="I183" s="2">
        <v>56.4908</v>
      </c>
      <c r="J183" s="2">
        <v>42053.14</v>
      </c>
      <c r="K183" s="3">
        <v>600</v>
      </c>
      <c r="L183" s="3">
        <v>0</v>
      </c>
      <c r="M183" s="2">
        <v>2.3333330000000001</v>
      </c>
      <c r="N183" s="2">
        <v>2.5</v>
      </c>
      <c r="O183" s="2">
        <v>2.8070330000000001</v>
      </c>
      <c r="P183" s="2">
        <v>3.0730209999999998</v>
      </c>
      <c r="Q183" s="2">
        <v>20.477820000000001</v>
      </c>
      <c r="R183" s="2">
        <v>18.34282</v>
      </c>
      <c r="S183" s="2">
        <v>16.52947</v>
      </c>
      <c r="T183" s="2">
        <v>14.990740000000001</v>
      </c>
      <c r="U183" s="2">
        <v>8.4495740000000001</v>
      </c>
      <c r="V183" s="2">
        <v>9.8047409999999999</v>
      </c>
      <c r="W183" s="2">
        <v>8.7410139999999998</v>
      </c>
      <c r="X183" s="2">
        <v>7.8165829999999996</v>
      </c>
      <c r="Y183" s="2">
        <v>5.2849469999999998</v>
      </c>
      <c r="Z183" s="2">
        <v>4.5410240000000002</v>
      </c>
      <c r="AA183" s="2">
        <v>3.9390749999999999</v>
      </c>
      <c r="AB183" s="2">
        <v>3.4207529999999999</v>
      </c>
      <c r="AC183" s="2">
        <v>17.27337</v>
      </c>
      <c r="AD183" s="2">
        <v>13.14348</v>
      </c>
      <c r="AE183" s="2">
        <v>12.29472</v>
      </c>
      <c r="AF183" s="2">
        <v>11.166729999999999</v>
      </c>
      <c r="AG183" s="2">
        <v>6.1204650000000003</v>
      </c>
      <c r="AH183" s="2">
        <v>6.4995560000000001</v>
      </c>
      <c r="AI183" s="2">
        <v>7.3371019999999998</v>
      </c>
      <c r="AJ183" s="2">
        <v>6.1681499999999998</v>
      </c>
      <c r="AK183" s="2">
        <v>6.3717560000000004</v>
      </c>
      <c r="AL183" s="2">
        <v>6.9537009999999997</v>
      </c>
      <c r="AM183" s="3">
        <v>1.8776459999999999</v>
      </c>
      <c r="AN183" s="3">
        <v>1.6850799999999999</v>
      </c>
      <c r="AO183" s="2">
        <v>35.649349999999998</v>
      </c>
      <c r="AP183" s="2">
        <v>35.344140000000003</v>
      </c>
      <c r="AQ183" s="2">
        <v>35.86956</v>
      </c>
      <c r="AR183" s="2">
        <v>36.125540000000001</v>
      </c>
      <c r="AS183" s="2">
        <v>0.31784980000000002</v>
      </c>
      <c r="AT183" s="2">
        <v>7.5800610000000004E-2</v>
      </c>
      <c r="AU183" s="2">
        <v>-0.17532039999999999</v>
      </c>
      <c r="AV183" s="2">
        <v>-0.4309772</v>
      </c>
      <c r="AW183" s="1" t="s">
        <v>229</v>
      </c>
      <c r="AX183" s="3">
        <v>1.538462</v>
      </c>
      <c r="AY183" s="3">
        <v>635</v>
      </c>
      <c r="AZ183" s="2">
        <v>5.8333279999999998</v>
      </c>
      <c r="BA183" s="2">
        <v>24.756399999999999</v>
      </c>
      <c r="BB183" s="2">
        <v>9</v>
      </c>
      <c r="BC183" s="2">
        <v>4.2209510000000003</v>
      </c>
      <c r="BD183" s="2">
        <v>26.182960000000001</v>
      </c>
      <c r="BE183" s="3">
        <v>427.55</v>
      </c>
      <c r="BF183" s="2">
        <v>40.334470000000003</v>
      </c>
      <c r="BG183" s="3">
        <v>603.6</v>
      </c>
      <c r="BH183" s="2">
        <v>-0.59641599999999995</v>
      </c>
      <c r="BI183" s="2">
        <v>47.337879999999998</v>
      </c>
      <c r="BJ183" s="2">
        <v>46.402889999999999</v>
      </c>
      <c r="BK183" s="2">
        <v>46.215809999999998</v>
      </c>
      <c r="BL183" s="2">
        <v>46.715350000000001</v>
      </c>
      <c r="BM183" s="2">
        <v>24</v>
      </c>
      <c r="BN183" s="2">
        <v>23</v>
      </c>
      <c r="BO183" s="4">
        <v>26</v>
      </c>
      <c r="BP183" s="4">
        <v>0</v>
      </c>
      <c r="BQ183" s="4">
        <v>3</v>
      </c>
      <c r="BR183" s="4">
        <v>23</v>
      </c>
      <c r="BS183" s="2">
        <v>0</v>
      </c>
      <c r="BT183" s="4">
        <v>13</v>
      </c>
      <c r="BU183" s="4">
        <v>0</v>
      </c>
      <c r="BV183" s="4">
        <v>26</v>
      </c>
      <c r="BW183" s="2">
        <v>50</v>
      </c>
      <c r="BX183" s="2">
        <v>9.5588700000000006</v>
      </c>
      <c r="BY183" s="2">
        <v>124.07080000000001</v>
      </c>
      <c r="BZ183" s="3">
        <v>0.21193989999999999</v>
      </c>
      <c r="CA183" s="3">
        <v>0.17082169999999999</v>
      </c>
      <c r="CB183" s="2">
        <v>0.98528700000000002</v>
      </c>
      <c r="CC183" s="3">
        <v>0.17082169999999999</v>
      </c>
      <c r="CD183" s="3">
        <v>33.63194</v>
      </c>
      <c r="CE183" s="3">
        <v>32.471020000000003</v>
      </c>
      <c r="CF183" s="2">
        <v>-3.451848</v>
      </c>
      <c r="CG183" s="3">
        <v>6148.79</v>
      </c>
      <c r="CH183" s="3">
        <v>5952.7839999999997</v>
      </c>
      <c r="CI183" s="2">
        <v>-3.187716</v>
      </c>
      <c r="CJ183" s="3">
        <v>620.73080000000004</v>
      </c>
      <c r="CK183" s="2">
        <v>2.2987839999999999</v>
      </c>
      <c r="CL183" s="3">
        <v>21955.91</v>
      </c>
      <c r="CM183" s="3">
        <v>21659.15</v>
      </c>
      <c r="CN183" s="2">
        <v>-1.3516010000000001</v>
      </c>
      <c r="CO183" s="3">
        <v>525.15549999999996</v>
      </c>
      <c r="CP183" s="3">
        <v>569.10580000000004</v>
      </c>
      <c r="CQ183" s="3">
        <v>569.42690000000005</v>
      </c>
      <c r="CR183" s="2">
        <v>14.25188</v>
      </c>
      <c r="CS183" s="2">
        <v>5.4285410000000001</v>
      </c>
      <c r="CT183" s="2">
        <v>5.369103</v>
      </c>
      <c r="CU183" s="2">
        <v>8.3690049999999996</v>
      </c>
      <c r="CV183" s="2">
        <v>125.53660000000001</v>
      </c>
      <c r="CW183" s="3">
        <v>0.1686357</v>
      </c>
      <c r="CX183" s="2" t="e">
        <v>#N/A</v>
      </c>
      <c r="CY183" s="2">
        <v>-3.2057150000000001</v>
      </c>
      <c r="CZ183" s="2" t="e">
        <v>#N/A</v>
      </c>
      <c r="DA183" s="2">
        <v>146.73740000000001</v>
      </c>
    </row>
    <row r="184" spans="1:105" ht="15" customHeight="1" x14ac:dyDescent="0.2">
      <c r="A184" s="1">
        <f t="shared" si="2"/>
        <v>178</v>
      </c>
      <c r="B184" s="1" t="s">
        <v>454</v>
      </c>
      <c r="C184" s="1" t="s">
        <v>453</v>
      </c>
      <c r="D184" s="1" t="s">
        <v>265</v>
      </c>
      <c r="E184" s="1" t="s">
        <v>349</v>
      </c>
      <c r="F184" s="1" t="s">
        <v>455</v>
      </c>
      <c r="G184" s="2">
        <v>34945.26</v>
      </c>
      <c r="H184" s="2">
        <v>34945.26</v>
      </c>
      <c r="I184" s="2">
        <v>54.691299999999998</v>
      </c>
      <c r="J184" s="2">
        <v>19112.02</v>
      </c>
      <c r="K184" s="3">
        <v>45.43</v>
      </c>
      <c r="L184" s="3">
        <v>0</v>
      </c>
      <c r="M184" s="2">
        <v>3.3458070000000002</v>
      </c>
      <c r="N184" s="2">
        <v>3.3458070000000002</v>
      </c>
      <c r="O184" s="2">
        <v>3.3017829999999999</v>
      </c>
      <c r="P184" s="2">
        <v>3.3458070000000002</v>
      </c>
      <c r="Q184" s="2">
        <v>14.94408</v>
      </c>
      <c r="R184" s="2">
        <v>15.26388</v>
      </c>
      <c r="S184" s="2">
        <v>15.313470000000001</v>
      </c>
      <c r="T184" s="2">
        <v>15.19482</v>
      </c>
      <c r="U184" s="2">
        <v>9.7385439999999992</v>
      </c>
      <c r="V184" s="2">
        <v>10.40896</v>
      </c>
      <c r="W184" s="2">
        <v>9.8577999999999992</v>
      </c>
      <c r="X184" s="2">
        <v>9.4272950000000009</v>
      </c>
      <c r="Y184" s="2">
        <v>4.1979889999999997</v>
      </c>
      <c r="Z184" s="2">
        <v>3.686633</v>
      </c>
      <c r="AA184" s="2">
        <v>3.3021639999999999</v>
      </c>
      <c r="AB184" s="2">
        <v>2.9654050000000001</v>
      </c>
      <c r="AC184" s="2">
        <v>29.134530000000002</v>
      </c>
      <c r="AD184" s="2">
        <v>11.648720000000001</v>
      </c>
      <c r="AE184" s="2">
        <v>11.648720000000001</v>
      </c>
      <c r="AF184" s="2">
        <v>11.30733</v>
      </c>
      <c r="AG184" s="2">
        <v>3.1724450000000002</v>
      </c>
      <c r="AH184" s="2">
        <v>5.41554</v>
      </c>
      <c r="AI184" s="2">
        <v>5.2235389999999997</v>
      </c>
      <c r="AJ184" s="2">
        <v>3.2922349999999998</v>
      </c>
      <c r="AK184" s="2">
        <v>5.5225720000000003</v>
      </c>
      <c r="AL184" s="2">
        <v>5.22661</v>
      </c>
      <c r="AM184" s="3">
        <v>12.534829999999999</v>
      </c>
      <c r="AN184" s="3">
        <v>12.35172</v>
      </c>
      <c r="AO184" s="2">
        <v>13.75501</v>
      </c>
      <c r="AP184" s="2">
        <v>13.70454</v>
      </c>
      <c r="AQ184" s="2">
        <v>14.46561</v>
      </c>
      <c r="AR184" s="2">
        <v>14.578139999999999</v>
      </c>
      <c r="AS184" s="2">
        <v>0.3800905</v>
      </c>
      <c r="AT184" s="2">
        <v>0.37873630000000003</v>
      </c>
      <c r="AU184" s="2">
        <v>0.19105230000000001</v>
      </c>
      <c r="AV184" s="2">
        <v>5.5385310000000002E-3</v>
      </c>
      <c r="AW184" s="1" t="s">
        <v>79</v>
      </c>
      <c r="AX184" s="3">
        <v>1.652174</v>
      </c>
      <c r="AY184" s="3">
        <v>55.5</v>
      </c>
      <c r="AZ184" s="2">
        <v>22.165970000000002</v>
      </c>
      <c r="BA184" s="2">
        <v>24.152650000000001</v>
      </c>
      <c r="BB184" s="2">
        <v>1</v>
      </c>
      <c r="BC184" s="2">
        <v>9.5226649999999999</v>
      </c>
      <c r="BD184" s="2">
        <v>5.6020500000000002</v>
      </c>
      <c r="BE184" s="3">
        <v>37</v>
      </c>
      <c r="BF184" s="2">
        <v>22.78378</v>
      </c>
      <c r="BG184" s="3">
        <v>52.18</v>
      </c>
      <c r="BH184" s="2">
        <v>-12.93599</v>
      </c>
      <c r="BI184" s="2">
        <v>45.936529999999998</v>
      </c>
      <c r="BJ184" s="2">
        <v>49.647109999999998</v>
      </c>
      <c r="BK184" s="2">
        <v>49.096130000000002</v>
      </c>
      <c r="BL184" s="2">
        <v>50.019970000000001</v>
      </c>
      <c r="BM184" s="2">
        <v>22</v>
      </c>
      <c r="BN184" s="2">
        <v>19</v>
      </c>
      <c r="BO184" s="4">
        <v>23</v>
      </c>
      <c r="BP184" s="4">
        <v>1</v>
      </c>
      <c r="BQ184" s="4">
        <v>1</v>
      </c>
      <c r="BR184" s="4">
        <v>20</v>
      </c>
      <c r="BS184" s="2">
        <v>4.5454549999999996</v>
      </c>
      <c r="BT184" s="4">
        <v>12</v>
      </c>
      <c r="BU184" s="4">
        <v>4</v>
      </c>
      <c r="BV184" s="4">
        <v>23</v>
      </c>
      <c r="BW184" s="2">
        <v>52.173909999999999</v>
      </c>
      <c r="BX184" s="2">
        <v>9.8868899999999993</v>
      </c>
      <c r="BY184" s="2">
        <v>769.21109999999999</v>
      </c>
      <c r="BZ184" s="3">
        <v>0.88691640000000005</v>
      </c>
      <c r="CA184" s="3">
        <v>0.1153021</v>
      </c>
      <c r="CB184" s="2">
        <v>1.21211</v>
      </c>
      <c r="CC184" s="3">
        <v>0.1153021</v>
      </c>
      <c r="CD184" s="3">
        <v>2.8072490000000001</v>
      </c>
      <c r="CE184" s="3">
        <v>3.0645859999999998</v>
      </c>
      <c r="CF184" s="2">
        <v>9.1668839999999996</v>
      </c>
      <c r="CG184" s="3">
        <v>2602.8910000000001</v>
      </c>
      <c r="CH184" s="3">
        <v>2832.1550000000002</v>
      </c>
      <c r="CI184" s="2">
        <v>8.8080409999999993</v>
      </c>
      <c r="CJ184" s="3">
        <v>54.263159999999999</v>
      </c>
      <c r="CK184" s="2">
        <v>2.2793410000000001</v>
      </c>
      <c r="CL184" s="3">
        <v>26064.05</v>
      </c>
      <c r="CM184" s="3">
        <v>24140.42</v>
      </c>
      <c r="CN184" s="2">
        <v>-7.3804020000000001</v>
      </c>
      <c r="CO184" s="3">
        <v>45.659410000000001</v>
      </c>
      <c r="CP184" s="3">
        <v>44.56391</v>
      </c>
      <c r="CQ184" s="3">
        <v>44.174619999999997</v>
      </c>
      <c r="CR184" s="2">
        <v>-0.50244330000000004</v>
      </c>
      <c r="CS184" s="2">
        <v>1.943481</v>
      </c>
      <c r="CT184" s="2">
        <v>2.8418540000000001</v>
      </c>
      <c r="CU184" s="2">
        <v>-2.3992900000000001</v>
      </c>
      <c r="CV184" s="2">
        <v>39.337800000000001</v>
      </c>
      <c r="CW184" s="3">
        <v>0.11256969999999999</v>
      </c>
      <c r="CX184" s="2">
        <v>16.569189999999999</v>
      </c>
      <c r="CY184" s="2">
        <v>-1.53332</v>
      </c>
      <c r="CZ184" s="2">
        <v>8.4991590000000006</v>
      </c>
      <c r="DA184" s="2">
        <v>146.91919999999999</v>
      </c>
    </row>
    <row r="185" spans="1:105" ht="15" customHeight="1" x14ac:dyDescent="0.2">
      <c r="A185" s="1">
        <f t="shared" si="2"/>
        <v>179</v>
      </c>
      <c r="B185" s="1" t="s">
        <v>457</v>
      </c>
      <c r="C185" s="1" t="s">
        <v>456</v>
      </c>
      <c r="D185" s="1" t="s">
        <v>46</v>
      </c>
      <c r="E185" s="1" t="s">
        <v>140</v>
      </c>
      <c r="F185" s="1" t="s">
        <v>436</v>
      </c>
      <c r="G185" s="2">
        <v>8570.9740000000002</v>
      </c>
      <c r="H185" s="2">
        <v>8570.9740000000002</v>
      </c>
      <c r="I185" s="2">
        <v>98.179100000000005</v>
      </c>
      <c r="J185" s="2">
        <v>8414.9050000000007</v>
      </c>
      <c r="K185" s="3">
        <v>150.4</v>
      </c>
      <c r="L185" s="3">
        <v>0</v>
      </c>
      <c r="M185" s="2">
        <v>1.529255</v>
      </c>
      <c r="N185" s="2">
        <v>1.6023940000000001</v>
      </c>
      <c r="O185" s="2">
        <v>1.6156919999999999</v>
      </c>
      <c r="P185" s="2">
        <v>1.6555850000000001</v>
      </c>
      <c r="Q185" s="2">
        <v>22.18289</v>
      </c>
      <c r="R185" s="2">
        <v>23.317830000000001</v>
      </c>
      <c r="S185" s="2">
        <v>22.753399999999999</v>
      </c>
      <c r="T185" s="2">
        <v>20.310600000000001</v>
      </c>
      <c r="U185" s="2">
        <v>14.651120000000001</v>
      </c>
      <c r="V185" s="2">
        <v>16.42417</v>
      </c>
      <c r="W185" s="2">
        <v>15.2735</v>
      </c>
      <c r="X185" s="2">
        <v>13.75821</v>
      </c>
      <c r="Y185" s="2">
        <v>5.0742240000000001</v>
      </c>
      <c r="Z185" s="2">
        <v>4.714734</v>
      </c>
      <c r="AA185" s="2">
        <v>4.3094549999999998</v>
      </c>
      <c r="AB185" s="2">
        <v>3.9268930000000002</v>
      </c>
      <c r="AC185" s="2">
        <v>24.249400000000001</v>
      </c>
      <c r="AD185" s="2">
        <v>19.440999999999999</v>
      </c>
      <c r="AE185" s="2">
        <v>20.43478</v>
      </c>
      <c r="AF185" s="2">
        <v>19.23273</v>
      </c>
      <c r="AG185" s="2">
        <v>4.3926780000000001</v>
      </c>
      <c r="AH185" s="2">
        <v>3.8262610000000001</v>
      </c>
      <c r="AI185" s="2">
        <v>4.1248170000000002</v>
      </c>
      <c r="AJ185" s="2">
        <v>4.8038109999999996</v>
      </c>
      <c r="AK185" s="2">
        <v>4.0860779999999997</v>
      </c>
      <c r="AL185" s="2">
        <v>4.3110619999999997</v>
      </c>
      <c r="AM185" s="3">
        <v>3.5299209999999999</v>
      </c>
      <c r="AN185" s="3">
        <v>3.3909410000000002</v>
      </c>
      <c r="AO185" s="2">
        <v>12.77844</v>
      </c>
      <c r="AP185" s="2">
        <v>11.75347</v>
      </c>
      <c r="AQ185" s="2">
        <v>11.815289999999999</v>
      </c>
      <c r="AR185" s="2">
        <v>12.38068</v>
      </c>
      <c r="AS185" s="2">
        <v>1.7464729999999999</v>
      </c>
      <c r="AT185" s="2">
        <v>1.4056569999999999</v>
      </c>
      <c r="AU185" s="2">
        <v>0.97117940000000003</v>
      </c>
      <c r="AV185" s="2">
        <v>0.59437879999999998</v>
      </c>
      <c r="AW185" s="1" t="s">
        <v>47</v>
      </c>
      <c r="AX185" s="3">
        <v>1.818182</v>
      </c>
      <c r="AY185" s="3">
        <v>160</v>
      </c>
      <c r="AZ185" s="2">
        <v>6.3829779999999996</v>
      </c>
      <c r="BA185" s="2">
        <v>20.219429999999999</v>
      </c>
      <c r="BB185" s="2">
        <v>6.7619049999999996</v>
      </c>
      <c r="BC185" s="2">
        <v>-3.123999</v>
      </c>
      <c r="BD185" s="2">
        <v>12.95532</v>
      </c>
      <c r="BE185" s="3">
        <v>107.6</v>
      </c>
      <c r="BF185" s="2">
        <v>39.776949999999999</v>
      </c>
      <c r="BG185" s="3">
        <v>161.30000000000001</v>
      </c>
      <c r="BH185" s="2">
        <v>-6.7575989999999999</v>
      </c>
      <c r="BI185" s="2">
        <v>31.735489999999999</v>
      </c>
      <c r="BJ185" s="2">
        <v>36.942630000000001</v>
      </c>
      <c r="BK185" s="2">
        <v>36.995730000000002</v>
      </c>
      <c r="BL185" s="2">
        <v>35.157769999999999</v>
      </c>
      <c r="BM185" s="2">
        <v>11</v>
      </c>
      <c r="BN185" s="2">
        <v>10</v>
      </c>
      <c r="BO185" s="4">
        <v>11</v>
      </c>
      <c r="BP185" s="4">
        <v>0</v>
      </c>
      <c r="BQ185" s="4">
        <v>0</v>
      </c>
      <c r="BR185" s="4">
        <v>11</v>
      </c>
      <c r="BS185" s="2">
        <v>0</v>
      </c>
      <c r="BT185" s="4">
        <v>4</v>
      </c>
      <c r="BU185" s="4">
        <v>2</v>
      </c>
      <c r="BV185" s="4">
        <v>11</v>
      </c>
      <c r="BW185" s="2">
        <v>36.363639999999997</v>
      </c>
      <c r="BX185" s="2">
        <v>9.6165199999999995</v>
      </c>
      <c r="BY185" s="2">
        <v>56.987859999999998</v>
      </c>
      <c r="BZ185" s="3">
        <v>0.13032640000000001</v>
      </c>
      <c r="CA185" s="3">
        <v>0.22869139999999999</v>
      </c>
      <c r="CB185" s="2">
        <v>1.2862800000000001</v>
      </c>
      <c r="CC185" s="3">
        <v>0.22869139999999999</v>
      </c>
      <c r="CD185" s="3">
        <v>6.2417379999999998</v>
      </c>
      <c r="CE185" s="3">
        <v>6.3010619999999999</v>
      </c>
      <c r="CF185" s="2">
        <v>0.9504437</v>
      </c>
      <c r="CG185" s="3">
        <v>462.11360000000002</v>
      </c>
      <c r="CH185" s="3">
        <v>470.87720000000002</v>
      </c>
      <c r="CI185" s="2">
        <v>1.896417</v>
      </c>
      <c r="CJ185" s="3">
        <v>157.5385</v>
      </c>
      <c r="CK185" s="2">
        <v>1.5625</v>
      </c>
      <c r="CL185" s="3">
        <v>4639.99</v>
      </c>
      <c r="CM185" s="3">
        <v>4777.4480000000003</v>
      </c>
      <c r="CN185" s="2">
        <v>2.9624579999999998</v>
      </c>
      <c r="CO185" s="3">
        <v>139.8793</v>
      </c>
      <c r="CP185" s="3">
        <v>148.2961</v>
      </c>
      <c r="CQ185" s="3">
        <v>146.90960000000001</v>
      </c>
      <c r="CR185" s="2">
        <v>7.5212240000000001</v>
      </c>
      <c r="CS185" s="2">
        <v>1.4187099999999999</v>
      </c>
      <c r="CT185" s="2">
        <v>2.375877</v>
      </c>
      <c r="CU185" s="2">
        <v>6.0171479999999997</v>
      </c>
      <c r="CV185" s="2">
        <v>17.5029</v>
      </c>
      <c r="CW185" s="3">
        <v>0.20421139999999999</v>
      </c>
      <c r="CX185" s="2">
        <v>0</v>
      </c>
      <c r="CY185" s="2">
        <v>-6.5200139999999998</v>
      </c>
      <c r="CZ185" s="2">
        <v>-11.015610000000001</v>
      </c>
      <c r="DA185" s="2">
        <v>147.1919</v>
      </c>
    </row>
    <row r="186" spans="1:105" ht="15" customHeight="1" x14ac:dyDescent="0.2">
      <c r="A186" s="1">
        <f t="shared" si="2"/>
        <v>180</v>
      </c>
      <c r="B186" s="1" t="s">
        <v>459</v>
      </c>
      <c r="C186" s="1" t="s">
        <v>458</v>
      </c>
      <c r="D186" s="1" t="s">
        <v>46</v>
      </c>
      <c r="E186" s="1" t="s">
        <v>4</v>
      </c>
      <c r="F186" s="1" t="s">
        <v>223</v>
      </c>
      <c r="G186" s="2">
        <v>5504.6459999999997</v>
      </c>
      <c r="H186" s="2">
        <v>5504.6459999999997</v>
      </c>
      <c r="I186" s="2">
        <v>98.263999999999996</v>
      </c>
      <c r="J186" s="2">
        <v>5409.085</v>
      </c>
      <c r="K186" s="3">
        <v>36.74</v>
      </c>
      <c r="L186" s="3">
        <v>0</v>
      </c>
      <c r="M186" s="2">
        <v>7.3489380000000004</v>
      </c>
      <c r="N186" s="2">
        <v>7.8933039999999997</v>
      </c>
      <c r="O186" s="2">
        <v>8.4376700000000007</v>
      </c>
      <c r="P186" s="2">
        <v>9.0092540000000003</v>
      </c>
      <c r="Q186" s="2">
        <v>7.1201559999999997</v>
      </c>
      <c r="R186" s="2">
        <v>7.2742500000000003</v>
      </c>
      <c r="S186" s="2">
        <v>6.2867829999999998</v>
      </c>
      <c r="T186" s="2">
        <v>5.7227420000000002</v>
      </c>
      <c r="U186" s="2">
        <v>6.9996010000000002</v>
      </c>
      <c r="V186" s="2">
        <v>4.5615819999999996</v>
      </c>
      <c r="W186" s="2">
        <v>3.7136779999999998</v>
      </c>
      <c r="X186" s="2">
        <v>3.6018669999999999</v>
      </c>
      <c r="Y186" s="2">
        <v>0.95058209999999999</v>
      </c>
      <c r="Z186" s="2">
        <v>0.8733554</v>
      </c>
      <c r="AA186" s="2">
        <v>0.83383300000000005</v>
      </c>
      <c r="AB186" s="2">
        <v>0.78336890000000003</v>
      </c>
      <c r="AC186" s="2" t="e">
        <v>#N/A</v>
      </c>
      <c r="AD186" s="2" t="e">
        <v>#N/A</v>
      </c>
      <c r="AE186" s="2" t="e">
        <v>#N/A</v>
      </c>
      <c r="AF186" s="2" t="e">
        <v>#N/A</v>
      </c>
      <c r="AG186" s="2">
        <v>10.883850000000001</v>
      </c>
      <c r="AH186" s="2">
        <v>14.012119999999999</v>
      </c>
      <c r="AI186" s="2">
        <v>14.288830000000001</v>
      </c>
      <c r="AJ186" s="2">
        <v>16.785820000000001</v>
      </c>
      <c r="AK186" s="2">
        <v>21.618099999999998</v>
      </c>
      <c r="AL186" s="2">
        <v>22.045010000000001</v>
      </c>
      <c r="AM186" s="3">
        <v>2.26389</v>
      </c>
      <c r="AN186" s="3">
        <v>1.9083159999999999</v>
      </c>
      <c r="AO186" s="2">
        <v>22.362349999999999</v>
      </c>
      <c r="AP186" s="2">
        <v>29.307120000000001</v>
      </c>
      <c r="AQ186" s="2">
        <v>35.133760000000002</v>
      </c>
      <c r="AR186" s="2">
        <v>34.303420000000003</v>
      </c>
      <c r="AS186" s="2">
        <v>2.1691729999999998</v>
      </c>
      <c r="AT186" s="2">
        <v>1.603874</v>
      </c>
      <c r="AU186" s="2">
        <v>1.306597</v>
      </c>
      <c r="AV186" s="2">
        <v>1.2672589999999999</v>
      </c>
      <c r="AW186" s="1" t="s">
        <v>6</v>
      </c>
      <c r="AX186" s="3">
        <v>1.5</v>
      </c>
      <c r="AY186" s="3">
        <v>51</v>
      </c>
      <c r="AZ186" s="2">
        <v>38.813279999999999</v>
      </c>
      <c r="BA186" s="2">
        <v>12.006119999999999</v>
      </c>
      <c r="BB186" s="2">
        <v>3.272834</v>
      </c>
      <c r="BC186" s="2">
        <v>-13.00023</v>
      </c>
      <c r="BD186" s="2">
        <v>-17.158950000000001</v>
      </c>
      <c r="BE186" s="3">
        <v>34.71</v>
      </c>
      <c r="BF186" s="2">
        <v>5.8484670000000003</v>
      </c>
      <c r="BG186" s="3">
        <v>46.29</v>
      </c>
      <c r="BH186" s="2">
        <v>-20.63081</v>
      </c>
      <c r="BI186" s="2">
        <v>52.179670000000002</v>
      </c>
      <c r="BJ186" s="2">
        <v>58.367260000000002</v>
      </c>
      <c r="BK186" s="2">
        <v>52.722729999999999</v>
      </c>
      <c r="BL186" s="2">
        <v>50.920229999999997</v>
      </c>
      <c r="BM186" s="2">
        <v>12</v>
      </c>
      <c r="BN186" s="2">
        <v>7</v>
      </c>
      <c r="BO186" s="4">
        <v>14</v>
      </c>
      <c r="BP186" s="4">
        <v>0</v>
      </c>
      <c r="BQ186" s="4">
        <v>2</v>
      </c>
      <c r="BR186" s="4">
        <v>14</v>
      </c>
      <c r="BS186" s="2">
        <v>0</v>
      </c>
      <c r="BT186" s="4">
        <v>10</v>
      </c>
      <c r="BU186" s="4">
        <v>2</v>
      </c>
      <c r="BV186" s="4">
        <v>14</v>
      </c>
      <c r="BW186" s="2">
        <v>71.428569999999993</v>
      </c>
      <c r="BX186" s="2">
        <v>7.9632199999999997</v>
      </c>
      <c r="BY186" s="2">
        <v>149.8271</v>
      </c>
      <c r="BZ186" s="3">
        <v>0.47776160000000001</v>
      </c>
      <c r="CA186" s="3">
        <v>0.31887539999999998</v>
      </c>
      <c r="CB186" s="2">
        <v>0.98028899999999997</v>
      </c>
      <c r="CC186" s="3">
        <v>0.31887539999999998</v>
      </c>
      <c r="CD186" s="3">
        <v>5.073251</v>
      </c>
      <c r="CE186" s="3">
        <v>4.958609</v>
      </c>
      <c r="CF186" s="2">
        <v>-2.2597369999999999</v>
      </c>
      <c r="CG186" s="3">
        <v>1221.93</v>
      </c>
      <c r="CH186" s="3">
        <v>1117.373</v>
      </c>
      <c r="CI186" s="2">
        <v>-8.5567589999999996</v>
      </c>
      <c r="CJ186" s="3">
        <v>51.137140000000002</v>
      </c>
      <c r="CK186" s="2">
        <v>-0.26818510000000001</v>
      </c>
      <c r="CL186" s="3">
        <v>6352.5230000000001</v>
      </c>
      <c r="CM186" s="3">
        <v>6637.5309999999999</v>
      </c>
      <c r="CN186" s="2">
        <v>4.4865250000000003</v>
      </c>
      <c r="CO186" s="3">
        <v>41.658119999999997</v>
      </c>
      <c r="CP186" s="3">
        <v>41.222749999999998</v>
      </c>
      <c r="CQ186" s="3">
        <v>39.650759999999998</v>
      </c>
      <c r="CR186" s="2">
        <v>-11.805899999999999</v>
      </c>
      <c r="CS186" s="2">
        <v>-10.87445</v>
      </c>
      <c r="CT186" s="2">
        <v>-7.3409979999999999</v>
      </c>
      <c r="CU186" s="2">
        <v>-1.0451079999999999</v>
      </c>
      <c r="CV186" s="2">
        <v>26.492799999999999</v>
      </c>
      <c r="CW186" s="3">
        <v>0.48128070000000001</v>
      </c>
      <c r="CX186" s="2" t="e">
        <v>#N/A</v>
      </c>
      <c r="CY186" s="2" t="e">
        <v>#N/A</v>
      </c>
      <c r="CZ186" s="2" t="e">
        <v>#N/A</v>
      </c>
      <c r="DA186" s="2">
        <v>147.48480000000001</v>
      </c>
    </row>
    <row r="187" spans="1:105" ht="15" customHeight="1" x14ac:dyDescent="0.2">
      <c r="A187" s="1">
        <f t="shared" si="2"/>
        <v>181</v>
      </c>
      <c r="B187" s="1" t="s">
        <v>461</v>
      </c>
      <c r="C187" s="1" t="s">
        <v>460</v>
      </c>
      <c r="D187" s="1" t="s">
        <v>265</v>
      </c>
      <c r="E187" s="1" t="s">
        <v>4</v>
      </c>
      <c r="F187" s="1" t="s">
        <v>223</v>
      </c>
      <c r="G187" s="2">
        <v>22217.31</v>
      </c>
      <c r="H187" s="2">
        <v>22217.31</v>
      </c>
      <c r="I187" s="2">
        <v>91.323400000000007</v>
      </c>
      <c r="J187" s="2">
        <v>20289.61</v>
      </c>
      <c r="K187" s="3">
        <v>43.48</v>
      </c>
      <c r="L187" s="3">
        <v>0</v>
      </c>
      <c r="M187" s="2">
        <v>5.9797609999999999</v>
      </c>
      <c r="N187" s="2">
        <v>4.6573140000000004</v>
      </c>
      <c r="O187" s="2">
        <v>4.7723089999999999</v>
      </c>
      <c r="P187" s="2">
        <v>5.0597979999999998</v>
      </c>
      <c r="Q187" s="2">
        <v>16.16357</v>
      </c>
      <c r="R187" s="2">
        <v>16.820119999999999</v>
      </c>
      <c r="S187" s="2">
        <v>15.2028</v>
      </c>
      <c r="T187" s="2">
        <v>14.13984</v>
      </c>
      <c r="U187" s="2">
        <v>13.76019</v>
      </c>
      <c r="V187" s="2">
        <v>12.955270000000001</v>
      </c>
      <c r="W187" s="2">
        <v>12.43845</v>
      </c>
      <c r="X187" s="2" t="e">
        <v>#N/A</v>
      </c>
      <c r="Y187" s="2">
        <v>2.4931190000000001</v>
      </c>
      <c r="Z187" s="2">
        <v>2.5606599999999999</v>
      </c>
      <c r="AA187" s="2">
        <v>2.4704540000000001</v>
      </c>
      <c r="AB187" s="2">
        <v>2.4290500000000002</v>
      </c>
      <c r="AC187" s="2" t="e">
        <v>#N/A</v>
      </c>
      <c r="AD187" s="2" t="e">
        <v>#N/A</v>
      </c>
      <c r="AE187" s="2" t="e">
        <v>#N/A</v>
      </c>
      <c r="AF187" s="2" t="e">
        <v>#N/A</v>
      </c>
      <c r="AG187" s="2">
        <v>2.7618269999999998</v>
      </c>
      <c r="AH187" s="2">
        <v>2.2770199999999998</v>
      </c>
      <c r="AI187" s="2" t="e">
        <v>#N/A</v>
      </c>
      <c r="AJ187" s="2">
        <v>2.8074479999999999</v>
      </c>
      <c r="AK187" s="2">
        <v>2.3146339999999999</v>
      </c>
      <c r="AL187" s="2">
        <v>4.3614639999999998</v>
      </c>
      <c r="AM187" s="3">
        <v>3.7407430000000002</v>
      </c>
      <c r="AN187" s="3">
        <v>3.4379599999999999</v>
      </c>
      <c r="AO187" s="2">
        <v>35.7136</v>
      </c>
      <c r="AP187" s="2">
        <v>34.050080000000001</v>
      </c>
      <c r="AQ187" s="2">
        <v>34.150500000000001</v>
      </c>
      <c r="AR187" s="2">
        <v>33.14678</v>
      </c>
      <c r="AS187" s="2">
        <v>0.19699410000000001</v>
      </c>
      <c r="AT187" s="2">
        <v>0.2100407</v>
      </c>
      <c r="AU187" s="2">
        <v>0.2016616</v>
      </c>
      <c r="AV187" s="2" t="e">
        <v>#N/A</v>
      </c>
      <c r="AW187" s="1" t="s">
        <v>47</v>
      </c>
      <c r="AX187" s="3">
        <v>1.5952379999999999</v>
      </c>
      <c r="AY187" s="3">
        <v>50.5</v>
      </c>
      <c r="AZ187" s="2">
        <v>16.14536</v>
      </c>
      <c r="BA187" s="2">
        <v>15.223789999999999</v>
      </c>
      <c r="BB187" s="2">
        <v>4.490723</v>
      </c>
      <c r="BC187" s="2">
        <v>-2.0279470000000002</v>
      </c>
      <c r="BD187" s="2">
        <v>-10.938140000000001</v>
      </c>
      <c r="BE187" s="3">
        <v>39.86</v>
      </c>
      <c r="BF187" s="2">
        <v>9.0817809999999994</v>
      </c>
      <c r="BG187" s="3">
        <v>49.97</v>
      </c>
      <c r="BH187" s="2">
        <v>-12.9878</v>
      </c>
      <c r="BI187" s="2">
        <v>96.654269999999997</v>
      </c>
      <c r="BJ187" s="2">
        <v>83.731350000000006</v>
      </c>
      <c r="BK187" s="2">
        <v>76.125460000000004</v>
      </c>
      <c r="BL187" s="2">
        <v>74.341170000000005</v>
      </c>
      <c r="BM187" s="2">
        <v>18</v>
      </c>
      <c r="BN187" s="2">
        <v>7</v>
      </c>
      <c r="BO187" s="4">
        <v>21</v>
      </c>
      <c r="BP187" s="4">
        <v>2</v>
      </c>
      <c r="BQ187" s="4">
        <v>0</v>
      </c>
      <c r="BR187" s="4">
        <v>19</v>
      </c>
      <c r="BS187" s="2">
        <v>9.523809</v>
      </c>
      <c r="BT187" s="4">
        <v>10</v>
      </c>
      <c r="BU187" s="4">
        <v>2</v>
      </c>
      <c r="BV187" s="4">
        <v>21</v>
      </c>
      <c r="BW187" s="2">
        <v>47.619050000000001</v>
      </c>
      <c r="BX187" s="2">
        <v>7.1545199999999998</v>
      </c>
      <c r="BY187" s="2">
        <v>510.9778</v>
      </c>
      <c r="BZ187" s="3">
        <v>0.89663009999999999</v>
      </c>
      <c r="CA187" s="3">
        <v>0.1754734</v>
      </c>
      <c r="CB187" s="2">
        <v>0.95271399999999995</v>
      </c>
      <c r="CC187" s="3">
        <v>0.1754734</v>
      </c>
      <c r="CD187" s="3">
        <v>2.6164749999999999</v>
      </c>
      <c r="CE187" s="3">
        <v>2.5883050000000001</v>
      </c>
      <c r="CF187" s="2">
        <v>-1.0766450000000001</v>
      </c>
      <c r="CG187" s="3">
        <v>1777.98</v>
      </c>
      <c r="CH187" s="3">
        <v>1771.0619999999999</v>
      </c>
      <c r="CI187" s="2">
        <v>-0.38909909999999998</v>
      </c>
      <c r="CJ187" s="3">
        <v>50.177779999999998</v>
      </c>
      <c r="CK187" s="2">
        <v>0.64216850000000003</v>
      </c>
      <c r="CL187" s="3">
        <v>5484.6189999999997</v>
      </c>
      <c r="CM187" s="3">
        <v>5573.8329999999996</v>
      </c>
      <c r="CN187" s="2">
        <v>1.6266229999999999</v>
      </c>
      <c r="CO187" s="3">
        <v>45.502479999999998</v>
      </c>
      <c r="CP187" s="3">
        <v>45.422150000000002</v>
      </c>
      <c r="CQ187" s="3">
        <v>43.645769999999999</v>
      </c>
      <c r="CR187" s="2">
        <v>-4.4447780000000003</v>
      </c>
      <c r="CS187" s="2">
        <v>-4.2757870000000002</v>
      </c>
      <c r="CT187" s="2">
        <v>-0.3798127</v>
      </c>
      <c r="CU187" s="2">
        <v>-0.176537</v>
      </c>
      <c r="CV187" s="2">
        <v>38.382240000000003</v>
      </c>
      <c r="CW187" s="3">
        <v>0.1727583</v>
      </c>
      <c r="CX187" s="2">
        <v>-29.192460000000001</v>
      </c>
      <c r="CY187" s="2">
        <v>-19.0184</v>
      </c>
      <c r="CZ187" s="2">
        <v>-22.4697</v>
      </c>
      <c r="DA187" s="2">
        <v>148.2929</v>
      </c>
    </row>
    <row r="188" spans="1:105" ht="15" customHeight="1" x14ac:dyDescent="0.2">
      <c r="A188" s="1">
        <f t="shared" si="2"/>
        <v>182</v>
      </c>
      <c r="B188" s="1" t="s">
        <v>463</v>
      </c>
      <c r="C188" s="1" t="s">
        <v>462</v>
      </c>
      <c r="D188" s="1" t="s">
        <v>14</v>
      </c>
      <c r="E188" s="1" t="s">
        <v>140</v>
      </c>
      <c r="F188" s="1" t="s">
        <v>436</v>
      </c>
      <c r="G188" s="2">
        <v>3266.4810000000002</v>
      </c>
      <c r="H188" s="2">
        <v>3266.4810000000002</v>
      </c>
      <c r="I188" s="2">
        <v>99.980500000000006</v>
      </c>
      <c r="J188" s="2">
        <v>3265.8440000000001</v>
      </c>
      <c r="K188" s="3">
        <v>37.83</v>
      </c>
      <c r="L188" s="3">
        <v>0</v>
      </c>
      <c r="M188" s="2">
        <v>2.7755749999999999</v>
      </c>
      <c r="N188" s="2">
        <v>2.8416600000000001</v>
      </c>
      <c r="O188" s="2">
        <v>3.0795659999999998</v>
      </c>
      <c r="P188" s="2">
        <v>3.291039</v>
      </c>
      <c r="Q188" s="2">
        <v>10.087999999999999</v>
      </c>
      <c r="R188" s="2">
        <v>11.192310000000001</v>
      </c>
      <c r="S188" s="2">
        <v>9.03688</v>
      </c>
      <c r="T188" s="2">
        <v>7.3236270000000001</v>
      </c>
      <c r="U188" s="2">
        <v>7.7798449999999999</v>
      </c>
      <c r="V188" s="2">
        <v>6.4264530000000004</v>
      </c>
      <c r="W188" s="2">
        <v>5.6966729999999997</v>
      </c>
      <c r="X188" s="2">
        <v>4.762543</v>
      </c>
      <c r="Y188" s="2">
        <v>0.73886719999999995</v>
      </c>
      <c r="Z188" s="2">
        <v>0.6865076</v>
      </c>
      <c r="AA188" s="2">
        <v>0.64832909999999999</v>
      </c>
      <c r="AB188" s="2">
        <v>0.64589379999999996</v>
      </c>
      <c r="AC188" s="2">
        <v>17.954070000000002</v>
      </c>
      <c r="AD188" s="2">
        <v>4.2220979999999999</v>
      </c>
      <c r="AE188" s="2">
        <v>4.2457909999999996</v>
      </c>
      <c r="AF188" s="2">
        <v>3.8929239999999998</v>
      </c>
      <c r="AG188" s="2">
        <v>9.8619620000000001</v>
      </c>
      <c r="AH188" s="2">
        <v>6.5677770000000004</v>
      </c>
      <c r="AI188" s="2">
        <v>7.8460830000000001</v>
      </c>
      <c r="AJ188" s="2">
        <v>17.820419999999999</v>
      </c>
      <c r="AK188" s="2">
        <v>11.47579</v>
      </c>
      <c r="AL188" s="2">
        <v>12.98489</v>
      </c>
      <c r="AM188" s="3">
        <v>3.0497380000000001</v>
      </c>
      <c r="AN188" s="3">
        <v>2.262022</v>
      </c>
      <c r="AO188" s="2">
        <v>11.498519999999999</v>
      </c>
      <c r="AP188" s="2">
        <v>11.392620000000001</v>
      </c>
      <c r="AQ188" s="2">
        <v>12.18853</v>
      </c>
      <c r="AR188" s="2">
        <v>13.43413</v>
      </c>
      <c r="AS188" s="2">
        <v>4.2795699999999997</v>
      </c>
      <c r="AT188" s="2">
        <v>2.8700019999999999</v>
      </c>
      <c r="AU188" s="2">
        <v>2.4363779999999999</v>
      </c>
      <c r="AV188" s="2">
        <v>1.8847910000000001</v>
      </c>
      <c r="AW188" s="1" t="s">
        <v>6</v>
      </c>
      <c r="AX188" s="3">
        <v>1.2619050000000001</v>
      </c>
      <c r="AY188" s="3">
        <v>50</v>
      </c>
      <c r="AZ188" s="2">
        <v>32.17022</v>
      </c>
      <c r="BA188" s="2">
        <v>6.1337450000000002</v>
      </c>
      <c r="BB188" s="2">
        <v>3.7807810000000002</v>
      </c>
      <c r="BC188" s="2">
        <v>-5.1641940000000002</v>
      </c>
      <c r="BD188" s="2">
        <v>0.34482479999999999</v>
      </c>
      <c r="BE188" s="3">
        <v>28.16</v>
      </c>
      <c r="BF188" s="2">
        <v>34.339500000000001</v>
      </c>
      <c r="BG188" s="3">
        <v>47.83</v>
      </c>
      <c r="BH188" s="2">
        <v>-20.90738</v>
      </c>
      <c r="BI188" s="2">
        <v>28</v>
      </c>
      <c r="BJ188" s="2">
        <v>33.493560000000002</v>
      </c>
      <c r="BK188" s="2">
        <v>26.993400000000001</v>
      </c>
      <c r="BL188" s="2">
        <v>25.469460000000002</v>
      </c>
      <c r="BM188" s="2">
        <v>19</v>
      </c>
      <c r="BN188" s="2">
        <v>17</v>
      </c>
      <c r="BO188" s="4">
        <v>21</v>
      </c>
      <c r="BP188" s="4">
        <v>1</v>
      </c>
      <c r="BQ188" s="4">
        <v>0</v>
      </c>
      <c r="BR188" s="4">
        <v>21</v>
      </c>
      <c r="BS188" s="2">
        <v>4.5454549999999996</v>
      </c>
      <c r="BT188" s="4">
        <v>17</v>
      </c>
      <c r="BU188" s="4">
        <v>1</v>
      </c>
      <c r="BV188" s="4">
        <v>21</v>
      </c>
      <c r="BW188" s="2">
        <v>80.952380000000005</v>
      </c>
      <c r="BX188" s="2">
        <v>12.0487</v>
      </c>
      <c r="BY188" s="2">
        <v>86.346310000000003</v>
      </c>
      <c r="BZ188" s="3">
        <v>0.3769208</v>
      </c>
      <c r="CA188" s="3">
        <v>0.43652220000000003</v>
      </c>
      <c r="CB188" s="2">
        <v>1.64008</v>
      </c>
      <c r="CC188" s="3">
        <v>0.43652220000000003</v>
      </c>
      <c r="CD188" s="3">
        <v>3.7407460000000001</v>
      </c>
      <c r="CE188" s="3">
        <v>3.2808959999999998</v>
      </c>
      <c r="CF188" s="2">
        <v>-12.292999999999999</v>
      </c>
      <c r="CG188" s="3">
        <v>395.73669999999998</v>
      </c>
      <c r="CH188" s="3">
        <v>363.72120000000001</v>
      </c>
      <c r="CI188" s="2">
        <v>-8.0901150000000008</v>
      </c>
      <c r="CJ188" s="3">
        <v>50.26191</v>
      </c>
      <c r="CK188" s="2">
        <v>-0.52108169999999998</v>
      </c>
      <c r="CL188" s="3">
        <v>7989.6350000000002</v>
      </c>
      <c r="CM188" s="3">
        <v>7944.3050000000003</v>
      </c>
      <c r="CN188" s="2">
        <v>-0.56735869999999999</v>
      </c>
      <c r="CO188" s="3">
        <v>37.557560000000002</v>
      </c>
      <c r="CP188" s="3">
        <v>42.454709999999999</v>
      </c>
      <c r="CQ188" s="3">
        <v>39.336530000000003</v>
      </c>
      <c r="CR188" s="2">
        <v>0.72538849999999999</v>
      </c>
      <c r="CS188" s="2">
        <v>-10.893269999999999</v>
      </c>
      <c r="CT188" s="2">
        <v>-3.8298489999999998</v>
      </c>
      <c r="CU188" s="2">
        <v>13.03904</v>
      </c>
      <c r="CV188" s="2">
        <v>12.74878</v>
      </c>
      <c r="CW188" s="3">
        <v>0.3902909</v>
      </c>
      <c r="CX188" s="2">
        <v>182.2097</v>
      </c>
      <c r="CY188" s="2">
        <v>-0.88540030000000003</v>
      </c>
      <c r="CZ188" s="2">
        <v>143.8074</v>
      </c>
      <c r="DA188" s="2">
        <v>149.06059999999999</v>
      </c>
    </row>
    <row r="189" spans="1:105" ht="15" customHeight="1" x14ac:dyDescent="0.2">
      <c r="A189" s="1">
        <f t="shared" si="2"/>
        <v>183</v>
      </c>
      <c r="B189" s="1" t="s">
        <v>465</v>
      </c>
      <c r="C189" s="1" t="s">
        <v>464</v>
      </c>
      <c r="D189" s="1" t="s">
        <v>38</v>
      </c>
      <c r="E189" s="1" t="s">
        <v>4</v>
      </c>
      <c r="F189" s="1" t="s">
        <v>5</v>
      </c>
      <c r="G189" s="2">
        <v>2622.9760000000001</v>
      </c>
      <c r="H189" s="2">
        <v>2622.9760000000001</v>
      </c>
      <c r="I189" s="2">
        <v>47.862699999999997</v>
      </c>
      <c r="J189" s="2">
        <v>1255.4269999999999</v>
      </c>
      <c r="K189" s="3">
        <v>0.98799999999999999</v>
      </c>
      <c r="L189" s="3">
        <v>0</v>
      </c>
      <c r="M189" s="2">
        <v>5.0607290000000003</v>
      </c>
      <c r="N189" s="2">
        <v>7.2570350000000001</v>
      </c>
      <c r="O189" s="2">
        <v>7.8256889999999997</v>
      </c>
      <c r="P189" s="2">
        <v>9.1093119999999992</v>
      </c>
      <c r="Q189" s="2">
        <v>10.790559999999999</v>
      </c>
      <c r="R189" s="2">
        <v>6.6076740000000003</v>
      </c>
      <c r="S189" s="2">
        <v>6.1749999999999998</v>
      </c>
      <c r="T189" s="2">
        <v>5.6865430000000003</v>
      </c>
      <c r="U189" s="2" t="e">
        <v>#N/A</v>
      </c>
      <c r="V189" s="2" t="e">
        <v>#N/A</v>
      </c>
      <c r="W189" s="2" t="e">
        <v>#N/A</v>
      </c>
      <c r="X189" s="2" t="e">
        <v>#N/A</v>
      </c>
      <c r="Y189" s="2">
        <v>0.40658440000000001</v>
      </c>
      <c r="Z189" s="2">
        <v>0.39362550000000002</v>
      </c>
      <c r="AA189" s="2">
        <v>0.38391940000000002</v>
      </c>
      <c r="AB189" s="2">
        <v>0.3695118</v>
      </c>
      <c r="AC189" s="2" t="e">
        <v>#N/A</v>
      </c>
      <c r="AD189" s="2" t="e">
        <v>#N/A</v>
      </c>
      <c r="AE189" s="2" t="e">
        <v>#N/A</v>
      </c>
      <c r="AF189" s="2" t="e">
        <v>#N/A</v>
      </c>
      <c r="AG189" s="2" t="e">
        <v>#N/A</v>
      </c>
      <c r="AH189" s="2" t="e">
        <v>#N/A</v>
      </c>
      <c r="AI189" s="2" t="e">
        <v>#N/A</v>
      </c>
      <c r="AJ189" s="2" t="e">
        <v>#N/A</v>
      </c>
      <c r="AK189" s="2" t="e">
        <v>#N/A</v>
      </c>
      <c r="AL189" s="2" t="e">
        <v>#N/A</v>
      </c>
      <c r="AM189" s="3">
        <v>0.28077930000000001</v>
      </c>
      <c r="AN189" s="3">
        <v>0.25931399999999999</v>
      </c>
      <c r="AO189" s="2" t="e">
        <v>#N/A</v>
      </c>
      <c r="AP189" s="2" t="e">
        <v>#N/A</v>
      </c>
      <c r="AQ189" s="2" t="e">
        <v>#N/A</v>
      </c>
      <c r="AR189" s="2" t="e">
        <v>#N/A</v>
      </c>
      <c r="AS189" s="2" t="e">
        <v>#N/A</v>
      </c>
      <c r="AT189" s="2" t="e">
        <v>#N/A</v>
      </c>
      <c r="AU189" s="2" t="e">
        <v>#N/A</v>
      </c>
      <c r="AV189" s="2" t="e">
        <v>#N/A</v>
      </c>
      <c r="AW189" s="1" t="s">
        <v>6</v>
      </c>
      <c r="AX189" s="3">
        <v>1.3529409999999999</v>
      </c>
      <c r="AY189" s="3">
        <v>1.37</v>
      </c>
      <c r="AZ189" s="2">
        <v>38.663969999999999</v>
      </c>
      <c r="BA189" s="2">
        <v>5.9570959999999999</v>
      </c>
      <c r="BB189" s="2">
        <v>27.03942</v>
      </c>
      <c r="BC189" s="2">
        <v>4.7719959999999997</v>
      </c>
      <c r="BD189" s="2">
        <v>-4.1707099999999997</v>
      </c>
      <c r="BE189" s="3">
        <v>0.753</v>
      </c>
      <c r="BF189" s="2">
        <v>31.208490000000001</v>
      </c>
      <c r="BG189" s="3">
        <v>1.2569999999999999</v>
      </c>
      <c r="BH189" s="2">
        <v>-21.40016</v>
      </c>
      <c r="BI189" s="2">
        <v>49.577930000000002</v>
      </c>
      <c r="BJ189" s="2">
        <v>47.944209999999998</v>
      </c>
      <c r="BK189" s="2">
        <v>48.693429999999999</v>
      </c>
      <c r="BL189" s="2">
        <v>51.996929999999999</v>
      </c>
      <c r="BM189" s="2">
        <v>16</v>
      </c>
      <c r="BN189" s="2">
        <v>12</v>
      </c>
      <c r="BO189" s="4">
        <v>17</v>
      </c>
      <c r="BP189" s="4">
        <v>0</v>
      </c>
      <c r="BQ189" s="4">
        <v>2</v>
      </c>
      <c r="BR189" s="4">
        <v>16</v>
      </c>
      <c r="BS189" s="2">
        <v>0</v>
      </c>
      <c r="BT189" s="4">
        <v>12</v>
      </c>
      <c r="BU189" s="4">
        <v>1</v>
      </c>
      <c r="BV189" s="4">
        <v>17</v>
      </c>
      <c r="BW189" s="2">
        <v>70.588229999999996</v>
      </c>
      <c r="BX189" s="2">
        <v>13.0619</v>
      </c>
      <c r="BY189" s="2">
        <v>2654.8330000000001</v>
      </c>
      <c r="BZ189" s="3">
        <v>5.5808109999999997</v>
      </c>
      <c r="CA189" s="3">
        <v>0.21021319999999999</v>
      </c>
      <c r="CB189" s="2">
        <v>1.15269</v>
      </c>
      <c r="CC189" s="3">
        <v>0.21021319999999999</v>
      </c>
      <c r="CD189" s="3">
        <v>0.15163589999999999</v>
      </c>
      <c r="CE189" s="3">
        <v>0.15073120000000001</v>
      </c>
      <c r="CF189" s="2">
        <v>-0.59662459999999995</v>
      </c>
      <c r="CG189" s="3">
        <v>870.03189999999995</v>
      </c>
      <c r="CH189" s="3">
        <v>878.73099999999999</v>
      </c>
      <c r="CI189" s="2">
        <v>0.99985599999999997</v>
      </c>
      <c r="CJ189" s="3">
        <v>1.364706</v>
      </c>
      <c r="CK189" s="2">
        <v>0.38793090000000002</v>
      </c>
      <c r="CL189" s="3">
        <v>1719.902</v>
      </c>
      <c r="CM189" s="3">
        <v>1734.0219999999999</v>
      </c>
      <c r="CN189" s="2">
        <v>0.82094670000000003</v>
      </c>
      <c r="CO189" s="3">
        <v>0.99247989999999997</v>
      </c>
      <c r="CP189" s="3">
        <v>1.1251469999999999</v>
      </c>
      <c r="CQ189" s="3">
        <v>1.084211</v>
      </c>
      <c r="CR189" s="2">
        <v>-0.45138</v>
      </c>
      <c r="CS189" s="2">
        <v>-12.18927</v>
      </c>
      <c r="CT189" s="2">
        <v>-8.8738679999999999</v>
      </c>
      <c r="CU189" s="2">
        <v>13.36726</v>
      </c>
      <c r="CV189" s="2">
        <v>11.28233</v>
      </c>
      <c r="CW189" s="3">
        <v>0.43013489999999999</v>
      </c>
      <c r="CX189" s="2">
        <v>-71.428569999999993</v>
      </c>
      <c r="CY189" s="2">
        <v>-5.2646240000000004</v>
      </c>
      <c r="CZ189" s="2">
        <v>-7.7997670000000001</v>
      </c>
      <c r="DA189" s="2">
        <v>149.26259999999999</v>
      </c>
    </row>
    <row r="190" spans="1:105" ht="15" customHeight="1" x14ac:dyDescent="0.2">
      <c r="A190" s="1">
        <f t="shared" si="2"/>
        <v>184</v>
      </c>
      <c r="B190" s="1" t="s">
        <v>467</v>
      </c>
      <c r="C190" s="1" t="s">
        <v>466</v>
      </c>
      <c r="D190" s="1" t="s">
        <v>33</v>
      </c>
      <c r="E190" s="1" t="s">
        <v>140</v>
      </c>
      <c r="F190" s="1" t="s">
        <v>436</v>
      </c>
      <c r="G190" s="2">
        <v>6813.951</v>
      </c>
      <c r="H190" s="2">
        <v>6813.951</v>
      </c>
      <c r="I190" s="2">
        <v>71.117999999999995</v>
      </c>
      <c r="J190" s="2">
        <v>4845.9449999999997</v>
      </c>
      <c r="K190" s="3">
        <v>90.8</v>
      </c>
      <c r="L190" s="3">
        <v>0</v>
      </c>
      <c r="M190" s="2">
        <v>3.7444929999999998</v>
      </c>
      <c r="N190" s="2">
        <v>3.8370039999999999</v>
      </c>
      <c r="O190" s="2">
        <v>4.0748899999999999</v>
      </c>
      <c r="P190" s="2">
        <v>4.3502200000000002</v>
      </c>
      <c r="Q190" s="2">
        <v>5.7908160000000004</v>
      </c>
      <c r="R190" s="2">
        <v>9.7981549999999995</v>
      </c>
      <c r="S190" s="2">
        <v>8.2879850000000008</v>
      </c>
      <c r="T190" s="2">
        <v>7.3246479999999998</v>
      </c>
      <c r="U190" s="2">
        <v>3.7728199999999998</v>
      </c>
      <c r="V190" s="2">
        <v>5.3718370000000002</v>
      </c>
      <c r="W190" s="2">
        <v>4.6092919999999999</v>
      </c>
      <c r="X190" s="2">
        <v>4.0054809999999996</v>
      </c>
      <c r="Y190" s="2">
        <v>0.92558620000000003</v>
      </c>
      <c r="Z190" s="2">
        <v>0.88395639999999998</v>
      </c>
      <c r="AA190" s="2">
        <v>0.82969590000000004</v>
      </c>
      <c r="AB190" s="2">
        <v>0.77079799999999998</v>
      </c>
      <c r="AC190" s="2">
        <v>4.4972120000000002</v>
      </c>
      <c r="AD190" s="2">
        <v>5.5842559999999999</v>
      </c>
      <c r="AE190" s="2">
        <v>5.0448810000000002</v>
      </c>
      <c r="AF190" s="2">
        <v>4.6096500000000002</v>
      </c>
      <c r="AG190" s="2">
        <v>8.0181930000000001</v>
      </c>
      <c r="AH190" s="2">
        <v>7.7200939999999996</v>
      </c>
      <c r="AI190" s="2">
        <v>9.4338160000000002</v>
      </c>
      <c r="AJ190" s="2">
        <v>9.7125419999999991</v>
      </c>
      <c r="AK190" s="2">
        <v>8.9091609999999992</v>
      </c>
      <c r="AL190" s="2">
        <v>10.38311</v>
      </c>
      <c r="AM190" s="3" t="e">
        <v>#N/A</v>
      </c>
      <c r="AN190" s="3" t="e">
        <v>#N/A</v>
      </c>
      <c r="AO190" s="2">
        <v>18.2684</v>
      </c>
      <c r="AP190" s="2">
        <v>14.76896</v>
      </c>
      <c r="AQ190" s="2">
        <v>15.93863</v>
      </c>
      <c r="AR190" s="2">
        <v>16.979579999999999</v>
      </c>
      <c r="AS190" s="2">
        <v>0.78957339999999998</v>
      </c>
      <c r="AT190" s="2">
        <v>0.93711440000000001</v>
      </c>
      <c r="AU190" s="2">
        <v>0.61518170000000005</v>
      </c>
      <c r="AV190" s="2">
        <v>0.36620829999999999</v>
      </c>
      <c r="AW190" s="1" t="s">
        <v>6</v>
      </c>
      <c r="AX190" s="3">
        <v>1.558824</v>
      </c>
      <c r="AY190" s="3">
        <v>110</v>
      </c>
      <c r="AZ190" s="2">
        <v>21.14537</v>
      </c>
      <c r="BA190" s="2">
        <v>9.0216619999999992</v>
      </c>
      <c r="BB190" s="2">
        <v>-1.495266</v>
      </c>
      <c r="BC190" s="2">
        <v>-16.505739999999999</v>
      </c>
      <c r="BD190" s="2">
        <v>8.2498909999999999</v>
      </c>
      <c r="BE190" s="3">
        <v>71.16</v>
      </c>
      <c r="BF190" s="2">
        <v>27.599779999999999</v>
      </c>
      <c r="BG190" s="3">
        <v>121.2</v>
      </c>
      <c r="BH190" s="2">
        <v>-25.0825</v>
      </c>
      <c r="BI190" s="2">
        <v>21.153919999999999</v>
      </c>
      <c r="BJ190" s="2">
        <v>37.539389999999997</v>
      </c>
      <c r="BK190" s="2">
        <v>33.846809999999998</v>
      </c>
      <c r="BL190" s="2">
        <v>32.578580000000002</v>
      </c>
      <c r="BM190" s="2">
        <v>16</v>
      </c>
      <c r="BN190" s="2">
        <v>13</v>
      </c>
      <c r="BO190" s="4">
        <v>17</v>
      </c>
      <c r="BP190" s="4">
        <v>0</v>
      </c>
      <c r="BQ190" s="4">
        <v>1</v>
      </c>
      <c r="BR190" s="4">
        <v>15</v>
      </c>
      <c r="BS190" s="2">
        <v>0</v>
      </c>
      <c r="BT190" s="4">
        <v>11</v>
      </c>
      <c r="BU190" s="4">
        <v>3</v>
      </c>
      <c r="BV190" s="4">
        <v>17</v>
      </c>
      <c r="BW190" s="2">
        <v>64.705889999999997</v>
      </c>
      <c r="BX190" s="2">
        <v>9.3838200000000001</v>
      </c>
      <c r="BY190" s="2">
        <v>75.043509999999998</v>
      </c>
      <c r="BZ190" s="3">
        <v>0.1697478</v>
      </c>
      <c r="CA190" s="3">
        <v>0.22619909999999999</v>
      </c>
      <c r="CB190" s="2">
        <v>1.21045</v>
      </c>
      <c r="CC190" s="3">
        <v>0.22619909999999999</v>
      </c>
      <c r="CD190" s="3">
        <v>9.3645209999999999</v>
      </c>
      <c r="CE190" s="3">
        <v>9.1377229999999994</v>
      </c>
      <c r="CF190" s="2">
        <v>-2.4218860000000002</v>
      </c>
      <c r="CG190" s="3">
        <v>1002.4589999999999</v>
      </c>
      <c r="CH190" s="3">
        <v>986.98900000000003</v>
      </c>
      <c r="CI190" s="2">
        <v>-1.5431699999999999</v>
      </c>
      <c r="CJ190" s="3">
        <v>102.7941</v>
      </c>
      <c r="CK190" s="2">
        <v>7.0100069999999999</v>
      </c>
      <c r="CL190" s="3">
        <v>10384.959999999999</v>
      </c>
      <c r="CM190" s="3">
        <v>10356.48</v>
      </c>
      <c r="CN190" s="2">
        <v>-0.27423500000000001</v>
      </c>
      <c r="CO190" s="3">
        <v>87.06268</v>
      </c>
      <c r="CP190" s="3">
        <v>92.988619999999997</v>
      </c>
      <c r="CQ190" s="3">
        <v>92.633859999999999</v>
      </c>
      <c r="CR190" s="2">
        <v>4.2926909999999996</v>
      </c>
      <c r="CS190" s="2">
        <v>-2.3536440000000001</v>
      </c>
      <c r="CT190" s="2">
        <v>-1.979679</v>
      </c>
      <c r="CU190" s="2">
        <v>6.8065290000000003</v>
      </c>
      <c r="CV190" s="2">
        <v>15.043049999999999</v>
      </c>
      <c r="CW190" s="3">
        <v>0.22076850000000001</v>
      </c>
      <c r="CX190" s="2">
        <v>7.9094889999999998</v>
      </c>
      <c r="CY190" s="2">
        <v>-0.27703650000000002</v>
      </c>
      <c r="CZ190" s="2">
        <v>12.307689999999999</v>
      </c>
      <c r="DA190" s="2">
        <v>149.8586</v>
      </c>
    </row>
    <row r="191" spans="1:105" ht="15" customHeight="1" x14ac:dyDescent="0.2">
      <c r="A191" s="1">
        <f t="shared" si="2"/>
        <v>185</v>
      </c>
      <c r="B191" s="1" t="s">
        <v>469</v>
      </c>
      <c r="C191" s="1" t="s">
        <v>468</v>
      </c>
      <c r="D191" s="1" t="s">
        <v>46</v>
      </c>
      <c r="E191" s="1" t="s">
        <v>140</v>
      </c>
      <c r="F191" s="1" t="s">
        <v>190</v>
      </c>
      <c r="G191" s="2">
        <v>18999.240000000002</v>
      </c>
      <c r="H191" s="2">
        <v>18999.240000000002</v>
      </c>
      <c r="I191" s="2">
        <v>99.87</v>
      </c>
      <c r="J191" s="2">
        <v>18974.54</v>
      </c>
      <c r="K191" s="3">
        <v>108.7</v>
      </c>
      <c r="L191" s="3">
        <v>0</v>
      </c>
      <c r="M191" s="2">
        <v>2.3275070000000002</v>
      </c>
      <c r="N191" s="2">
        <v>2.3919039999999998</v>
      </c>
      <c r="O191" s="2">
        <v>2.451702</v>
      </c>
      <c r="P191" s="2">
        <v>2.4977</v>
      </c>
      <c r="Q191" s="2">
        <v>35.064520000000002</v>
      </c>
      <c r="R191" s="2">
        <v>30.283629999999999</v>
      </c>
      <c r="S191" s="2">
        <v>25.103929999999998</v>
      </c>
      <c r="T191" s="2">
        <v>21.288789999999999</v>
      </c>
      <c r="U191" s="2">
        <v>14.491429999999999</v>
      </c>
      <c r="V191" s="2">
        <v>13.605449999999999</v>
      </c>
      <c r="W191" s="2">
        <v>11.494809999999999</v>
      </c>
      <c r="X191" s="2">
        <v>10.651450000000001</v>
      </c>
      <c r="Y191" s="2">
        <v>1.7484280000000001</v>
      </c>
      <c r="Z191" s="2">
        <v>1.701362</v>
      </c>
      <c r="AA191" s="2">
        <v>1.699765</v>
      </c>
      <c r="AB191" s="2">
        <v>1.607156</v>
      </c>
      <c r="AC191" s="2">
        <v>19.46462</v>
      </c>
      <c r="AD191" s="2">
        <v>15.84226</v>
      </c>
      <c r="AE191" s="2">
        <v>14.6496</v>
      </c>
      <c r="AF191" s="2">
        <v>13.943009999999999</v>
      </c>
      <c r="AG191" s="2">
        <v>3.6846760000000001</v>
      </c>
      <c r="AH191" s="2">
        <v>4.5209999999999999</v>
      </c>
      <c r="AI191" s="2">
        <v>4.5446340000000003</v>
      </c>
      <c r="AJ191" s="2">
        <v>3.698045</v>
      </c>
      <c r="AK191" s="2">
        <v>4.4888950000000003</v>
      </c>
      <c r="AL191" s="2">
        <v>4.4082889999999999</v>
      </c>
      <c r="AM191" s="3">
        <v>2.4716779999999998</v>
      </c>
      <c r="AN191" s="3">
        <v>2.0478710000000002</v>
      </c>
      <c r="AO191" s="2">
        <v>16.626940000000001</v>
      </c>
      <c r="AP191" s="2">
        <v>16.195080000000001</v>
      </c>
      <c r="AQ191" s="2">
        <v>18.08361</v>
      </c>
      <c r="AR191" s="2">
        <v>18.01483</v>
      </c>
      <c r="AS191" s="2">
        <v>0.17025090000000001</v>
      </c>
      <c r="AT191" s="2">
        <v>4.9185119999999999E-2</v>
      </c>
      <c r="AU191" s="2">
        <v>-8.2211000000000006E-2</v>
      </c>
      <c r="AV191" s="2">
        <v>-0.32944000000000001</v>
      </c>
      <c r="AW191" s="1" t="s">
        <v>6</v>
      </c>
      <c r="AX191" s="3">
        <v>1.2250000000000001</v>
      </c>
      <c r="AY191" s="3">
        <v>155</v>
      </c>
      <c r="AZ191" s="2">
        <v>42.594299999999997</v>
      </c>
      <c r="BA191" s="2">
        <v>5.6180909999999997</v>
      </c>
      <c r="BB191" s="2">
        <v>13.790290000000001</v>
      </c>
      <c r="BC191" s="2">
        <v>-33.107689999999998</v>
      </c>
      <c r="BD191" s="2">
        <v>-4.8993950000000002</v>
      </c>
      <c r="BE191" s="3">
        <v>105.8</v>
      </c>
      <c r="BF191" s="2">
        <v>2.741015</v>
      </c>
      <c r="BG191" s="3">
        <v>165.5</v>
      </c>
      <c r="BH191" s="2">
        <v>-34.320239999999998</v>
      </c>
      <c r="BI191" s="2">
        <v>77.545419999999993</v>
      </c>
      <c r="BJ191" s="2">
        <v>75.708470000000005</v>
      </c>
      <c r="BK191" s="2">
        <v>60.659309999999998</v>
      </c>
      <c r="BL191" s="2">
        <v>56.165320000000001</v>
      </c>
      <c r="BM191" s="2">
        <v>21</v>
      </c>
      <c r="BN191" s="2">
        <v>18</v>
      </c>
      <c r="BO191" s="4">
        <v>20</v>
      </c>
      <c r="BP191" s="4">
        <v>1</v>
      </c>
      <c r="BQ191" s="4">
        <v>0</v>
      </c>
      <c r="BR191" s="4">
        <v>19</v>
      </c>
      <c r="BS191" s="2">
        <v>5</v>
      </c>
      <c r="BT191" s="4">
        <v>17</v>
      </c>
      <c r="BU191" s="4">
        <v>0</v>
      </c>
      <c r="BV191" s="4">
        <v>20</v>
      </c>
      <c r="BW191" s="2">
        <v>85</v>
      </c>
      <c r="BX191" s="2">
        <v>6.7382299999999997</v>
      </c>
      <c r="BY191" s="2">
        <v>174.786</v>
      </c>
      <c r="BZ191" s="3">
        <v>0.4530419</v>
      </c>
      <c r="CA191" s="3">
        <v>0.25919799999999998</v>
      </c>
      <c r="CB191" s="2">
        <v>0.82367400000000002</v>
      </c>
      <c r="CC191" s="3">
        <v>0.25919799999999998</v>
      </c>
      <c r="CD191" s="3">
        <v>4.2859689999999997</v>
      </c>
      <c r="CE191" s="3">
        <v>3.6743350000000001</v>
      </c>
      <c r="CF191" s="2">
        <v>-14.270619999999999</v>
      </c>
      <c r="CG191" s="3">
        <v>1069.3720000000001</v>
      </c>
      <c r="CH191" s="3">
        <v>954.76980000000003</v>
      </c>
      <c r="CI191" s="2">
        <v>-10.71674</v>
      </c>
      <c r="CJ191" s="3">
        <v>157.70590000000001</v>
      </c>
      <c r="CK191" s="2">
        <v>-1.7157789999999999</v>
      </c>
      <c r="CL191" s="3">
        <v>9488.1200000000008</v>
      </c>
      <c r="CM191" s="3">
        <v>8959.3330000000005</v>
      </c>
      <c r="CN191" s="2">
        <v>-5.5731479999999998</v>
      </c>
      <c r="CO191" s="3">
        <v>125.4492</v>
      </c>
      <c r="CP191" s="3">
        <v>117.7069</v>
      </c>
      <c r="CQ191" s="3">
        <v>114.5288</v>
      </c>
      <c r="CR191" s="2">
        <v>-13.351380000000001</v>
      </c>
      <c r="CS191" s="2">
        <v>-7.651961</v>
      </c>
      <c r="CT191" s="2">
        <v>-5.0894139999999997</v>
      </c>
      <c r="CU191" s="2">
        <v>-6.1716740000000003</v>
      </c>
      <c r="CV191" s="2">
        <v>61.978439999999999</v>
      </c>
      <c r="CW191" s="3">
        <v>0.32621529999999999</v>
      </c>
      <c r="CX191" s="2">
        <v>-198.2158</v>
      </c>
      <c r="CY191" s="2">
        <v>-2.3080599999999998</v>
      </c>
      <c r="CZ191" s="2">
        <v>-11.89245</v>
      </c>
      <c r="DA191" s="2">
        <v>149.87880000000001</v>
      </c>
    </row>
    <row r="192" spans="1:105" ht="15" customHeight="1" x14ac:dyDescent="0.2">
      <c r="A192" s="1">
        <f t="shared" si="2"/>
        <v>186</v>
      </c>
      <c r="B192" s="1" t="s">
        <v>471</v>
      </c>
      <c r="C192" s="1" t="s">
        <v>470</v>
      </c>
      <c r="D192" s="1" t="s">
        <v>38</v>
      </c>
      <c r="E192" s="1" t="s">
        <v>73</v>
      </c>
      <c r="F192" s="1" t="s">
        <v>275</v>
      </c>
      <c r="G192" s="2">
        <v>2401.0459999999998</v>
      </c>
      <c r="H192" s="2">
        <v>2401.0459999999998</v>
      </c>
      <c r="I192" s="2">
        <v>25.616700000000002</v>
      </c>
      <c r="J192" s="2">
        <v>615.06859999999995</v>
      </c>
      <c r="K192" s="3">
        <v>4.1719999999999997</v>
      </c>
      <c r="L192" s="3">
        <v>0</v>
      </c>
      <c r="M192" s="2">
        <v>2.7347009999999998</v>
      </c>
      <c r="N192" s="2">
        <v>3.5953979999999999</v>
      </c>
      <c r="O192" s="2">
        <v>4.1946310000000002</v>
      </c>
      <c r="P192" s="2">
        <v>5.1128720000000003</v>
      </c>
      <c r="Q192" s="2">
        <v>9.2711109999999994</v>
      </c>
      <c r="R192" s="2">
        <v>7.3192979999999999</v>
      </c>
      <c r="S192" s="2">
        <v>6.3212120000000001</v>
      </c>
      <c r="T192" s="2">
        <v>5.1792920000000002</v>
      </c>
      <c r="U192" s="2">
        <v>3.4809160000000001</v>
      </c>
      <c r="V192" s="2">
        <v>3.363073</v>
      </c>
      <c r="W192" s="2">
        <v>2.9665170000000001</v>
      </c>
      <c r="X192" s="2">
        <v>2.4869349999999999</v>
      </c>
      <c r="Y192" s="2">
        <v>1.130234</v>
      </c>
      <c r="Z192" s="2">
        <v>1.00773</v>
      </c>
      <c r="AA192" s="2">
        <v>0.88765959999999999</v>
      </c>
      <c r="AB192" s="2">
        <v>0.77303869999999997</v>
      </c>
      <c r="AC192" s="2">
        <v>2.464496</v>
      </c>
      <c r="AD192" s="2">
        <v>2.2551350000000001</v>
      </c>
      <c r="AE192" s="2">
        <v>2.015444</v>
      </c>
      <c r="AF192" s="2">
        <v>1.886072</v>
      </c>
      <c r="AG192" s="2">
        <v>4.5114320000000001</v>
      </c>
      <c r="AH192" s="2">
        <v>6.2666959999999996</v>
      </c>
      <c r="AI192" s="2">
        <v>8.9261759999999999</v>
      </c>
      <c r="AJ192" s="2">
        <v>8.4027270000000005</v>
      </c>
      <c r="AK192" s="2">
        <v>11.43577</v>
      </c>
      <c r="AL192" s="2">
        <v>14.58254</v>
      </c>
      <c r="AM192" s="3">
        <v>0.29360930000000002</v>
      </c>
      <c r="AN192" s="3">
        <v>0.24034059999999999</v>
      </c>
      <c r="AO192" s="2">
        <v>10.95707</v>
      </c>
      <c r="AP192" s="2">
        <v>11.351319999999999</v>
      </c>
      <c r="AQ192" s="2">
        <v>12.20622</v>
      </c>
      <c r="AR192" s="2">
        <v>12.461779999999999</v>
      </c>
      <c r="AS192" s="2">
        <v>1.761984</v>
      </c>
      <c r="AT192" s="2">
        <v>1.557436</v>
      </c>
      <c r="AU192" s="2">
        <v>1.340894</v>
      </c>
      <c r="AV192" s="2">
        <v>0.96464689999999997</v>
      </c>
      <c r="AW192" s="1" t="s">
        <v>6</v>
      </c>
      <c r="AX192" s="3">
        <v>1.428571</v>
      </c>
      <c r="AY192" s="3">
        <v>4.7</v>
      </c>
      <c r="AZ192" s="2">
        <v>12.65579</v>
      </c>
      <c r="BA192" s="2">
        <v>13.76812</v>
      </c>
      <c r="BB192" s="2">
        <v>26.70215</v>
      </c>
      <c r="BC192" s="2">
        <v>30.865739999999999</v>
      </c>
      <c r="BD192" s="2">
        <v>15.43995</v>
      </c>
      <c r="BE192" s="3">
        <v>2.8460000000000001</v>
      </c>
      <c r="BF192" s="2">
        <v>46.591709999999999</v>
      </c>
      <c r="BG192" s="3">
        <v>4.492</v>
      </c>
      <c r="BH192" s="2">
        <v>-7.12378</v>
      </c>
      <c r="BI192" s="2">
        <v>22.04392</v>
      </c>
      <c r="BJ192" s="2">
        <v>25.954940000000001</v>
      </c>
      <c r="BK192" s="2">
        <v>24.754180000000002</v>
      </c>
      <c r="BL192" s="2">
        <v>28.103629999999999</v>
      </c>
      <c r="BM192" s="2">
        <v>13</v>
      </c>
      <c r="BN192" s="2">
        <v>12</v>
      </c>
      <c r="BO192" s="4">
        <v>14</v>
      </c>
      <c r="BP192" s="4">
        <v>0</v>
      </c>
      <c r="BQ192" s="4">
        <v>1</v>
      </c>
      <c r="BR192" s="4">
        <v>13</v>
      </c>
      <c r="BS192" s="2">
        <v>0</v>
      </c>
      <c r="BT192" s="4">
        <v>9</v>
      </c>
      <c r="BU192" s="4">
        <v>1</v>
      </c>
      <c r="BV192" s="4">
        <v>14</v>
      </c>
      <c r="BW192" s="2">
        <v>64.285709999999995</v>
      </c>
      <c r="BX192" s="2">
        <v>12.3847</v>
      </c>
      <c r="BY192" s="2">
        <v>575.51430000000005</v>
      </c>
      <c r="BZ192" s="3">
        <v>0.4360966</v>
      </c>
      <c r="CA192" s="3">
        <v>7.5775120000000001E-2</v>
      </c>
      <c r="CB192" s="2">
        <v>1.2417100000000001</v>
      </c>
      <c r="CC192" s="3">
        <v>7.5775120000000001E-2</v>
      </c>
      <c r="CD192" s="3">
        <v>0.5525333</v>
      </c>
      <c r="CE192" s="3">
        <v>0.53214289999999997</v>
      </c>
      <c r="CF192" s="2">
        <v>-3.6903440000000001</v>
      </c>
      <c r="CG192" s="3">
        <v>631.86609999999996</v>
      </c>
      <c r="CH192" s="3">
        <v>636.56060000000002</v>
      </c>
      <c r="CI192" s="2">
        <v>0.74295999999999995</v>
      </c>
      <c r="CJ192" s="3">
        <v>4.5592860000000002</v>
      </c>
      <c r="CK192" s="2">
        <v>3.0863170000000002</v>
      </c>
      <c r="CL192" s="3">
        <v>11038.43</v>
      </c>
      <c r="CM192" s="3">
        <v>11579.81</v>
      </c>
      <c r="CN192" s="2">
        <v>4.9045319999999997</v>
      </c>
      <c r="CO192" s="3">
        <v>3.6568870000000002</v>
      </c>
      <c r="CP192" s="3">
        <v>4.0919220000000003</v>
      </c>
      <c r="CQ192" s="3">
        <v>4.1690769999999997</v>
      </c>
      <c r="CR192" s="2">
        <v>14.08611</v>
      </c>
      <c r="CS192" s="2">
        <v>1.9569749999999999</v>
      </c>
      <c r="CT192" s="2">
        <v>7.0106979999999999E-2</v>
      </c>
      <c r="CU192" s="2">
        <v>11.896319999999999</v>
      </c>
      <c r="CV192" s="2">
        <v>1.5347839999999999</v>
      </c>
      <c r="CW192" s="3">
        <v>6.3921469999999994E-2</v>
      </c>
      <c r="CX192" s="2">
        <v>-27.141539999999999</v>
      </c>
      <c r="CY192" s="2">
        <v>6.3926939999999997</v>
      </c>
      <c r="CZ192" s="2">
        <v>4.7121529999999998</v>
      </c>
      <c r="DA192" s="2">
        <v>150.02019999999999</v>
      </c>
    </row>
    <row r="193" spans="1:105" ht="15" customHeight="1" x14ac:dyDescent="0.2">
      <c r="A193" s="1">
        <f t="shared" si="2"/>
        <v>187</v>
      </c>
      <c r="B193" s="1" t="s">
        <v>473</v>
      </c>
      <c r="C193" s="1" t="s">
        <v>472</v>
      </c>
      <c r="D193" s="1" t="s">
        <v>14</v>
      </c>
      <c r="E193" s="1" t="s">
        <v>345</v>
      </c>
      <c r="F193" s="1" t="s">
        <v>346</v>
      </c>
      <c r="G193" s="2">
        <v>22171.51</v>
      </c>
      <c r="H193" s="2">
        <v>22171.51</v>
      </c>
      <c r="I193" s="2">
        <v>99.987499999999997</v>
      </c>
      <c r="J193" s="2">
        <v>22168.74</v>
      </c>
      <c r="K193" s="3">
        <v>171.55</v>
      </c>
      <c r="L193" s="3">
        <v>0</v>
      </c>
      <c r="M193" s="2">
        <v>1.2824249999999999</v>
      </c>
      <c r="N193" s="2">
        <v>1.2894699999999999</v>
      </c>
      <c r="O193" s="2">
        <v>1.3990089999999999</v>
      </c>
      <c r="P193" s="2">
        <v>1.515593</v>
      </c>
      <c r="Q193" s="2">
        <v>17.069649999999999</v>
      </c>
      <c r="R193" s="2">
        <v>17.636900000000001</v>
      </c>
      <c r="S193" s="2">
        <v>15.84787</v>
      </c>
      <c r="T193" s="2">
        <v>14.48902</v>
      </c>
      <c r="U193" s="2">
        <v>12.715339999999999</v>
      </c>
      <c r="V193" s="2">
        <v>12.352130000000001</v>
      </c>
      <c r="W193" s="2">
        <v>11.04711</v>
      </c>
      <c r="X193" s="2">
        <v>9.8261810000000001</v>
      </c>
      <c r="Y193" s="2">
        <v>2.8769079999999998</v>
      </c>
      <c r="Z193" s="2">
        <v>2.623891</v>
      </c>
      <c r="AA193" s="2">
        <v>2.3859530000000002</v>
      </c>
      <c r="AB193" s="2">
        <v>2.150522</v>
      </c>
      <c r="AC193" s="2">
        <v>17.512350000000001</v>
      </c>
      <c r="AD193" s="2">
        <v>14.084569999999999</v>
      </c>
      <c r="AE193" s="2">
        <v>13.009869999999999</v>
      </c>
      <c r="AF193" s="2">
        <v>13.10535</v>
      </c>
      <c r="AG193" s="2">
        <v>11.74184</v>
      </c>
      <c r="AH193" s="2">
        <v>15.05245</v>
      </c>
      <c r="AI193" s="2">
        <v>16.467939999999999</v>
      </c>
      <c r="AJ193" s="2">
        <v>15.14673</v>
      </c>
      <c r="AK193" s="2">
        <v>17.936669999999999</v>
      </c>
      <c r="AL193" s="2">
        <v>17.475110000000001</v>
      </c>
      <c r="AM193" s="3">
        <v>3.248526</v>
      </c>
      <c r="AN193" s="3">
        <v>2.8868469999999999</v>
      </c>
      <c r="AO193" s="2">
        <v>30.806940000000001</v>
      </c>
      <c r="AP193" s="2">
        <v>28.928260000000002</v>
      </c>
      <c r="AQ193" s="2">
        <v>29.57208</v>
      </c>
      <c r="AR193" s="2">
        <v>30.213619999999999</v>
      </c>
      <c r="AS193" s="2">
        <v>1.231717</v>
      </c>
      <c r="AT193" s="2">
        <v>0.98024690000000003</v>
      </c>
      <c r="AU193" s="2">
        <v>0.59531780000000001</v>
      </c>
      <c r="AV193" s="2">
        <v>0.17545330000000001</v>
      </c>
      <c r="AW193" s="1" t="s">
        <v>6</v>
      </c>
      <c r="AX193" s="3">
        <v>1.28125</v>
      </c>
      <c r="AY193" s="3">
        <v>210</v>
      </c>
      <c r="AZ193" s="2">
        <v>22.41329</v>
      </c>
      <c r="BA193" s="2">
        <v>14.877280000000001</v>
      </c>
      <c r="BB193" s="2">
        <v>5.7909740000000003</v>
      </c>
      <c r="BC193" s="2">
        <v>-9.6391919999999995</v>
      </c>
      <c r="BD193" s="2">
        <v>-5.1685990000000004</v>
      </c>
      <c r="BE193" s="3">
        <v>153.1</v>
      </c>
      <c r="BF193" s="2">
        <v>12.05095</v>
      </c>
      <c r="BG193" s="3">
        <v>202.8</v>
      </c>
      <c r="BH193" s="2">
        <v>-15.409269999999999</v>
      </c>
      <c r="BI193" s="2">
        <v>21.912659999999999</v>
      </c>
      <c r="BJ193" s="2">
        <v>23.24859</v>
      </c>
      <c r="BK193" s="2">
        <v>22.074829999999999</v>
      </c>
      <c r="BL193" s="2">
        <v>21.455349999999999</v>
      </c>
      <c r="BM193" s="2">
        <v>14</v>
      </c>
      <c r="BN193" s="2">
        <v>12</v>
      </c>
      <c r="BO193" s="4">
        <v>16</v>
      </c>
      <c r="BP193" s="4">
        <v>1</v>
      </c>
      <c r="BQ193" s="4">
        <v>1</v>
      </c>
      <c r="BR193" s="4">
        <v>15</v>
      </c>
      <c r="BS193" s="2">
        <v>5.8823530000000002</v>
      </c>
      <c r="BT193" s="4">
        <v>13</v>
      </c>
      <c r="BU193" s="4">
        <v>1</v>
      </c>
      <c r="BV193" s="4">
        <v>16</v>
      </c>
      <c r="BW193" s="2">
        <v>81.25</v>
      </c>
      <c r="BX193" s="2">
        <v>7.5968499999999999</v>
      </c>
      <c r="BY193" s="2">
        <v>129.2422</v>
      </c>
      <c r="BZ193" s="3">
        <v>0.28599239999999998</v>
      </c>
      <c r="CA193" s="3">
        <v>0.22128400000000001</v>
      </c>
      <c r="CB193" s="2">
        <v>0.63023600000000002</v>
      </c>
      <c r="CC193" s="3">
        <v>0.22128400000000001</v>
      </c>
      <c r="CD193" s="3">
        <v>10.46053</v>
      </c>
      <c r="CE193" s="3">
        <v>9.6319389999999991</v>
      </c>
      <c r="CF193" s="2">
        <v>-7.9211239999999998</v>
      </c>
      <c r="CG193" s="3">
        <v>5144.8739999999998</v>
      </c>
      <c r="CH193" s="3">
        <v>4661.3320000000003</v>
      </c>
      <c r="CI193" s="2">
        <v>-9.3985199999999995</v>
      </c>
      <c r="CJ193" s="3">
        <v>211.33330000000001</v>
      </c>
      <c r="CK193" s="2">
        <v>-0.63091520000000001</v>
      </c>
      <c r="CL193" s="3">
        <v>23440.21</v>
      </c>
      <c r="CM193" s="3">
        <v>22727.47</v>
      </c>
      <c r="CN193" s="2">
        <v>-3.0406650000000002</v>
      </c>
      <c r="CO193" s="3">
        <v>176.3955</v>
      </c>
      <c r="CP193" s="3">
        <v>179.30879999999999</v>
      </c>
      <c r="CQ193" s="3">
        <v>172.2654</v>
      </c>
      <c r="CR193" s="2">
        <v>-2.7469579999999998</v>
      </c>
      <c r="CS193" s="2">
        <v>-4.3270770000000001</v>
      </c>
      <c r="CT193" s="2">
        <v>-0.41528340000000002</v>
      </c>
      <c r="CU193" s="2">
        <v>1.6515850000000001</v>
      </c>
      <c r="CV193" s="2">
        <v>53.114510000000003</v>
      </c>
      <c r="CW193" s="3">
        <v>0.239562</v>
      </c>
      <c r="CX193" s="2">
        <v>-6.5018440000000002</v>
      </c>
      <c r="CY193" s="2">
        <v>-1.0440039999999999</v>
      </c>
      <c r="CZ193" s="2">
        <v>-29.161539999999999</v>
      </c>
      <c r="DA193" s="2">
        <v>150.2424</v>
      </c>
    </row>
    <row r="194" spans="1:105" ht="15" customHeight="1" x14ac:dyDescent="0.2">
      <c r="A194" s="1">
        <f t="shared" si="2"/>
        <v>188</v>
      </c>
      <c r="B194" s="1" t="s">
        <v>475</v>
      </c>
      <c r="C194" s="1" t="s">
        <v>474</v>
      </c>
      <c r="D194" s="1" t="s">
        <v>33</v>
      </c>
      <c r="E194" s="1" t="s">
        <v>106</v>
      </c>
      <c r="F194" s="1" t="s">
        <v>107</v>
      </c>
      <c r="G194" s="2">
        <v>4111.1530000000002</v>
      </c>
      <c r="H194" s="2">
        <v>4111.1530000000002</v>
      </c>
      <c r="I194" s="2">
        <v>28.997</v>
      </c>
      <c r="J194" s="2">
        <v>1192.1110000000001</v>
      </c>
      <c r="K194" s="3">
        <v>19.309999999999999</v>
      </c>
      <c r="L194" s="3">
        <v>0</v>
      </c>
      <c r="M194" s="2">
        <v>0</v>
      </c>
      <c r="N194" s="2">
        <v>1.461201</v>
      </c>
      <c r="O194" s="2">
        <v>2.071466</v>
      </c>
      <c r="P194" s="2">
        <v>2.8815430000000002</v>
      </c>
      <c r="Q194" s="2">
        <v>31.095009999999998</v>
      </c>
      <c r="R194" s="2">
        <v>27.197179999999999</v>
      </c>
      <c r="S194" s="2">
        <v>18.783149999999999</v>
      </c>
      <c r="T194" s="2">
        <v>16.00198</v>
      </c>
      <c r="U194" s="2">
        <v>8.5519990000000004</v>
      </c>
      <c r="V194" s="2">
        <v>7.8918939999999997</v>
      </c>
      <c r="W194" s="2">
        <v>6.6641310000000002</v>
      </c>
      <c r="X194" s="2">
        <v>6.014583</v>
      </c>
      <c r="Y194" s="2">
        <v>2.3311989999999998</v>
      </c>
      <c r="Z194" s="2">
        <v>2.1703039999999998</v>
      </c>
      <c r="AA194" s="2">
        <v>2.0401690000000001</v>
      </c>
      <c r="AB194" s="2">
        <v>1.7428079999999999</v>
      </c>
      <c r="AC194" s="2">
        <v>8.2170210000000008</v>
      </c>
      <c r="AD194" s="2">
        <v>8.7552800000000008</v>
      </c>
      <c r="AE194" s="2">
        <v>7.0474420000000002</v>
      </c>
      <c r="AF194" s="2">
        <v>6.210941</v>
      </c>
      <c r="AG194" s="2">
        <v>3.5855980000000001</v>
      </c>
      <c r="AH194" s="2">
        <v>6.3754939999999998</v>
      </c>
      <c r="AI194" s="2">
        <v>7.6170150000000003</v>
      </c>
      <c r="AJ194" s="2">
        <v>4.3452529999999996</v>
      </c>
      <c r="AK194" s="2">
        <v>7.529274</v>
      </c>
      <c r="AL194" s="2">
        <v>8.6918030000000002</v>
      </c>
      <c r="AM194" s="3">
        <v>1.920336</v>
      </c>
      <c r="AN194" s="3">
        <v>1.338095</v>
      </c>
      <c r="AO194" s="2">
        <v>16.77974</v>
      </c>
      <c r="AP194" s="2">
        <v>17.934660000000001</v>
      </c>
      <c r="AQ194" s="2">
        <v>19.122050000000002</v>
      </c>
      <c r="AR194" s="2">
        <v>19.570509999999999</v>
      </c>
      <c r="AS194" s="2">
        <v>1.7727759999999999</v>
      </c>
      <c r="AT194" s="2">
        <v>1.3796930000000001</v>
      </c>
      <c r="AU194" s="2">
        <v>1.0212060000000001</v>
      </c>
      <c r="AV194" s="2">
        <v>0.74373500000000003</v>
      </c>
      <c r="AW194" s="1" t="s">
        <v>47</v>
      </c>
      <c r="AX194" s="3">
        <v>1.9583330000000001</v>
      </c>
      <c r="AY194" s="3">
        <v>20.5</v>
      </c>
      <c r="AZ194" s="2">
        <v>6.1626079999999996</v>
      </c>
      <c r="BA194" s="2">
        <v>7.9798850000000003</v>
      </c>
      <c r="BB194" s="2">
        <v>14.391209999999999</v>
      </c>
      <c r="BC194" s="2">
        <v>-9.8506090000000004</v>
      </c>
      <c r="BD194" s="2">
        <v>8.9729189999999992</v>
      </c>
      <c r="BE194" s="3">
        <v>11.42</v>
      </c>
      <c r="BF194" s="2">
        <v>69.089299999999994</v>
      </c>
      <c r="BG194" s="3">
        <v>23.2</v>
      </c>
      <c r="BH194" s="2">
        <v>-16.767250000000001</v>
      </c>
      <c r="BI194" s="2">
        <v>0</v>
      </c>
      <c r="BJ194" s="2">
        <v>33.265000000000001</v>
      </c>
      <c r="BK194" s="2">
        <v>33.87415</v>
      </c>
      <c r="BL194" s="2">
        <v>36.688749999999999</v>
      </c>
      <c r="BM194" s="2">
        <v>11</v>
      </c>
      <c r="BN194" s="2">
        <v>10</v>
      </c>
      <c r="BO194" s="4">
        <v>12</v>
      </c>
      <c r="BP194" s="4">
        <v>2</v>
      </c>
      <c r="BQ194" s="4">
        <v>0</v>
      </c>
      <c r="BR194" s="4">
        <v>10</v>
      </c>
      <c r="BS194" s="2">
        <v>16.66667</v>
      </c>
      <c r="BT194" s="4">
        <v>3</v>
      </c>
      <c r="BU194" s="4">
        <v>2</v>
      </c>
      <c r="BV194" s="4">
        <v>12</v>
      </c>
      <c r="BW194" s="2">
        <v>25</v>
      </c>
      <c r="BX194" s="2">
        <v>13.66</v>
      </c>
      <c r="BY194" s="2">
        <v>212.90280000000001</v>
      </c>
      <c r="BZ194" s="3">
        <v>0.14555499999999999</v>
      </c>
      <c r="CA194" s="3">
        <v>6.8366869999999996E-2</v>
      </c>
      <c r="CB194" s="2">
        <v>1.5823199999999999</v>
      </c>
      <c r="CC194" s="3">
        <v>6.8366869999999996E-2</v>
      </c>
      <c r="CD194" s="3">
        <v>0.62442350000000002</v>
      </c>
      <c r="CE194" s="3">
        <v>0.69872710000000005</v>
      </c>
      <c r="CF194" s="2">
        <v>11.899559999999999</v>
      </c>
      <c r="CG194" s="3">
        <v>260.63069999999999</v>
      </c>
      <c r="CH194" s="3">
        <v>263.81799999999998</v>
      </c>
      <c r="CI194" s="2">
        <v>1.2228969999999999</v>
      </c>
      <c r="CJ194" s="3">
        <v>16.716670000000001</v>
      </c>
      <c r="CK194" s="2">
        <v>22.632100000000001</v>
      </c>
      <c r="CL194" s="3">
        <v>3452.134</v>
      </c>
      <c r="CM194" s="3">
        <v>3511.7280000000001</v>
      </c>
      <c r="CN194" s="2">
        <v>1.72627</v>
      </c>
      <c r="CO194" s="3">
        <v>16.901289999999999</v>
      </c>
      <c r="CP194" s="3">
        <v>20.882349999999999</v>
      </c>
      <c r="CQ194" s="3">
        <v>20.313849999999999</v>
      </c>
      <c r="CR194" s="2">
        <v>14.2516</v>
      </c>
      <c r="CS194" s="2">
        <v>-7.5295870000000003</v>
      </c>
      <c r="CT194" s="2">
        <v>-4.9417080000000002</v>
      </c>
      <c r="CU194" s="2">
        <v>23.554770000000001</v>
      </c>
      <c r="CV194" s="2">
        <v>2.9499789999999999</v>
      </c>
      <c r="CW194" s="3">
        <v>7.1755509999999995E-2</v>
      </c>
      <c r="CX194" s="2" t="e">
        <v>#N/A</v>
      </c>
      <c r="CY194" s="2">
        <v>2.9041629999999999E-2</v>
      </c>
      <c r="CZ194" s="2" t="e">
        <v>#N/A</v>
      </c>
      <c r="DA194" s="2">
        <v>150.32320000000001</v>
      </c>
    </row>
    <row r="195" spans="1:105" ht="15" customHeight="1" x14ac:dyDescent="0.2">
      <c r="A195" s="1">
        <f t="shared" si="2"/>
        <v>189</v>
      </c>
      <c r="B195" s="1" t="s">
        <v>477</v>
      </c>
      <c r="C195" s="1" t="s">
        <v>476</v>
      </c>
      <c r="D195" s="1" t="s">
        <v>189</v>
      </c>
      <c r="E195" s="1" t="s">
        <v>345</v>
      </c>
      <c r="F195" s="1" t="s">
        <v>346</v>
      </c>
      <c r="G195" s="2">
        <v>16035.05</v>
      </c>
      <c r="H195" s="2">
        <v>16035.05</v>
      </c>
      <c r="I195" s="2">
        <v>61.765799999999999</v>
      </c>
      <c r="J195" s="2">
        <v>9904.1749999999993</v>
      </c>
      <c r="K195" s="3">
        <v>82.44</v>
      </c>
      <c r="L195" s="3">
        <v>0</v>
      </c>
      <c r="M195" s="2">
        <v>1.613294</v>
      </c>
      <c r="N195" s="2">
        <v>1.6496850000000001</v>
      </c>
      <c r="O195" s="2">
        <v>1.686075</v>
      </c>
      <c r="P195" s="2">
        <v>1.7224649999999999</v>
      </c>
      <c r="Q195" s="2">
        <v>18.864989999999999</v>
      </c>
      <c r="R195" s="2">
        <v>22.281079999999999</v>
      </c>
      <c r="S195" s="2">
        <v>16.13307</v>
      </c>
      <c r="T195" s="2">
        <v>11.74253</v>
      </c>
      <c r="U195" s="2">
        <v>12.943519999999999</v>
      </c>
      <c r="V195" s="2">
        <v>14.755140000000001</v>
      </c>
      <c r="W195" s="2">
        <v>11.12534</v>
      </c>
      <c r="X195" s="2">
        <v>8.1565689999999993</v>
      </c>
      <c r="Y195" s="2">
        <v>1.7473510000000001</v>
      </c>
      <c r="Z195" s="2">
        <v>1.729752</v>
      </c>
      <c r="AA195" s="2">
        <v>1.6688259999999999</v>
      </c>
      <c r="AB195" s="2">
        <v>1.535196</v>
      </c>
      <c r="AC195" s="2">
        <v>14.854050000000001</v>
      </c>
      <c r="AD195" s="2">
        <v>17.50319</v>
      </c>
      <c r="AE195" s="2">
        <v>12.79088</v>
      </c>
      <c r="AF195" s="2">
        <v>8.7309429999999999</v>
      </c>
      <c r="AG195" s="2">
        <v>3.1670739999999999</v>
      </c>
      <c r="AH195" s="2">
        <v>5.3898999999999999</v>
      </c>
      <c r="AI195" s="2">
        <v>8.6846219999999992</v>
      </c>
      <c r="AJ195" s="2">
        <v>3.536654</v>
      </c>
      <c r="AK195" s="2">
        <v>5.8187949999999997</v>
      </c>
      <c r="AL195" s="2">
        <v>8.9456740000000003</v>
      </c>
      <c r="AM195" s="3">
        <v>0.96150550000000001</v>
      </c>
      <c r="AN195" s="3">
        <v>0.6881427</v>
      </c>
      <c r="AO195" s="2">
        <v>22.8385</v>
      </c>
      <c r="AP195" s="2">
        <v>22.78558</v>
      </c>
      <c r="AQ195" s="2">
        <v>27.183789999999998</v>
      </c>
      <c r="AR195" s="2">
        <v>31.71819</v>
      </c>
      <c r="AS195" s="2">
        <v>1.588095</v>
      </c>
      <c r="AT195" s="2">
        <v>1.541911</v>
      </c>
      <c r="AU195" s="2">
        <v>0.82003340000000002</v>
      </c>
      <c r="AV195" s="2">
        <v>0.23802470000000001</v>
      </c>
      <c r="AW195" s="1" t="s">
        <v>6</v>
      </c>
      <c r="AX195" s="3">
        <v>1.473684</v>
      </c>
      <c r="AY195" s="3">
        <v>100</v>
      </c>
      <c r="AZ195" s="2">
        <v>21.300339999999998</v>
      </c>
      <c r="BA195" s="2">
        <v>7.7633239999999999</v>
      </c>
      <c r="BB195" s="2">
        <v>17.181339999999999</v>
      </c>
      <c r="BC195" s="2">
        <v>-23.9834</v>
      </c>
      <c r="BD195" s="2">
        <v>12.07179</v>
      </c>
      <c r="BE195" s="3">
        <v>66.62</v>
      </c>
      <c r="BF195" s="2">
        <v>23.74662</v>
      </c>
      <c r="BG195" s="3">
        <v>116.05</v>
      </c>
      <c r="BH195" s="2">
        <v>-28.961649999999999</v>
      </c>
      <c r="BI195" s="2">
        <v>30.029119999999999</v>
      </c>
      <c r="BJ195" s="2">
        <v>37.232759999999999</v>
      </c>
      <c r="BK195" s="2">
        <v>28.603549999999998</v>
      </c>
      <c r="BL195" s="2">
        <v>22.648150000000001</v>
      </c>
      <c r="BM195" s="2">
        <v>15</v>
      </c>
      <c r="BN195" s="2">
        <v>15</v>
      </c>
      <c r="BO195" s="4">
        <v>19</v>
      </c>
      <c r="BP195" s="4">
        <v>0</v>
      </c>
      <c r="BQ195" s="4">
        <v>1</v>
      </c>
      <c r="BR195" s="4">
        <v>18</v>
      </c>
      <c r="BS195" s="2">
        <v>0</v>
      </c>
      <c r="BT195" s="4">
        <v>13</v>
      </c>
      <c r="BU195" s="4">
        <v>3</v>
      </c>
      <c r="BV195" s="4">
        <v>19</v>
      </c>
      <c r="BW195" s="2">
        <v>68.421049999999994</v>
      </c>
      <c r="BX195" s="2">
        <v>8.0960999999999999</v>
      </c>
      <c r="BY195" s="2">
        <v>194.50569999999999</v>
      </c>
      <c r="BZ195" s="3">
        <v>0.29675020000000002</v>
      </c>
      <c r="CA195" s="3">
        <v>0.15256629999999999</v>
      </c>
      <c r="CB195" s="2">
        <v>0.655061</v>
      </c>
      <c r="CC195" s="3">
        <v>0.15256629999999999</v>
      </c>
      <c r="CD195" s="3">
        <v>4.0969239999999996</v>
      </c>
      <c r="CE195" s="3">
        <v>3.685384</v>
      </c>
      <c r="CF195" s="2">
        <v>-10.0451</v>
      </c>
      <c r="CG195" s="3">
        <v>701.86680000000001</v>
      </c>
      <c r="CH195" s="3">
        <v>623.10170000000005</v>
      </c>
      <c r="CI195" s="2">
        <v>-11.22222</v>
      </c>
      <c r="CJ195" s="3">
        <v>98.82</v>
      </c>
      <c r="CK195" s="2">
        <v>1.194096</v>
      </c>
      <c r="CL195" s="3">
        <v>5318.9430000000002</v>
      </c>
      <c r="CM195" s="3">
        <v>5311.59</v>
      </c>
      <c r="CN195" s="2">
        <v>-0.13825299999999999</v>
      </c>
      <c r="CO195" s="3">
        <v>76.007239999999996</v>
      </c>
      <c r="CP195" s="3">
        <v>78.606669999999994</v>
      </c>
      <c r="CQ195" s="3">
        <v>80.210769999999997</v>
      </c>
      <c r="CR195" s="2">
        <v>8.4633590000000005</v>
      </c>
      <c r="CS195" s="2">
        <v>4.8766020000000001</v>
      </c>
      <c r="CT195" s="2">
        <v>2.7792219999999999</v>
      </c>
      <c r="CU195" s="2">
        <v>3.4199709999999999</v>
      </c>
      <c r="CV195" s="2">
        <v>19.62839</v>
      </c>
      <c r="CW195" s="3">
        <v>0.1224093</v>
      </c>
      <c r="CX195" s="2" t="e">
        <v>#N/A</v>
      </c>
      <c r="CY195" s="2">
        <v>0</v>
      </c>
      <c r="CZ195" s="2" t="e">
        <v>#N/A</v>
      </c>
      <c r="DA195" s="2">
        <v>150.798</v>
      </c>
    </row>
    <row r="196" spans="1:105" ht="15" customHeight="1" x14ac:dyDescent="0.2">
      <c r="A196" s="1">
        <f t="shared" si="2"/>
        <v>190</v>
      </c>
      <c r="B196" s="1" t="s">
        <v>479</v>
      </c>
      <c r="C196" s="1" t="s">
        <v>478</v>
      </c>
      <c r="D196" s="1" t="s">
        <v>14</v>
      </c>
      <c r="E196" s="1" t="s">
        <v>82</v>
      </c>
      <c r="F196" s="1" t="s">
        <v>251</v>
      </c>
      <c r="G196" s="2">
        <v>13784.41</v>
      </c>
      <c r="H196" s="2">
        <v>13784.41</v>
      </c>
      <c r="I196" s="2">
        <v>53.994599999999998</v>
      </c>
      <c r="J196" s="2">
        <v>7442.8379999999997</v>
      </c>
      <c r="K196" s="3">
        <v>68.92</v>
      </c>
      <c r="L196" s="3">
        <v>0</v>
      </c>
      <c r="M196" s="2">
        <v>2.176437</v>
      </c>
      <c r="N196" s="2">
        <v>3.0291809999999999</v>
      </c>
      <c r="O196" s="2">
        <v>3.9103309999999998</v>
      </c>
      <c r="P196" s="2">
        <v>5.0012679999999996</v>
      </c>
      <c r="Q196" s="2">
        <v>208.8485</v>
      </c>
      <c r="R196" s="2">
        <v>9.2386049999999997</v>
      </c>
      <c r="S196" s="2">
        <v>7.3908849999999999</v>
      </c>
      <c r="T196" s="2">
        <v>6.1673369999999998</v>
      </c>
      <c r="U196" s="2">
        <v>3.957573</v>
      </c>
      <c r="V196" s="2">
        <v>3.660129</v>
      </c>
      <c r="W196" s="2">
        <v>3.1639330000000001</v>
      </c>
      <c r="X196" s="2">
        <v>2.7291020000000001</v>
      </c>
      <c r="Y196" s="2">
        <v>1.039517</v>
      </c>
      <c r="Z196" s="2">
        <v>0.96042360000000004</v>
      </c>
      <c r="AA196" s="2">
        <v>0.88929029999999998</v>
      </c>
      <c r="AB196" s="2">
        <v>0.81225689999999995</v>
      </c>
      <c r="AC196" s="2">
        <v>6.0047920000000001</v>
      </c>
      <c r="AD196" s="2">
        <v>3.9907490000000001</v>
      </c>
      <c r="AE196" s="2">
        <v>3.4787080000000001</v>
      </c>
      <c r="AF196" s="2">
        <v>3.032667</v>
      </c>
      <c r="AG196" s="2">
        <v>6.8367440000000004</v>
      </c>
      <c r="AH196" s="2">
        <v>8.3167270000000002</v>
      </c>
      <c r="AI196" s="2">
        <v>11.14879</v>
      </c>
      <c r="AJ196" s="2">
        <v>8.6428250000000002</v>
      </c>
      <c r="AK196" s="2">
        <v>10.08512</v>
      </c>
      <c r="AL196" s="2">
        <v>12.77711</v>
      </c>
      <c r="AM196" s="3">
        <v>0.15150810000000001</v>
      </c>
      <c r="AN196" s="3">
        <v>0.12509029999999999</v>
      </c>
      <c r="AO196" s="2">
        <v>10.100440000000001</v>
      </c>
      <c r="AP196" s="2">
        <v>11.294750000000001</v>
      </c>
      <c r="AQ196" s="2">
        <v>11.99746</v>
      </c>
      <c r="AR196" s="2">
        <v>12.49394</v>
      </c>
      <c r="AS196" s="2">
        <v>1.134493</v>
      </c>
      <c r="AT196" s="2">
        <v>0.76485230000000004</v>
      </c>
      <c r="AU196" s="2">
        <v>0.55478660000000002</v>
      </c>
      <c r="AV196" s="2">
        <v>0.34779900000000002</v>
      </c>
      <c r="AW196" s="1" t="s">
        <v>47</v>
      </c>
      <c r="AX196" s="3">
        <v>1.8529409999999999</v>
      </c>
      <c r="AY196" s="3">
        <v>75</v>
      </c>
      <c r="AZ196" s="2">
        <v>8.8218209999999999</v>
      </c>
      <c r="BA196" s="2">
        <v>10.395759999999999</v>
      </c>
      <c r="BB196" s="2">
        <v>40.700000000000003</v>
      </c>
      <c r="BC196" s="2">
        <v>5.3822640000000002</v>
      </c>
      <c r="BD196" s="2">
        <v>23.115400000000001</v>
      </c>
      <c r="BE196" s="3">
        <v>44.31</v>
      </c>
      <c r="BF196" s="2">
        <v>55.540500000000002</v>
      </c>
      <c r="BG196" s="3">
        <v>79.239999999999995</v>
      </c>
      <c r="BH196" s="2">
        <v>-13.02373</v>
      </c>
      <c r="BI196" s="2">
        <v>460.22730000000001</v>
      </c>
      <c r="BJ196" s="2">
        <v>28.956510000000002</v>
      </c>
      <c r="BK196" s="2">
        <v>30.743680000000001</v>
      </c>
      <c r="BL196" s="2">
        <v>30.798670000000001</v>
      </c>
      <c r="BM196" s="2">
        <v>15</v>
      </c>
      <c r="BN196" s="2">
        <v>13</v>
      </c>
      <c r="BO196" s="4">
        <v>17</v>
      </c>
      <c r="BP196" s="4">
        <v>0</v>
      </c>
      <c r="BQ196" s="4">
        <v>1</v>
      </c>
      <c r="BR196" s="4">
        <v>16</v>
      </c>
      <c r="BS196" s="2">
        <v>0</v>
      </c>
      <c r="BT196" s="4">
        <v>4</v>
      </c>
      <c r="BU196" s="4">
        <v>2</v>
      </c>
      <c r="BV196" s="4">
        <v>17</v>
      </c>
      <c r="BW196" s="2">
        <v>23.529409999999999</v>
      </c>
      <c r="BX196" s="2">
        <v>11.5486</v>
      </c>
      <c r="BY196" s="2">
        <v>200.006</v>
      </c>
      <c r="BZ196" s="3">
        <v>0.51730589999999999</v>
      </c>
      <c r="CA196" s="3">
        <v>0.25864520000000002</v>
      </c>
      <c r="CB196" s="2">
        <v>1.45597</v>
      </c>
      <c r="CC196" s="3">
        <v>0.25864520000000002</v>
      </c>
      <c r="CD196" s="3">
        <v>7.9142830000000002</v>
      </c>
      <c r="CE196" s="3">
        <v>7.4604189999999999</v>
      </c>
      <c r="CF196" s="2">
        <v>-5.7347419999999998</v>
      </c>
      <c r="CG196" s="3">
        <v>2454.2399999999998</v>
      </c>
      <c r="CH196" s="3">
        <v>2442.2339999999999</v>
      </c>
      <c r="CI196" s="2">
        <v>-0.48921700000000001</v>
      </c>
      <c r="CJ196" s="3">
        <v>69.875</v>
      </c>
      <c r="CK196" s="2">
        <v>7.33453</v>
      </c>
      <c r="CL196" s="3">
        <v>41093.74</v>
      </c>
      <c r="CM196" s="3">
        <v>41960.65</v>
      </c>
      <c r="CN196" s="2">
        <v>2.1095989999999998</v>
      </c>
      <c r="CO196" s="3">
        <v>61.27543</v>
      </c>
      <c r="CP196" s="3">
        <v>68.193730000000002</v>
      </c>
      <c r="CQ196" s="3">
        <v>68.916150000000002</v>
      </c>
      <c r="CR196" s="2">
        <v>12.47574</v>
      </c>
      <c r="CS196" s="2">
        <v>1.065016</v>
      </c>
      <c r="CT196" s="2">
        <v>5.5789949999999998E-3</v>
      </c>
      <c r="CU196" s="2">
        <v>11.290480000000001</v>
      </c>
      <c r="CV196" s="2">
        <v>33.027880000000003</v>
      </c>
      <c r="CW196" s="3">
        <v>0.23960310000000001</v>
      </c>
      <c r="CX196" s="2">
        <v>-7.6415490000000004</v>
      </c>
      <c r="CY196" s="2">
        <v>5.9910059999999996</v>
      </c>
      <c r="CZ196" s="2">
        <v>-2.3050280000000001</v>
      </c>
      <c r="DA196" s="2">
        <v>150.8485</v>
      </c>
    </row>
    <row r="197" spans="1:105" ht="15" customHeight="1" x14ac:dyDescent="0.2">
      <c r="A197" s="1">
        <f t="shared" si="2"/>
        <v>191</v>
      </c>
      <c r="B197" s="1" t="s">
        <v>481</v>
      </c>
      <c r="C197" s="1" t="s">
        <v>480</v>
      </c>
      <c r="D197" s="1" t="s">
        <v>46</v>
      </c>
      <c r="E197" s="1" t="s">
        <v>4</v>
      </c>
      <c r="F197" s="1" t="s">
        <v>116</v>
      </c>
      <c r="G197" s="2">
        <v>9870.7000000000007</v>
      </c>
      <c r="H197" s="2">
        <v>9870.7000000000007</v>
      </c>
      <c r="I197" s="2">
        <v>84.732900000000001</v>
      </c>
      <c r="J197" s="2">
        <v>8363.73</v>
      </c>
      <c r="K197" s="3">
        <v>33.46</v>
      </c>
      <c r="L197" s="3">
        <v>0</v>
      </c>
      <c r="M197" s="2">
        <v>8.3383140000000004</v>
      </c>
      <c r="N197" s="2">
        <v>8.9290190000000003</v>
      </c>
      <c r="O197" s="2">
        <v>9.5465370000000007</v>
      </c>
      <c r="P197" s="2">
        <v>10.2361</v>
      </c>
      <c r="Q197" s="2">
        <v>6.5736739999999996</v>
      </c>
      <c r="R197" s="2">
        <v>6.5351559999999997</v>
      </c>
      <c r="S197" s="2">
        <v>6.2776730000000001</v>
      </c>
      <c r="T197" s="2">
        <v>6.1045550000000004</v>
      </c>
      <c r="U197" s="2">
        <v>10.384639999999999</v>
      </c>
      <c r="V197" s="2">
        <v>9.4569720000000004</v>
      </c>
      <c r="W197" s="2">
        <v>9.1628159999999994</v>
      </c>
      <c r="X197" s="2">
        <v>8.8866180000000004</v>
      </c>
      <c r="Y197" s="2">
        <v>0.60023320000000002</v>
      </c>
      <c r="Z197" s="2">
        <v>0.58598950000000005</v>
      </c>
      <c r="AA197" s="2">
        <v>0.55581389999999997</v>
      </c>
      <c r="AB197" s="2">
        <v>0.5279684</v>
      </c>
      <c r="AC197" s="2" t="e">
        <v>#N/A</v>
      </c>
      <c r="AD197" s="2" t="e">
        <v>#N/A</v>
      </c>
      <c r="AE197" s="2" t="e">
        <v>#N/A</v>
      </c>
      <c r="AF197" s="2" t="e">
        <v>#N/A</v>
      </c>
      <c r="AG197" s="2">
        <v>8.7392160000000008</v>
      </c>
      <c r="AH197" s="2">
        <v>8.8938749999999995</v>
      </c>
      <c r="AI197" s="2">
        <v>8.5542119999999997</v>
      </c>
      <c r="AJ197" s="2">
        <v>15.074920000000001</v>
      </c>
      <c r="AK197" s="2">
        <v>15.341699999999999</v>
      </c>
      <c r="AL197" s="2">
        <v>14.755789999999999</v>
      </c>
      <c r="AM197" s="3">
        <v>2.7111749999999999</v>
      </c>
      <c r="AN197" s="3">
        <v>2.5553819999999998</v>
      </c>
      <c r="AO197" s="2">
        <v>12.98292</v>
      </c>
      <c r="AP197" s="2">
        <v>12.84521</v>
      </c>
      <c r="AQ197" s="2">
        <v>12.90724</v>
      </c>
      <c r="AR197" s="2">
        <v>13.478669999999999</v>
      </c>
      <c r="AS197" s="2">
        <v>4.0282330000000002</v>
      </c>
      <c r="AT197" s="2">
        <v>3.9745870000000001</v>
      </c>
      <c r="AU197" s="2">
        <v>3.850959</v>
      </c>
      <c r="AV197" s="2">
        <v>3.7348780000000001</v>
      </c>
      <c r="AW197" s="1" t="s">
        <v>79</v>
      </c>
      <c r="AX197" s="3">
        <v>1.447368</v>
      </c>
      <c r="AY197" s="3">
        <v>47</v>
      </c>
      <c r="AZ197" s="2">
        <v>40.466239999999999</v>
      </c>
      <c r="BA197" s="2">
        <v>8.9667250000000003</v>
      </c>
      <c r="BB197" s="2">
        <v>2.3274490000000001</v>
      </c>
      <c r="BC197" s="2">
        <v>-27.038820000000001</v>
      </c>
      <c r="BD197" s="2">
        <v>-12.31657</v>
      </c>
      <c r="BE197" s="3">
        <v>31.63</v>
      </c>
      <c r="BF197" s="2">
        <v>5.7856439999999996</v>
      </c>
      <c r="BG197" s="3">
        <v>49.04</v>
      </c>
      <c r="BH197" s="2">
        <v>-31.76999</v>
      </c>
      <c r="BI197" s="2">
        <v>54.491869999999999</v>
      </c>
      <c r="BJ197" s="2">
        <v>55.837510000000002</v>
      </c>
      <c r="BK197" s="2">
        <v>56.261119999999998</v>
      </c>
      <c r="BL197" s="2">
        <v>60.772539999999999</v>
      </c>
      <c r="BM197" s="2">
        <v>16</v>
      </c>
      <c r="BN197" s="2">
        <v>10</v>
      </c>
      <c r="BO197" s="4">
        <v>19</v>
      </c>
      <c r="BP197" s="4">
        <v>0</v>
      </c>
      <c r="BQ197" s="4">
        <v>3</v>
      </c>
      <c r="BR197" s="4">
        <v>19</v>
      </c>
      <c r="BS197" s="2">
        <v>0</v>
      </c>
      <c r="BT197" s="4">
        <v>12</v>
      </c>
      <c r="BU197" s="4">
        <v>0</v>
      </c>
      <c r="BV197" s="4">
        <v>19</v>
      </c>
      <c r="BW197" s="2">
        <v>63.157890000000002</v>
      </c>
      <c r="BX197" s="2">
        <v>7.1661799999999998</v>
      </c>
      <c r="BY197" s="2">
        <v>295</v>
      </c>
      <c r="BZ197" s="3">
        <v>0.99636939999999996</v>
      </c>
      <c r="CA197" s="3">
        <v>0.33775230000000001</v>
      </c>
      <c r="CB197" s="2">
        <v>0.93063499999999999</v>
      </c>
      <c r="CC197" s="3">
        <v>0.33775230000000001</v>
      </c>
      <c r="CD197" s="3">
        <v>5.3764719999999997</v>
      </c>
      <c r="CE197" s="3">
        <v>5.3025919999999998</v>
      </c>
      <c r="CF197" s="2">
        <v>-1.3741369999999999</v>
      </c>
      <c r="CG197" s="3">
        <v>1954.1959999999999</v>
      </c>
      <c r="CH197" s="3">
        <v>1920.2059999999999</v>
      </c>
      <c r="CI197" s="2">
        <v>-1.739371</v>
      </c>
      <c r="CJ197" s="3">
        <v>49.370719999999999</v>
      </c>
      <c r="CK197" s="2">
        <v>-4.8018689999999999</v>
      </c>
      <c r="CL197" s="3">
        <v>13929.37</v>
      </c>
      <c r="CM197" s="3">
        <v>14014.38</v>
      </c>
      <c r="CN197" s="2">
        <v>0.61029199999999995</v>
      </c>
      <c r="CO197" s="3">
        <v>40.747750000000003</v>
      </c>
      <c r="CP197" s="3">
        <v>37.581960000000002</v>
      </c>
      <c r="CQ197" s="3">
        <v>35.581150000000001</v>
      </c>
      <c r="CR197" s="2">
        <v>-17.88505</v>
      </c>
      <c r="CS197" s="2">
        <v>-10.967930000000001</v>
      </c>
      <c r="CT197" s="2">
        <v>-5.9614539999999998</v>
      </c>
      <c r="CU197" s="2">
        <v>-7.7692389999999998</v>
      </c>
      <c r="CV197" s="2">
        <v>43.356119999999997</v>
      </c>
      <c r="CW197" s="3">
        <v>0.43924059999999998</v>
      </c>
      <c r="CX197" s="2">
        <v>-1.2076099999999999E-2</v>
      </c>
      <c r="CY197" s="2" t="e">
        <v>#N/A</v>
      </c>
      <c r="CZ197" s="2" t="e">
        <v>#N/A</v>
      </c>
      <c r="DA197" s="2">
        <v>151.12119999999999</v>
      </c>
    </row>
    <row r="198" spans="1:105" ht="15" customHeight="1" x14ac:dyDescent="0.2">
      <c r="A198" s="1">
        <f t="shared" si="2"/>
        <v>192</v>
      </c>
      <c r="B198" s="1" t="s">
        <v>483</v>
      </c>
      <c r="C198" s="1" t="s">
        <v>482</v>
      </c>
      <c r="D198" s="1" t="s">
        <v>14</v>
      </c>
      <c r="E198" s="1" t="s">
        <v>345</v>
      </c>
      <c r="F198" s="1" t="s">
        <v>484</v>
      </c>
      <c r="G198" s="2">
        <v>13996.45</v>
      </c>
      <c r="H198" s="2">
        <v>13996.45</v>
      </c>
      <c r="I198" s="2">
        <v>73.023600000000002</v>
      </c>
      <c r="J198" s="2">
        <v>10220.709999999999</v>
      </c>
      <c r="K198" s="3">
        <v>24.85</v>
      </c>
      <c r="L198" s="3">
        <v>0</v>
      </c>
      <c r="M198" s="2">
        <v>3.702213</v>
      </c>
      <c r="N198" s="2">
        <v>3.762575</v>
      </c>
      <c r="O198" s="2">
        <v>4.225352</v>
      </c>
      <c r="P198" s="2">
        <v>4.4377690000000003</v>
      </c>
      <c r="Q198" s="2">
        <v>8.0681820000000002</v>
      </c>
      <c r="R198" s="2">
        <v>9.4486679999999996</v>
      </c>
      <c r="S198" s="2">
        <v>8.042071</v>
      </c>
      <c r="T198" s="2">
        <v>6.9255789999999999</v>
      </c>
      <c r="U198" s="2">
        <v>5.8459139999999996</v>
      </c>
      <c r="V198" s="2">
        <v>5.8212609999999998</v>
      </c>
      <c r="W198" s="2">
        <v>5.1892959999999997</v>
      </c>
      <c r="X198" s="2">
        <v>4.5372859999999999</v>
      </c>
      <c r="Y198" s="2">
        <v>0.68325539999999996</v>
      </c>
      <c r="Z198" s="2">
        <v>0.67108540000000005</v>
      </c>
      <c r="AA198" s="2">
        <v>0.64958830000000001</v>
      </c>
      <c r="AB198" s="2">
        <v>0.62016479999999996</v>
      </c>
      <c r="AC198" s="2">
        <v>3.3223959999999999</v>
      </c>
      <c r="AD198" s="2">
        <v>3.1312549999999999</v>
      </c>
      <c r="AE198" s="2">
        <v>2.7806709999999999</v>
      </c>
      <c r="AF198" s="2">
        <v>2.6072169999999999</v>
      </c>
      <c r="AG198" s="2">
        <v>7.128209</v>
      </c>
      <c r="AH198" s="2">
        <v>8.4489149999999995</v>
      </c>
      <c r="AI198" s="2">
        <v>9.0570009999999996</v>
      </c>
      <c r="AJ198" s="2">
        <v>19.46416</v>
      </c>
      <c r="AK198" s="2">
        <v>22.579090000000001</v>
      </c>
      <c r="AL198" s="2">
        <v>23.494230000000002</v>
      </c>
      <c r="AM198" s="3">
        <v>0.97947260000000003</v>
      </c>
      <c r="AN198" s="3">
        <v>0.84482420000000003</v>
      </c>
      <c r="AO198" s="2">
        <v>16.669930000000001</v>
      </c>
      <c r="AP198" s="2">
        <v>15.53654</v>
      </c>
      <c r="AQ198" s="2">
        <v>16.341760000000001</v>
      </c>
      <c r="AR198" s="2">
        <v>17.426590000000001</v>
      </c>
      <c r="AS198" s="2">
        <v>3.674207</v>
      </c>
      <c r="AT198" s="2">
        <v>3.6893859999999998</v>
      </c>
      <c r="AU198" s="2">
        <v>3.247503</v>
      </c>
      <c r="AV198" s="2">
        <v>2.7881670000000001</v>
      </c>
      <c r="AW198" s="1" t="s">
        <v>6</v>
      </c>
      <c r="AX198" s="3">
        <v>1.34375</v>
      </c>
      <c r="AY198" s="3">
        <v>33</v>
      </c>
      <c r="AZ198" s="2">
        <v>32.796779999999998</v>
      </c>
      <c r="BA198" s="2">
        <v>7.1024339999999997</v>
      </c>
      <c r="BB198" s="2">
        <v>9.5064449999999994</v>
      </c>
      <c r="BC198" s="2">
        <v>-25.476089999999999</v>
      </c>
      <c r="BD198" s="2">
        <v>-5.3333339999999998</v>
      </c>
      <c r="BE198" s="3">
        <v>19.690000000000001</v>
      </c>
      <c r="BF198" s="2">
        <v>26.206199999999999</v>
      </c>
      <c r="BG198" s="3">
        <v>36.090000000000003</v>
      </c>
      <c r="BH198" s="2">
        <v>-31.144359999999999</v>
      </c>
      <c r="BI198" s="2">
        <v>30.094799999999999</v>
      </c>
      <c r="BJ198" s="2">
        <v>34.975369999999998</v>
      </c>
      <c r="BK198" s="2">
        <v>33.433759999999999</v>
      </c>
      <c r="BL198" s="2">
        <v>32.21611</v>
      </c>
      <c r="BM198" s="2">
        <v>14</v>
      </c>
      <c r="BN198" s="2">
        <v>13</v>
      </c>
      <c r="BO198" s="4">
        <v>16</v>
      </c>
      <c r="BP198" s="4">
        <v>1</v>
      </c>
      <c r="BQ198" s="4">
        <v>0</v>
      </c>
      <c r="BR198" s="4">
        <v>15</v>
      </c>
      <c r="BS198" s="2">
        <v>6.25</v>
      </c>
      <c r="BT198" s="4">
        <v>11</v>
      </c>
      <c r="BU198" s="4">
        <v>0</v>
      </c>
      <c r="BV198" s="4">
        <v>16</v>
      </c>
      <c r="BW198" s="2">
        <v>68.75</v>
      </c>
      <c r="BX198" s="2">
        <v>9.1455300000000008</v>
      </c>
      <c r="BY198" s="2">
        <v>563.23720000000003</v>
      </c>
      <c r="BZ198" s="3">
        <v>1.4408920000000001</v>
      </c>
      <c r="CA198" s="3">
        <v>0.25582339999999998</v>
      </c>
      <c r="CB198" s="2">
        <v>1.0522</v>
      </c>
      <c r="CC198" s="3">
        <v>0.25582339999999998</v>
      </c>
      <c r="CD198" s="3">
        <v>3.2647170000000001</v>
      </c>
      <c r="CE198" s="3">
        <v>2.6688000000000001</v>
      </c>
      <c r="CF198" s="2">
        <v>-18.253270000000001</v>
      </c>
      <c r="CG198" s="3">
        <v>4103.549</v>
      </c>
      <c r="CH198" s="3">
        <v>3530.4090000000001</v>
      </c>
      <c r="CI198" s="2">
        <v>-13.966939999999999</v>
      </c>
      <c r="CJ198" s="3">
        <v>31.873080000000002</v>
      </c>
      <c r="CK198" s="2">
        <v>3.5356519999999998</v>
      </c>
      <c r="CL198" s="3">
        <v>43027.39</v>
      </c>
      <c r="CM198" s="3">
        <v>42217.73</v>
      </c>
      <c r="CN198" s="2">
        <v>-1.8817250000000001</v>
      </c>
      <c r="CO198" s="3">
        <v>25.386669999999999</v>
      </c>
      <c r="CP198" s="3">
        <v>26.0349</v>
      </c>
      <c r="CQ198" s="3">
        <v>24.44192</v>
      </c>
      <c r="CR198" s="2">
        <v>-2.1139619999999999</v>
      </c>
      <c r="CS198" s="2">
        <v>-4.5512079999999999</v>
      </c>
      <c r="CT198" s="2">
        <v>1.6695739999999999</v>
      </c>
      <c r="CU198" s="2">
        <v>2.5534509999999999</v>
      </c>
      <c r="CV198" s="2">
        <v>36.171900000000001</v>
      </c>
      <c r="CW198" s="3">
        <v>0.25843630000000001</v>
      </c>
      <c r="CX198" s="2">
        <v>-9.6404499999999995</v>
      </c>
      <c r="CY198" s="2">
        <v>-0.56451649999999998</v>
      </c>
      <c r="CZ198" s="2">
        <v>-35.773539999999997</v>
      </c>
      <c r="DA198" s="2">
        <v>151.2424</v>
      </c>
    </row>
    <row r="199" spans="1:105" ht="15" customHeight="1" x14ac:dyDescent="0.2">
      <c r="A199" s="1">
        <f t="shared" si="2"/>
        <v>193</v>
      </c>
      <c r="B199" s="1" t="s">
        <v>486</v>
      </c>
      <c r="C199" s="1" t="s">
        <v>485</v>
      </c>
      <c r="D199" s="1" t="s">
        <v>38</v>
      </c>
      <c r="E199" s="1" t="s">
        <v>345</v>
      </c>
      <c r="F199" s="1" t="s">
        <v>346</v>
      </c>
      <c r="G199" s="2">
        <v>3881.19</v>
      </c>
      <c r="H199" s="2">
        <v>3881.19</v>
      </c>
      <c r="I199" s="2">
        <v>69.103999999999999</v>
      </c>
      <c r="J199" s="2">
        <v>2682.058</v>
      </c>
      <c r="K199" s="3">
        <v>9.1080000000000005</v>
      </c>
      <c r="L199" s="3">
        <v>0</v>
      </c>
      <c r="M199" s="2">
        <v>0</v>
      </c>
      <c r="N199" s="2">
        <v>0</v>
      </c>
      <c r="O199" s="2">
        <v>1.059508E-2</v>
      </c>
      <c r="P199" s="2">
        <v>5.4033160000000002</v>
      </c>
      <c r="Q199" s="2">
        <v>20.239999999999998</v>
      </c>
      <c r="R199" s="2">
        <v>15.18</v>
      </c>
      <c r="S199" s="2">
        <v>8.0732730000000004</v>
      </c>
      <c r="T199" s="2">
        <v>6.5525180000000001</v>
      </c>
      <c r="U199" s="2">
        <v>13.37961</v>
      </c>
      <c r="V199" s="2">
        <v>10.632759999999999</v>
      </c>
      <c r="W199" s="2">
        <v>7.8186070000000001</v>
      </c>
      <c r="X199" s="2">
        <v>6.3447930000000001</v>
      </c>
      <c r="Y199" s="2">
        <v>1.0155430000000001</v>
      </c>
      <c r="Z199" s="2">
        <v>0.97411760000000003</v>
      </c>
      <c r="AA199" s="2">
        <v>0.87426539999999997</v>
      </c>
      <c r="AB199" s="2">
        <v>0.71168830000000005</v>
      </c>
      <c r="AC199" s="2">
        <v>33.407110000000003</v>
      </c>
      <c r="AD199" s="2">
        <v>6.6481750000000002</v>
      </c>
      <c r="AE199" s="2">
        <v>5.8761289999999997</v>
      </c>
      <c r="AF199" s="2">
        <v>4.7895149999999997</v>
      </c>
      <c r="AG199" s="2">
        <v>4.2545789999999997</v>
      </c>
      <c r="AH199" s="2">
        <v>5.8137509999999999</v>
      </c>
      <c r="AI199" s="2">
        <v>7.6025609999999997</v>
      </c>
      <c r="AJ199" s="2">
        <v>14.93052</v>
      </c>
      <c r="AK199" s="2">
        <v>19.427689999999998</v>
      </c>
      <c r="AL199" s="2">
        <v>23.48077</v>
      </c>
      <c r="AM199" s="3">
        <v>0.4350173</v>
      </c>
      <c r="AN199" s="3">
        <v>0.25741360000000002</v>
      </c>
      <c r="AO199" s="2">
        <v>20.5641</v>
      </c>
      <c r="AP199" s="2">
        <v>21.813099999999999</v>
      </c>
      <c r="AQ199" s="2">
        <v>26.22139</v>
      </c>
      <c r="AR199" s="2">
        <v>27.625019999999999</v>
      </c>
      <c r="AS199" s="2">
        <v>8.0577380000000005</v>
      </c>
      <c r="AT199" s="2">
        <v>6.7514729999999998</v>
      </c>
      <c r="AU199" s="2">
        <v>4.8381689999999997</v>
      </c>
      <c r="AV199" s="2">
        <v>3.7527780000000002</v>
      </c>
      <c r="AW199" s="1" t="s">
        <v>6</v>
      </c>
      <c r="AX199" s="3">
        <v>1.45</v>
      </c>
      <c r="AY199" s="3">
        <v>18.399999999999999</v>
      </c>
      <c r="AZ199" s="2">
        <v>102.0202</v>
      </c>
      <c r="BA199" s="2">
        <v>6.4171120000000004</v>
      </c>
      <c r="BB199" s="2">
        <v>32.056660000000001</v>
      </c>
      <c r="BC199" s="2">
        <v>-44.73301</v>
      </c>
      <c r="BD199" s="2">
        <v>-15.431760000000001</v>
      </c>
      <c r="BE199" s="3">
        <v>7.82</v>
      </c>
      <c r="BF199" s="2">
        <v>16.470590000000001</v>
      </c>
      <c r="BG199" s="3">
        <v>20.28</v>
      </c>
      <c r="BH199" s="2">
        <v>-55.088760000000001</v>
      </c>
      <c r="BI199" s="2">
        <v>2.553296</v>
      </c>
      <c r="BJ199" s="2">
        <v>7.9368720000000001</v>
      </c>
      <c r="BK199" s="2">
        <v>15.80087</v>
      </c>
      <c r="BL199" s="2">
        <v>32.401389999999999</v>
      </c>
      <c r="BM199" s="2">
        <v>17</v>
      </c>
      <c r="BN199" s="2">
        <v>16</v>
      </c>
      <c r="BO199" s="4">
        <v>20</v>
      </c>
      <c r="BP199" s="4">
        <v>3</v>
      </c>
      <c r="BQ199" s="4">
        <v>1</v>
      </c>
      <c r="BR199" s="4">
        <v>16</v>
      </c>
      <c r="BS199" s="2">
        <v>15</v>
      </c>
      <c r="BT199" s="4">
        <v>11</v>
      </c>
      <c r="BU199" s="4">
        <v>0</v>
      </c>
      <c r="BV199" s="4">
        <v>20</v>
      </c>
      <c r="BW199" s="2">
        <v>55</v>
      </c>
      <c r="BX199" s="2">
        <v>10.281000000000001</v>
      </c>
      <c r="BY199" s="2">
        <v>426.12979999999999</v>
      </c>
      <c r="BZ199" s="3">
        <v>1.478793</v>
      </c>
      <c r="CA199" s="3">
        <v>0.34702880000000003</v>
      </c>
      <c r="CB199" s="2">
        <v>0.31819199999999997</v>
      </c>
      <c r="CC199" s="3">
        <v>0.34702880000000003</v>
      </c>
      <c r="CD199" s="3">
        <v>0.84577500000000005</v>
      </c>
      <c r="CE199" s="3">
        <v>0.65312789999999998</v>
      </c>
      <c r="CF199" s="2">
        <v>-22.77758</v>
      </c>
      <c r="CG199" s="3">
        <v>1191.0350000000001</v>
      </c>
      <c r="CH199" s="3">
        <v>1021.236</v>
      </c>
      <c r="CI199" s="2">
        <v>-14.256410000000001</v>
      </c>
      <c r="CJ199" s="3">
        <v>16.005980000000001</v>
      </c>
      <c r="CK199" s="2">
        <v>14.95702</v>
      </c>
      <c r="CL199" s="3">
        <v>6754.9679999999998</v>
      </c>
      <c r="CM199" s="3">
        <v>6620.3779999999997</v>
      </c>
      <c r="CN199" s="2">
        <v>-1.9924519999999999</v>
      </c>
      <c r="CO199" s="3">
        <v>11.800509999999999</v>
      </c>
      <c r="CP199" s="3">
        <v>11.5701</v>
      </c>
      <c r="CQ199" s="3">
        <v>10.018649999999999</v>
      </c>
      <c r="CR199" s="2">
        <v>-22.81691</v>
      </c>
      <c r="CS199" s="2">
        <v>-21.27985</v>
      </c>
      <c r="CT199" s="2">
        <v>-9.0895770000000002</v>
      </c>
      <c r="CU199" s="2">
        <v>-1.952553</v>
      </c>
      <c r="CV199" s="2">
        <v>23.04851</v>
      </c>
      <c r="CW199" s="3">
        <v>0.59385160000000003</v>
      </c>
      <c r="CX199" s="2" t="e">
        <v>#N/A</v>
      </c>
      <c r="CY199" s="2">
        <v>9.4392589999999998</v>
      </c>
      <c r="CZ199" s="2">
        <v>-17.720929999999999</v>
      </c>
      <c r="DA199" s="2">
        <v>151.6465</v>
      </c>
    </row>
    <row r="200" spans="1:105" ht="15" customHeight="1" x14ac:dyDescent="0.2">
      <c r="A200" s="1">
        <f t="shared" si="2"/>
        <v>194</v>
      </c>
      <c r="B200" s="1" t="s">
        <v>488</v>
      </c>
      <c r="C200" s="1" t="s">
        <v>487</v>
      </c>
      <c r="D200" s="1" t="s">
        <v>189</v>
      </c>
      <c r="E200" s="1" t="s">
        <v>4</v>
      </c>
      <c r="F200" s="1" t="s">
        <v>223</v>
      </c>
      <c r="G200" s="2">
        <v>7562.6850000000004</v>
      </c>
      <c r="H200" s="2">
        <v>7562.6850000000004</v>
      </c>
      <c r="I200" s="2">
        <v>80.521799999999999</v>
      </c>
      <c r="J200" s="2">
        <v>6089.61</v>
      </c>
      <c r="K200" s="3">
        <v>39.86</v>
      </c>
      <c r="L200" s="3">
        <v>0</v>
      </c>
      <c r="M200" s="2">
        <v>7.5263419999999996</v>
      </c>
      <c r="N200" s="2">
        <v>8.0030110000000008</v>
      </c>
      <c r="O200" s="2">
        <v>8.4922229999999992</v>
      </c>
      <c r="P200" s="2">
        <v>9.0943299999999994</v>
      </c>
      <c r="Q200" s="2">
        <v>8.4270610000000001</v>
      </c>
      <c r="R200" s="2">
        <v>6.9141370000000002</v>
      </c>
      <c r="S200" s="2">
        <v>6.4602919999999999</v>
      </c>
      <c r="T200" s="2">
        <v>6.0715919999999999</v>
      </c>
      <c r="U200" s="2">
        <v>43.643540000000002</v>
      </c>
      <c r="V200" s="2">
        <v>36.635590000000001</v>
      </c>
      <c r="W200" s="2">
        <v>34.681820000000002</v>
      </c>
      <c r="X200" s="2">
        <v>33.310859999999998</v>
      </c>
      <c r="Y200" s="2">
        <v>0.93806480000000003</v>
      </c>
      <c r="Z200" s="2">
        <v>0.88381379999999998</v>
      </c>
      <c r="AA200" s="2">
        <v>0.83511420000000003</v>
      </c>
      <c r="AB200" s="2">
        <v>0.79887600000000003</v>
      </c>
      <c r="AC200" s="2">
        <v>11.29969</v>
      </c>
      <c r="AD200" s="2">
        <v>10.97058</v>
      </c>
      <c r="AE200" s="2">
        <v>10.65105</v>
      </c>
      <c r="AF200" s="2" t="e">
        <v>#N/A</v>
      </c>
      <c r="AG200" s="2">
        <v>1.2125589999999999</v>
      </c>
      <c r="AH200" s="2">
        <v>1.3657010000000001</v>
      </c>
      <c r="AI200" s="2">
        <v>1.450016</v>
      </c>
      <c r="AJ200" s="2">
        <v>8.5617730000000005</v>
      </c>
      <c r="AK200" s="2">
        <v>9.6791020000000003</v>
      </c>
      <c r="AL200" s="2">
        <v>10.313800000000001</v>
      </c>
      <c r="AM200" s="3" t="e">
        <v>#N/A</v>
      </c>
      <c r="AN200" s="3" t="e">
        <v>#N/A</v>
      </c>
      <c r="AO200" s="2">
        <v>12.52355</v>
      </c>
      <c r="AP200" s="2">
        <v>14.64321</v>
      </c>
      <c r="AQ200" s="2">
        <v>15.290839999999999</v>
      </c>
      <c r="AR200" s="2">
        <v>14.721629999999999</v>
      </c>
      <c r="AS200" s="2">
        <v>37.486640000000001</v>
      </c>
      <c r="AT200" s="2">
        <v>31.44708</v>
      </c>
      <c r="AU200" s="2">
        <v>29.78828</v>
      </c>
      <c r="AV200" s="2">
        <v>28.627690000000001</v>
      </c>
      <c r="AW200" s="1" t="s">
        <v>47</v>
      </c>
      <c r="AX200" s="3">
        <v>1.90625</v>
      </c>
      <c r="AY200" s="3">
        <v>46</v>
      </c>
      <c r="AZ200" s="2">
        <v>15.40391</v>
      </c>
      <c r="BA200" s="2">
        <v>12.78271</v>
      </c>
      <c r="BB200" s="2" t="e">
        <v>#N/A</v>
      </c>
      <c r="BC200" s="2">
        <v>-13.04538</v>
      </c>
      <c r="BD200" s="2">
        <v>-3.766292</v>
      </c>
      <c r="BE200" s="3">
        <v>33.700000000000003</v>
      </c>
      <c r="BF200" s="2">
        <v>18.278929999999999</v>
      </c>
      <c r="BG200" s="3">
        <v>49.17</v>
      </c>
      <c r="BH200" s="2">
        <v>-18.9343</v>
      </c>
      <c r="BI200" s="2">
        <v>62.60277</v>
      </c>
      <c r="BJ200" s="2">
        <v>55.697980000000001</v>
      </c>
      <c r="BK200" s="2">
        <v>54.817430000000002</v>
      </c>
      <c r="BL200" s="2">
        <v>56.563049999999997</v>
      </c>
      <c r="BM200" s="2">
        <v>14</v>
      </c>
      <c r="BN200" s="2">
        <v>8</v>
      </c>
      <c r="BO200" s="4">
        <v>16</v>
      </c>
      <c r="BP200" s="4">
        <v>1</v>
      </c>
      <c r="BQ200" s="4">
        <v>0</v>
      </c>
      <c r="BR200" s="4">
        <v>16</v>
      </c>
      <c r="BS200" s="2">
        <v>5.8823530000000002</v>
      </c>
      <c r="BT200" s="4">
        <v>6</v>
      </c>
      <c r="BU200" s="4">
        <v>4</v>
      </c>
      <c r="BV200" s="4">
        <v>16</v>
      </c>
      <c r="BW200" s="2">
        <v>37.5</v>
      </c>
      <c r="BX200" s="2">
        <v>7.4195500000000001</v>
      </c>
      <c r="BY200" s="2">
        <v>189.7312</v>
      </c>
      <c r="BZ200" s="3">
        <v>0.44067980000000001</v>
      </c>
      <c r="CA200" s="3">
        <v>0.23226540000000001</v>
      </c>
      <c r="CB200" s="2">
        <v>0.57999000000000001</v>
      </c>
      <c r="CC200" s="3">
        <v>0.23226540000000001</v>
      </c>
      <c r="CD200" s="3">
        <v>5.6463460000000003</v>
      </c>
      <c r="CE200" s="3">
        <v>5.7104660000000003</v>
      </c>
      <c r="CF200" s="2">
        <v>1.1355999999999999</v>
      </c>
      <c r="CG200" s="3">
        <v>1234.5309999999999</v>
      </c>
      <c r="CH200" s="3">
        <v>1309.5</v>
      </c>
      <c r="CI200" s="2">
        <v>6.0727120000000001</v>
      </c>
      <c r="CJ200" s="3">
        <v>43.69688</v>
      </c>
      <c r="CK200" s="2">
        <v>5.2706840000000001</v>
      </c>
      <c r="CL200" s="3">
        <v>10233.290000000001</v>
      </c>
      <c r="CM200" s="3">
        <v>9994.0609999999997</v>
      </c>
      <c r="CN200" s="2">
        <v>-2.3377479999999999</v>
      </c>
      <c r="CO200" s="3">
        <v>40.857810000000001</v>
      </c>
      <c r="CP200" s="3">
        <v>42.39667</v>
      </c>
      <c r="CQ200" s="3">
        <v>40.916550000000001</v>
      </c>
      <c r="CR200" s="2">
        <v>-2.442151</v>
      </c>
      <c r="CS200" s="2">
        <v>-5.983174</v>
      </c>
      <c r="CT200" s="2">
        <v>-2.582198</v>
      </c>
      <c r="CU200" s="2">
        <v>3.7663700000000002</v>
      </c>
      <c r="CV200" s="2">
        <v>21.289069999999999</v>
      </c>
      <c r="CW200" s="3">
        <v>0.28150150000000002</v>
      </c>
      <c r="CX200" s="2">
        <v>-5.5679299999999996</v>
      </c>
      <c r="CY200" s="2">
        <v>5.2169889999999999</v>
      </c>
      <c r="CZ200" s="2" t="e">
        <v>#N/A</v>
      </c>
      <c r="DA200" s="2">
        <v>152.2525</v>
      </c>
    </row>
    <row r="201" spans="1:105" ht="15" customHeight="1" x14ac:dyDescent="0.2">
      <c r="A201" s="1">
        <f t="shared" ref="A201:A264" si="3">1+A200</f>
        <v>195</v>
      </c>
      <c r="B201" s="1" t="s">
        <v>490</v>
      </c>
      <c r="C201" s="1" t="s">
        <v>489</v>
      </c>
      <c r="D201" s="1" t="s">
        <v>14</v>
      </c>
      <c r="E201" s="1" t="s">
        <v>73</v>
      </c>
      <c r="F201" s="1" t="s">
        <v>74</v>
      </c>
      <c r="G201" s="2">
        <v>7015.29</v>
      </c>
      <c r="H201" s="2">
        <v>7015.29</v>
      </c>
      <c r="I201" s="2">
        <v>44.827599999999997</v>
      </c>
      <c r="J201" s="2">
        <v>3144.7860000000001</v>
      </c>
      <c r="K201" s="3">
        <v>617</v>
      </c>
      <c r="L201" s="3">
        <v>0</v>
      </c>
      <c r="M201" s="2">
        <v>2.1880060000000001</v>
      </c>
      <c r="N201" s="2">
        <v>1.915721</v>
      </c>
      <c r="O201" s="2">
        <v>2.1555909999999998</v>
      </c>
      <c r="P201" s="2">
        <v>2.3824960000000002</v>
      </c>
      <c r="Q201" s="2">
        <v>37.78322</v>
      </c>
      <c r="R201" s="2">
        <v>36.53049</v>
      </c>
      <c r="S201" s="2">
        <v>32.602379999999997</v>
      </c>
      <c r="T201" s="2">
        <v>29.311160000000001</v>
      </c>
      <c r="U201" s="2">
        <v>22.357279999999999</v>
      </c>
      <c r="V201" s="2">
        <v>23.50986</v>
      </c>
      <c r="W201" s="2">
        <v>20.564879999999999</v>
      </c>
      <c r="X201" s="2">
        <v>18.889340000000001</v>
      </c>
      <c r="Y201" s="2">
        <v>10.37323</v>
      </c>
      <c r="Z201" s="2">
        <v>9.6368609999999997</v>
      </c>
      <c r="AA201" s="2">
        <v>8.633597</v>
      </c>
      <c r="AB201" s="2">
        <v>7.8799489999999999</v>
      </c>
      <c r="AC201" s="2">
        <v>43.183540000000001</v>
      </c>
      <c r="AD201" s="2">
        <v>32.542189999999998</v>
      </c>
      <c r="AE201" s="2">
        <v>29.032879999999999</v>
      </c>
      <c r="AF201" s="2">
        <v>26.066420000000001</v>
      </c>
      <c r="AG201" s="2">
        <v>2.8275489999999999</v>
      </c>
      <c r="AH201" s="2">
        <v>3.0284309999999999</v>
      </c>
      <c r="AI201" s="2">
        <v>3.1404930000000002</v>
      </c>
      <c r="AJ201" s="2">
        <v>2.6816430000000002</v>
      </c>
      <c r="AK201" s="2">
        <v>2.841294</v>
      </c>
      <c r="AL201" s="2">
        <v>2.9427150000000002</v>
      </c>
      <c r="AM201" s="3">
        <v>3.1745000000000001</v>
      </c>
      <c r="AN201" s="3">
        <v>2.779121</v>
      </c>
      <c r="AO201" s="2">
        <v>26.215399999999999</v>
      </c>
      <c r="AP201" s="2">
        <v>25.9633</v>
      </c>
      <c r="AQ201" s="2">
        <v>27.099910000000001</v>
      </c>
      <c r="AR201" s="2">
        <v>26.872589999999999</v>
      </c>
      <c r="AS201" s="2">
        <v>-1.188806</v>
      </c>
      <c r="AT201" s="2">
        <v>-1.2791520000000001</v>
      </c>
      <c r="AU201" s="2">
        <v>-1.354476</v>
      </c>
      <c r="AV201" s="2">
        <v>-1.2695399999999999</v>
      </c>
      <c r="AW201" s="1" t="s">
        <v>47</v>
      </c>
      <c r="AX201" s="3">
        <v>1.9090910000000001</v>
      </c>
      <c r="AY201" s="3">
        <v>630</v>
      </c>
      <c r="AZ201" s="2">
        <v>2.1069650000000002</v>
      </c>
      <c r="BA201" s="2">
        <v>26.380320000000001</v>
      </c>
      <c r="BB201" s="2">
        <v>11.81861</v>
      </c>
      <c r="BC201" s="2">
        <v>-1.594895</v>
      </c>
      <c r="BD201" s="2">
        <v>11.17117</v>
      </c>
      <c r="BE201" s="3">
        <v>401</v>
      </c>
      <c r="BF201" s="2">
        <v>53.865340000000003</v>
      </c>
      <c r="BG201" s="3">
        <v>683.5</v>
      </c>
      <c r="BH201" s="2">
        <v>-9.7293319999999994</v>
      </c>
      <c r="BI201" s="2">
        <v>76.163499999999999</v>
      </c>
      <c r="BJ201" s="2">
        <v>72.338229999999996</v>
      </c>
      <c r="BK201" s="2">
        <v>68.665899999999993</v>
      </c>
      <c r="BL201" s="2">
        <v>69.698980000000006</v>
      </c>
      <c r="BM201" s="2">
        <v>11</v>
      </c>
      <c r="BN201" s="2">
        <v>11</v>
      </c>
      <c r="BO201" s="4">
        <v>11</v>
      </c>
      <c r="BP201" s="4">
        <v>1</v>
      </c>
      <c r="BQ201" s="4">
        <v>1</v>
      </c>
      <c r="BR201" s="4">
        <v>10</v>
      </c>
      <c r="BS201" s="2">
        <v>8.3333340000000007</v>
      </c>
      <c r="BT201" s="4">
        <v>3</v>
      </c>
      <c r="BU201" s="4">
        <v>2</v>
      </c>
      <c r="BV201" s="4">
        <v>11</v>
      </c>
      <c r="BW201" s="2">
        <v>27.272729999999999</v>
      </c>
      <c r="BX201" s="2">
        <v>11.3611</v>
      </c>
      <c r="BY201" s="2">
        <v>11.37</v>
      </c>
      <c r="BZ201" s="3">
        <v>1.115989E-2</v>
      </c>
      <c r="CA201" s="3">
        <v>9.8152050000000005E-2</v>
      </c>
      <c r="CB201" s="2">
        <v>0.99574799999999997</v>
      </c>
      <c r="CC201" s="3">
        <v>9.8152050000000005E-2</v>
      </c>
      <c r="CD201" s="3">
        <v>15.72682</v>
      </c>
      <c r="CE201" s="3">
        <v>16.445360000000001</v>
      </c>
      <c r="CF201" s="2">
        <v>4.5688870000000001</v>
      </c>
      <c r="CG201" s="3">
        <v>234.72309999999999</v>
      </c>
      <c r="CH201" s="3">
        <v>243.346</v>
      </c>
      <c r="CI201" s="2">
        <v>3.6736369999999998</v>
      </c>
      <c r="CJ201" s="3">
        <v>616.27269999999999</v>
      </c>
      <c r="CK201" s="2">
        <v>2.2274729999999998</v>
      </c>
      <c r="CL201" s="3">
        <v>1036.164</v>
      </c>
      <c r="CM201" s="3">
        <v>1072.4739999999999</v>
      </c>
      <c r="CN201" s="2">
        <v>3.5043359999999999</v>
      </c>
      <c r="CO201" s="3">
        <v>579.12480000000005</v>
      </c>
      <c r="CP201" s="3">
        <v>610.53920000000005</v>
      </c>
      <c r="CQ201" s="3">
        <v>597.61540000000002</v>
      </c>
      <c r="CR201" s="2">
        <v>6.5400720000000003</v>
      </c>
      <c r="CS201" s="2">
        <v>1.058209</v>
      </c>
      <c r="CT201" s="2">
        <v>3.2436609999999999</v>
      </c>
      <c r="CU201" s="2">
        <v>5.4244640000000004</v>
      </c>
      <c r="CV201" s="2">
        <v>5.1431760000000004</v>
      </c>
      <c r="CW201" s="3">
        <v>7.3313799999999998E-2</v>
      </c>
      <c r="CX201" s="2">
        <v>13.79688</v>
      </c>
      <c r="CY201" s="2">
        <v>1.015838</v>
      </c>
      <c r="CZ201" s="2">
        <v>13.194140000000001</v>
      </c>
      <c r="DA201" s="2">
        <v>152.92930000000001</v>
      </c>
    </row>
    <row r="202" spans="1:105" ht="15" customHeight="1" x14ac:dyDescent="0.2">
      <c r="A202" s="1">
        <f t="shared" si="3"/>
        <v>196</v>
      </c>
      <c r="B202" s="1" t="s">
        <v>492</v>
      </c>
      <c r="C202" s="1" t="s">
        <v>491</v>
      </c>
      <c r="D202" s="1" t="s">
        <v>189</v>
      </c>
      <c r="E202" s="1" t="s">
        <v>110</v>
      </c>
      <c r="F202" s="1" t="s">
        <v>111</v>
      </c>
      <c r="G202" s="2">
        <v>5462.6459999999997</v>
      </c>
      <c r="H202" s="2">
        <v>5462.6459999999997</v>
      </c>
      <c r="I202" s="2">
        <v>43.026600000000002</v>
      </c>
      <c r="J202" s="2">
        <v>2350.3910000000001</v>
      </c>
      <c r="K202" s="3">
        <v>23.36</v>
      </c>
      <c r="L202" s="3">
        <v>0</v>
      </c>
      <c r="M202" s="2">
        <v>1.241438</v>
      </c>
      <c r="N202" s="2">
        <v>1.5787990000000001</v>
      </c>
      <c r="O202" s="2">
        <v>1.720291</v>
      </c>
      <c r="P202" s="2">
        <v>1.9477739999999999</v>
      </c>
      <c r="Q202" s="2">
        <v>25.67033</v>
      </c>
      <c r="R202" s="2">
        <v>18.108529999999998</v>
      </c>
      <c r="S202" s="2">
        <v>17.358090000000001</v>
      </c>
      <c r="T202" s="2">
        <v>15.511290000000001</v>
      </c>
      <c r="U202" s="2">
        <v>15.337350000000001</v>
      </c>
      <c r="V202" s="2">
        <v>12.40394</v>
      </c>
      <c r="W202" s="2">
        <v>11.30592</v>
      </c>
      <c r="X202" s="2">
        <v>10.300179999999999</v>
      </c>
      <c r="Y202" s="2">
        <v>2.2901959999999999</v>
      </c>
      <c r="Z202" s="2">
        <v>2.1045050000000001</v>
      </c>
      <c r="AA202" s="2">
        <v>1.963025</v>
      </c>
      <c r="AB202" s="2">
        <v>1.842271</v>
      </c>
      <c r="AC202" s="2">
        <v>17.303699999999999</v>
      </c>
      <c r="AD202" s="2">
        <v>16</v>
      </c>
      <c r="AE202" s="2">
        <v>14.419750000000001</v>
      </c>
      <c r="AF202" s="2">
        <v>13.502890000000001</v>
      </c>
      <c r="AG202" s="2">
        <v>4.9593980000000002</v>
      </c>
      <c r="AH202" s="2">
        <v>5.3568730000000002</v>
      </c>
      <c r="AI202" s="2">
        <v>5.9533560000000003</v>
      </c>
      <c r="AJ202" s="2">
        <v>5.8699960000000004</v>
      </c>
      <c r="AK202" s="2">
        <v>6.0894079999999997</v>
      </c>
      <c r="AL202" s="2">
        <v>6.6667930000000002</v>
      </c>
      <c r="AM202" s="3">
        <v>1.8670880000000001</v>
      </c>
      <c r="AN202" s="3">
        <v>1.740324</v>
      </c>
      <c r="AO202" s="2">
        <v>11.69355</v>
      </c>
      <c r="AP202" s="2">
        <v>11.6348</v>
      </c>
      <c r="AQ202" s="2">
        <v>11.686680000000001</v>
      </c>
      <c r="AR202" s="2">
        <v>11.90896</v>
      </c>
      <c r="AS202" s="2">
        <v>2.4308010000000002</v>
      </c>
      <c r="AT202" s="2">
        <v>1.924193</v>
      </c>
      <c r="AU202" s="2">
        <v>1.3600650000000001</v>
      </c>
      <c r="AV202" s="2">
        <v>1.102258</v>
      </c>
      <c r="AW202" s="1" t="s">
        <v>6</v>
      </c>
      <c r="AX202" s="3">
        <v>1.538462</v>
      </c>
      <c r="AY202" s="3">
        <v>28.5</v>
      </c>
      <c r="AZ202" s="2">
        <v>22.003419999999998</v>
      </c>
      <c r="BA202" s="2">
        <v>11.62162</v>
      </c>
      <c r="BB202" s="2">
        <v>9.9003270000000008</v>
      </c>
      <c r="BC202" s="2">
        <v>6.1818239999999998</v>
      </c>
      <c r="BD202" s="2">
        <v>-11.91553</v>
      </c>
      <c r="BE202" s="3">
        <v>19</v>
      </c>
      <c r="BF202" s="2">
        <v>22.947369999999999</v>
      </c>
      <c r="BG202" s="3">
        <v>27.18</v>
      </c>
      <c r="BH202" s="2">
        <v>-14.054449999999999</v>
      </c>
      <c r="BI202" s="2">
        <v>30.298269999999999</v>
      </c>
      <c r="BJ202" s="2">
        <v>28.667649999999998</v>
      </c>
      <c r="BK202" s="2">
        <v>29.42512</v>
      </c>
      <c r="BL202" s="2">
        <v>30.234549999999999</v>
      </c>
      <c r="BM202" s="2">
        <v>13</v>
      </c>
      <c r="BN202" s="2">
        <v>12</v>
      </c>
      <c r="BO202" s="4">
        <v>13</v>
      </c>
      <c r="BP202" s="4">
        <v>0</v>
      </c>
      <c r="BQ202" s="4">
        <v>0</v>
      </c>
      <c r="BR202" s="4">
        <v>12</v>
      </c>
      <c r="BS202" s="2">
        <v>0</v>
      </c>
      <c r="BT202" s="4">
        <v>7</v>
      </c>
      <c r="BU202" s="4">
        <v>1</v>
      </c>
      <c r="BV202" s="4">
        <v>13</v>
      </c>
      <c r="BW202" s="2">
        <v>53.846159999999998</v>
      </c>
      <c r="BX202" s="2">
        <v>10.625</v>
      </c>
      <c r="BY202" s="2">
        <v>233.84620000000001</v>
      </c>
      <c r="BZ202" s="3">
        <v>6.3370350000000006E-2</v>
      </c>
      <c r="CA202" s="3">
        <v>2.7099160000000001E-2</v>
      </c>
      <c r="CB202" s="2">
        <v>0.82544700000000004</v>
      </c>
      <c r="CC202" s="3">
        <v>2.7099160000000001E-2</v>
      </c>
      <c r="CD202" s="3">
        <v>1.2257100000000001</v>
      </c>
      <c r="CE202" s="3">
        <v>1.2637419999999999</v>
      </c>
      <c r="CF202" s="2">
        <v>3.1028509999999998</v>
      </c>
      <c r="CG202" s="3">
        <v>402.61759999999998</v>
      </c>
      <c r="CH202" s="3">
        <v>438.66879999999998</v>
      </c>
      <c r="CI202" s="2">
        <v>8.9542149999999996</v>
      </c>
      <c r="CJ202" s="3">
        <v>29.26</v>
      </c>
      <c r="CK202" s="2">
        <v>-2.597404</v>
      </c>
      <c r="CL202" s="3">
        <v>4284.7020000000002</v>
      </c>
      <c r="CM202" s="3">
        <v>4470.5680000000002</v>
      </c>
      <c r="CN202" s="2">
        <v>4.3379070000000004</v>
      </c>
      <c r="CO202" s="3">
        <v>23.347059999999999</v>
      </c>
      <c r="CP202" s="3">
        <v>24.472940000000001</v>
      </c>
      <c r="CQ202" s="3">
        <v>23.778459999999999</v>
      </c>
      <c r="CR202" s="2">
        <v>5.5444239999999999E-2</v>
      </c>
      <c r="CS202" s="2">
        <v>-4.5476260000000002</v>
      </c>
      <c r="CT202" s="2">
        <v>-1.759833</v>
      </c>
      <c r="CU202" s="2">
        <v>4.8223729999999998</v>
      </c>
      <c r="CV202" s="2">
        <v>2.1307320000000001</v>
      </c>
      <c r="CW202" s="3">
        <v>3.9005480000000002E-2</v>
      </c>
      <c r="CX202" s="2" t="e">
        <v>#N/A</v>
      </c>
      <c r="CY202" s="2">
        <v>-4.9002850000000002</v>
      </c>
      <c r="CZ202" s="2">
        <v>-4.1584159999999999</v>
      </c>
      <c r="DA202" s="2">
        <v>153.04040000000001</v>
      </c>
    </row>
    <row r="203" spans="1:105" ht="15" customHeight="1" x14ac:dyDescent="0.2">
      <c r="A203" s="1">
        <f t="shared" si="3"/>
        <v>197</v>
      </c>
      <c r="B203" s="1" t="s">
        <v>494</v>
      </c>
      <c r="C203" s="1" t="s">
        <v>493</v>
      </c>
      <c r="D203" s="1" t="s">
        <v>14</v>
      </c>
      <c r="E203" s="1" t="s">
        <v>26</v>
      </c>
      <c r="F203" s="1" t="s">
        <v>156</v>
      </c>
      <c r="G203" s="2">
        <v>4282.2259999999997</v>
      </c>
      <c r="H203" s="2">
        <v>4282.2259999999997</v>
      </c>
      <c r="I203" s="2">
        <v>39.450800000000001</v>
      </c>
      <c r="J203" s="2">
        <v>1689.373</v>
      </c>
      <c r="K203" s="3">
        <v>46.31</v>
      </c>
      <c r="L203" s="3">
        <v>0</v>
      </c>
      <c r="M203" s="2">
        <v>0</v>
      </c>
      <c r="N203" s="2">
        <v>0</v>
      </c>
      <c r="O203" s="2">
        <v>0</v>
      </c>
      <c r="P203" s="2">
        <v>4.3187220000000002</v>
      </c>
      <c r="Q203" s="2">
        <v>32.384619999999998</v>
      </c>
      <c r="R203" s="2">
        <v>13.437200000000001</v>
      </c>
      <c r="S203" s="2">
        <v>10.67338</v>
      </c>
      <c r="T203" s="2">
        <v>8.9922330000000006</v>
      </c>
      <c r="U203" s="2">
        <v>10.27106</v>
      </c>
      <c r="V203" s="2">
        <v>10.481389999999999</v>
      </c>
      <c r="W203" s="2">
        <v>9.3783550000000009</v>
      </c>
      <c r="X203" s="2">
        <v>8.8259980000000002</v>
      </c>
      <c r="Y203" s="2">
        <v>1.0945400000000001</v>
      </c>
      <c r="Z203" s="2">
        <v>1.0105679999999999</v>
      </c>
      <c r="AA203" s="2">
        <v>0.91486319999999999</v>
      </c>
      <c r="AB203" s="2">
        <v>0.84720039999999996</v>
      </c>
      <c r="AC203" s="2">
        <v>7.9982730000000002</v>
      </c>
      <c r="AD203" s="2">
        <v>5.5160640000000001</v>
      </c>
      <c r="AE203" s="2">
        <v>4.7216110000000002</v>
      </c>
      <c r="AF203" s="2">
        <v>3.9961159999999998</v>
      </c>
      <c r="AG203" s="2">
        <v>-3.9319109999999999</v>
      </c>
      <c r="AH203" s="2">
        <v>-1.6739630000000001</v>
      </c>
      <c r="AI203" s="2">
        <v>1.413889</v>
      </c>
      <c r="AJ203" s="2">
        <v>-11.038729999999999</v>
      </c>
      <c r="AK203" s="2">
        <v>-4.8028029999999999</v>
      </c>
      <c r="AL203" s="2">
        <v>4.0430820000000001</v>
      </c>
      <c r="AM203" s="3">
        <v>0.25419340000000001</v>
      </c>
      <c r="AN203" s="3">
        <v>0.2005036</v>
      </c>
      <c r="AO203" s="2">
        <v>32.237670000000001</v>
      </c>
      <c r="AP203" s="2">
        <v>32.355609999999999</v>
      </c>
      <c r="AQ203" s="2">
        <v>34.768369999999997</v>
      </c>
      <c r="AR203" s="2">
        <v>34.667230000000004</v>
      </c>
      <c r="AS203" s="2">
        <v>6.854438</v>
      </c>
      <c r="AT203" s="2">
        <v>6.7480000000000002</v>
      </c>
      <c r="AU203" s="2">
        <v>6.1096349999999999</v>
      </c>
      <c r="AV203" s="2">
        <v>5.7394959999999999</v>
      </c>
      <c r="AW203" s="1" t="s">
        <v>79</v>
      </c>
      <c r="AX203" s="3">
        <v>1.6315789999999999</v>
      </c>
      <c r="AY203" s="3">
        <v>58.5</v>
      </c>
      <c r="AZ203" s="2">
        <v>26.322600000000001</v>
      </c>
      <c r="BA203" s="2">
        <v>7.5206730000000004</v>
      </c>
      <c r="BB203" s="2">
        <v>58.802210000000002</v>
      </c>
      <c r="BC203" s="2">
        <v>-8.2970260000000007</v>
      </c>
      <c r="BD203" s="2">
        <v>21.708290000000002</v>
      </c>
      <c r="BE203" s="3">
        <v>35.56</v>
      </c>
      <c r="BF203" s="2">
        <v>30.230589999999999</v>
      </c>
      <c r="BG203" s="3">
        <v>55.12</v>
      </c>
      <c r="BH203" s="2">
        <v>-15.983309999999999</v>
      </c>
      <c r="BI203" s="2">
        <v>0</v>
      </c>
      <c r="BJ203" s="2">
        <v>3.1537259999999998</v>
      </c>
      <c r="BK203" s="2">
        <v>15.990539999999999</v>
      </c>
      <c r="BL203" s="2">
        <v>30.434899999999999</v>
      </c>
      <c r="BM203" s="2">
        <v>17</v>
      </c>
      <c r="BN203" s="2">
        <v>15</v>
      </c>
      <c r="BO203" s="4">
        <v>19</v>
      </c>
      <c r="BP203" s="4">
        <v>0</v>
      </c>
      <c r="BQ203" s="4">
        <v>0</v>
      </c>
      <c r="BR203" s="4">
        <v>18</v>
      </c>
      <c r="BS203" s="2">
        <v>0</v>
      </c>
      <c r="BT203" s="4">
        <v>10</v>
      </c>
      <c r="BU203" s="4">
        <v>3</v>
      </c>
      <c r="BV203" s="4">
        <v>19</v>
      </c>
      <c r="BW203" s="2">
        <v>52.63158</v>
      </c>
      <c r="BX203" s="2">
        <v>15.417400000000001</v>
      </c>
      <c r="BY203" s="2">
        <v>92.468699999999998</v>
      </c>
      <c r="BZ203" s="3">
        <v>0.1789251</v>
      </c>
      <c r="CA203" s="3">
        <v>0.193498</v>
      </c>
      <c r="CB203" s="2">
        <v>1.75396</v>
      </c>
      <c r="CC203" s="3">
        <v>0.193498</v>
      </c>
      <c r="CD203" s="3">
        <v>3.585477</v>
      </c>
      <c r="CE203" s="3">
        <v>3.4457450000000001</v>
      </c>
      <c r="CF203" s="2">
        <v>-3.8971480000000001</v>
      </c>
      <c r="CG203" s="3">
        <v>677.70749999999998</v>
      </c>
      <c r="CH203" s="3">
        <v>680.29920000000004</v>
      </c>
      <c r="CI203" s="2">
        <v>0.38242340000000002</v>
      </c>
      <c r="CJ203" s="3">
        <v>54.411769999999997</v>
      </c>
      <c r="CK203" s="2">
        <v>7.5135110000000003</v>
      </c>
      <c r="CL203" s="3">
        <v>3396.6660000000002</v>
      </c>
      <c r="CM203" s="3">
        <v>3552.7939999999999</v>
      </c>
      <c r="CN203" s="2">
        <v>4.596508</v>
      </c>
      <c r="CO203" s="3">
        <v>44.03622</v>
      </c>
      <c r="CP203" s="3">
        <v>49.737259999999999</v>
      </c>
      <c r="CQ203" s="3">
        <v>47.74192</v>
      </c>
      <c r="CR203" s="2">
        <v>5.1634190000000002</v>
      </c>
      <c r="CS203" s="2">
        <v>-6.8907319999999999</v>
      </c>
      <c r="CT203" s="2">
        <v>-2.9992939999999999</v>
      </c>
      <c r="CU203" s="2">
        <v>12.946249999999999</v>
      </c>
      <c r="CV203" s="2">
        <v>9.1199080000000006</v>
      </c>
      <c r="CW203" s="3">
        <v>0.2129712</v>
      </c>
      <c r="CX203" s="2">
        <v>428.49079999999998</v>
      </c>
      <c r="CY203" s="2">
        <v>7.2855689999999997</v>
      </c>
      <c r="CZ203" s="2">
        <v>24.122160000000001</v>
      </c>
      <c r="DA203" s="2">
        <v>153.33330000000001</v>
      </c>
    </row>
    <row r="204" spans="1:105" ht="15" customHeight="1" x14ac:dyDescent="0.2">
      <c r="A204" s="1">
        <f t="shared" si="3"/>
        <v>198</v>
      </c>
      <c r="B204" s="1" t="s">
        <v>496</v>
      </c>
      <c r="C204" s="1" t="s">
        <v>495</v>
      </c>
      <c r="D204" s="1" t="s">
        <v>14</v>
      </c>
      <c r="E204" s="1" t="s">
        <v>345</v>
      </c>
      <c r="F204" s="1" t="s">
        <v>346</v>
      </c>
      <c r="G204" s="2">
        <v>3443.605</v>
      </c>
      <c r="H204" s="2">
        <v>3443.605</v>
      </c>
      <c r="I204" s="2">
        <v>80.933800000000005</v>
      </c>
      <c r="J204" s="2">
        <v>2787.04</v>
      </c>
      <c r="K204" s="3">
        <v>19.434999999999999</v>
      </c>
      <c r="L204" s="3">
        <v>0</v>
      </c>
      <c r="M204" s="2">
        <v>0</v>
      </c>
      <c r="N204" s="2">
        <v>0</v>
      </c>
      <c r="O204" s="2">
        <v>0</v>
      </c>
      <c r="P204" s="2">
        <v>0</v>
      </c>
      <c r="Q204" s="2" t="e">
        <v>#N/A</v>
      </c>
      <c r="R204" s="2">
        <v>222.47280000000001</v>
      </c>
      <c r="S204" s="2">
        <v>55.528570000000002</v>
      </c>
      <c r="T204" s="2">
        <v>28.261479999999999</v>
      </c>
      <c r="U204" s="2">
        <v>25.61872</v>
      </c>
      <c r="V204" s="2">
        <v>27.147320000000001</v>
      </c>
      <c r="W204" s="2">
        <v>17.65372</v>
      </c>
      <c r="X204" s="2">
        <v>12.871359999999999</v>
      </c>
      <c r="Y204" s="2">
        <v>2.836192</v>
      </c>
      <c r="Z204" s="2">
        <v>2.788408</v>
      </c>
      <c r="AA204" s="2">
        <v>2.6664530000000002</v>
      </c>
      <c r="AB204" s="2">
        <v>2.7764280000000001</v>
      </c>
      <c r="AC204" s="2">
        <v>20.132380000000001</v>
      </c>
      <c r="AD204" s="2">
        <v>32.207549999999998</v>
      </c>
      <c r="AE204" s="2">
        <v>20.92559</v>
      </c>
      <c r="AF204" s="2">
        <v>15.22917</v>
      </c>
      <c r="AG204" s="2">
        <v>-1.923184</v>
      </c>
      <c r="AH204" s="2">
        <v>0.99171830000000005</v>
      </c>
      <c r="AI204" s="2">
        <v>4.0911619999999997</v>
      </c>
      <c r="AJ204" s="2">
        <v>-1.9557990000000001</v>
      </c>
      <c r="AK204" s="2">
        <v>0.99701720000000005</v>
      </c>
      <c r="AL204" s="2">
        <v>4.1526259999999997</v>
      </c>
      <c r="AM204" s="3" t="e">
        <v>#N/A</v>
      </c>
      <c r="AN204" s="3" t="e">
        <v>#N/A</v>
      </c>
      <c r="AO204" s="2">
        <v>13.53321</v>
      </c>
      <c r="AP204" s="2">
        <v>15.371639999999999</v>
      </c>
      <c r="AQ204" s="2">
        <v>20.025449999999999</v>
      </c>
      <c r="AR204" s="2">
        <v>23.230060000000002</v>
      </c>
      <c r="AS204" s="2">
        <v>-0.93416580000000005</v>
      </c>
      <c r="AT204" s="2">
        <v>0.45271319999999998</v>
      </c>
      <c r="AU204" s="2">
        <v>9.3826729999999997E-2</v>
      </c>
      <c r="AV204" s="2">
        <v>0.19051019999999999</v>
      </c>
      <c r="AW204" s="1" t="s">
        <v>6</v>
      </c>
      <c r="AX204" s="3">
        <v>1.3333330000000001</v>
      </c>
      <c r="AY204" s="3">
        <v>22.576750000000001</v>
      </c>
      <c r="AZ204" s="2">
        <v>16.16545</v>
      </c>
      <c r="BA204" s="2">
        <v>1.2533700000000001</v>
      </c>
      <c r="BB204" s="2" t="e">
        <v>#N/A</v>
      </c>
      <c r="BC204" s="2">
        <v>-29.06935</v>
      </c>
      <c r="BD204" s="2">
        <v>27.359100000000002</v>
      </c>
      <c r="BE204" s="3">
        <v>14.8</v>
      </c>
      <c r="BF204" s="2">
        <v>31.31757</v>
      </c>
      <c r="BG204" s="3">
        <v>29.71</v>
      </c>
      <c r="BH204" s="2">
        <v>-34.584310000000002</v>
      </c>
      <c r="BI204" s="2" t="e">
        <v>#N/A</v>
      </c>
      <c r="BJ204" s="2">
        <v>0</v>
      </c>
      <c r="BK204" s="2">
        <v>0</v>
      </c>
      <c r="BL204" s="2">
        <v>0</v>
      </c>
      <c r="BM204" s="2">
        <v>11</v>
      </c>
      <c r="BN204" s="2">
        <v>9</v>
      </c>
      <c r="BO204" s="4">
        <v>12</v>
      </c>
      <c r="BP204" s="4">
        <v>1</v>
      </c>
      <c r="BQ204" s="4">
        <v>0</v>
      </c>
      <c r="BR204" s="4">
        <v>11</v>
      </c>
      <c r="BS204" s="2">
        <v>8.3333340000000007</v>
      </c>
      <c r="BT204" s="4">
        <v>9</v>
      </c>
      <c r="BU204" s="4">
        <v>1</v>
      </c>
      <c r="BV204" s="4">
        <v>12</v>
      </c>
      <c r="BW204" s="2">
        <v>75</v>
      </c>
      <c r="BX204" s="2">
        <v>10.942299999999999</v>
      </c>
      <c r="BY204" s="2">
        <v>177.1857</v>
      </c>
      <c r="BZ204" s="3">
        <v>0.3902215</v>
      </c>
      <c r="CA204" s="3">
        <v>0.22023300000000001</v>
      </c>
      <c r="CB204" s="2">
        <v>0.87788500000000003</v>
      </c>
      <c r="CC204" s="3">
        <v>0.22023300000000001</v>
      </c>
      <c r="CD204" s="3">
        <v>0.1445178</v>
      </c>
      <c r="CE204" s="3">
        <v>9.2488829999999994E-2</v>
      </c>
      <c r="CF204" s="2">
        <v>-36.00177</v>
      </c>
      <c r="CG204" s="3">
        <v>42.176450000000003</v>
      </c>
      <c r="CH204" s="3">
        <v>34.780059999999999</v>
      </c>
      <c r="CI204" s="2">
        <v>-17.53678</v>
      </c>
      <c r="CJ204" s="3">
        <v>25.84796</v>
      </c>
      <c r="CK204" s="2">
        <v>-12.65558</v>
      </c>
      <c r="CL204" s="3">
        <v>830.17629999999997</v>
      </c>
      <c r="CM204" s="3">
        <v>845.69799999999998</v>
      </c>
      <c r="CN204" s="2">
        <v>1.8696900000000001</v>
      </c>
      <c r="CO204" s="3">
        <v>19.694130000000001</v>
      </c>
      <c r="CP204" s="3">
        <v>18.134899999999998</v>
      </c>
      <c r="CQ204" s="3">
        <v>17.79712</v>
      </c>
      <c r="CR204" s="2">
        <v>-1.315796</v>
      </c>
      <c r="CS204" s="2">
        <v>7.1690560000000003</v>
      </c>
      <c r="CT204" s="2">
        <v>9.2030890000000003</v>
      </c>
      <c r="CU204" s="2">
        <v>-7.9172549999999999</v>
      </c>
      <c r="CV204" s="2">
        <v>7.7263780000000004</v>
      </c>
      <c r="CW204" s="3">
        <v>0.22436890000000001</v>
      </c>
      <c r="CX204" s="2">
        <v>-25.59524</v>
      </c>
      <c r="CY204" s="2">
        <v>15.72086</v>
      </c>
      <c r="CZ204" s="2">
        <v>27.381060000000002</v>
      </c>
      <c r="DA204" s="2">
        <v>153.3434</v>
      </c>
    </row>
    <row r="205" spans="1:105" ht="15" customHeight="1" x14ac:dyDescent="0.2">
      <c r="A205" s="1">
        <f t="shared" si="3"/>
        <v>199</v>
      </c>
      <c r="B205" s="1" t="s">
        <v>498</v>
      </c>
      <c r="C205" s="1" t="s">
        <v>497</v>
      </c>
      <c r="D205" s="1" t="s">
        <v>41</v>
      </c>
      <c r="E205" s="1" t="s">
        <v>10</v>
      </c>
      <c r="F205" s="1" t="s">
        <v>11</v>
      </c>
      <c r="G205" s="2">
        <v>13915.93</v>
      </c>
      <c r="H205" s="2">
        <v>8578.5769999999993</v>
      </c>
      <c r="I205" s="2">
        <v>99.989400000000003</v>
      </c>
      <c r="J205" s="2">
        <v>8577.6679999999997</v>
      </c>
      <c r="K205" s="3">
        <v>31.48</v>
      </c>
      <c r="L205" s="3">
        <v>-1.0053399999999999</v>
      </c>
      <c r="M205" s="2">
        <v>3.1720100000000002</v>
      </c>
      <c r="N205" s="2">
        <v>0</v>
      </c>
      <c r="O205" s="2">
        <v>0</v>
      </c>
      <c r="P205" s="2">
        <v>0</v>
      </c>
      <c r="Q205" s="2">
        <v>15.87628</v>
      </c>
      <c r="R205" s="2">
        <v>15.56329</v>
      </c>
      <c r="S205" s="2">
        <v>17.734300000000001</v>
      </c>
      <c r="T205" s="2">
        <v>15.342409999999999</v>
      </c>
      <c r="U205" s="2">
        <v>18.416080000000001</v>
      </c>
      <c r="V205" s="2">
        <v>9.0860990000000008</v>
      </c>
      <c r="W205" s="2">
        <v>11.696300000000001</v>
      </c>
      <c r="X205" s="2">
        <v>10.5046</v>
      </c>
      <c r="Y205" s="2">
        <v>7.3646019999999996</v>
      </c>
      <c r="Z205" s="2">
        <v>5.6804079999999999</v>
      </c>
      <c r="AA205" s="2">
        <v>4.8171239999999997</v>
      </c>
      <c r="AB205" s="2">
        <v>3.9702419999999998</v>
      </c>
      <c r="AC205" s="2">
        <v>12.98119</v>
      </c>
      <c r="AD205" s="2">
        <v>14.357480000000001</v>
      </c>
      <c r="AE205" s="2">
        <v>13.96569</v>
      </c>
      <c r="AF205" s="2">
        <v>12.319229999999999</v>
      </c>
      <c r="AG205" s="2">
        <v>2.0042960000000001</v>
      </c>
      <c r="AH205" s="2">
        <v>2.3747780000000001</v>
      </c>
      <c r="AI205" s="2">
        <v>2.7253859999999999</v>
      </c>
      <c r="AJ205" s="2">
        <v>2.185314</v>
      </c>
      <c r="AK205" s="2">
        <v>2.6031409999999999</v>
      </c>
      <c r="AL205" s="2">
        <v>2.9625370000000002</v>
      </c>
      <c r="AM205" s="3">
        <v>2.7057470000000001</v>
      </c>
      <c r="AN205" s="3">
        <v>3.0590069999999998</v>
      </c>
      <c r="AO205" s="2">
        <v>27.03959</v>
      </c>
      <c r="AP205" s="2">
        <v>25.499289999999998</v>
      </c>
      <c r="AQ205" s="2">
        <v>24.988389999999999</v>
      </c>
      <c r="AR205" s="2">
        <v>25.199069999999999</v>
      </c>
      <c r="AS205" s="2">
        <v>0.76938810000000002</v>
      </c>
      <c r="AT205" s="2">
        <v>0.87747810000000004</v>
      </c>
      <c r="AU205" s="2">
        <v>1.0089079999999999</v>
      </c>
      <c r="AV205" s="2">
        <v>0.82670739999999998</v>
      </c>
      <c r="AW205" s="1" t="s">
        <v>6</v>
      </c>
      <c r="AX205" s="3">
        <v>1.46875</v>
      </c>
      <c r="AY205" s="3">
        <v>38.071739999999998</v>
      </c>
      <c r="AZ205" s="2">
        <v>20.93947</v>
      </c>
      <c r="BA205" s="2">
        <v>36.498759999999997</v>
      </c>
      <c r="BB205" s="2">
        <v>5.7554439999999998</v>
      </c>
      <c r="BC205" s="2">
        <v>14.88311</v>
      </c>
      <c r="BD205" s="2">
        <v>19.242429999999999</v>
      </c>
      <c r="BE205" s="3">
        <v>25.84</v>
      </c>
      <c r="BF205" s="2">
        <v>21.826630000000002</v>
      </c>
      <c r="BG205" s="3">
        <v>42.03</v>
      </c>
      <c r="BH205" s="2">
        <v>-25.101120000000002</v>
      </c>
      <c r="BI205" s="2">
        <v>52.467230000000001</v>
      </c>
      <c r="BJ205" s="2">
        <v>1.4758249999999999</v>
      </c>
      <c r="BK205" s="2">
        <v>0</v>
      </c>
      <c r="BL205" s="2">
        <v>2.7136469999999999</v>
      </c>
      <c r="BM205" s="2">
        <v>15</v>
      </c>
      <c r="BN205" s="2">
        <v>15</v>
      </c>
      <c r="BO205" s="4">
        <v>16</v>
      </c>
      <c r="BP205" s="4">
        <v>0</v>
      </c>
      <c r="BQ205" s="4">
        <v>1</v>
      </c>
      <c r="BR205" s="4">
        <v>15</v>
      </c>
      <c r="BS205" s="2">
        <v>0</v>
      </c>
      <c r="BT205" s="4">
        <v>11</v>
      </c>
      <c r="BU205" s="4">
        <v>2</v>
      </c>
      <c r="BV205" s="4">
        <v>16</v>
      </c>
      <c r="BW205" s="2">
        <v>68.75</v>
      </c>
      <c r="BX205" s="2">
        <v>11.220800000000001</v>
      </c>
      <c r="BY205" s="2">
        <v>442.05630000000002</v>
      </c>
      <c r="BZ205" s="3">
        <v>1.422825</v>
      </c>
      <c r="CA205" s="3">
        <v>0.32186500000000001</v>
      </c>
      <c r="CB205" s="2">
        <v>1.46024</v>
      </c>
      <c r="CC205" s="3">
        <v>0.32186500000000001</v>
      </c>
      <c r="CD205" s="3">
        <v>2.1801710000000001</v>
      </c>
      <c r="CE205" s="3">
        <v>2.0234030000000001</v>
      </c>
      <c r="CF205" s="2">
        <v>-7.1906210000000002</v>
      </c>
      <c r="CG205" s="3">
        <v>1295.847</v>
      </c>
      <c r="CH205" s="3">
        <v>1174.8589999999999</v>
      </c>
      <c r="CI205" s="2">
        <v>-9.3365729999999996</v>
      </c>
      <c r="CJ205" s="3">
        <v>37.208129999999997</v>
      </c>
      <c r="CK205" s="2">
        <v>2.3210289999999998</v>
      </c>
      <c r="CL205" s="3">
        <v>5726.4579999999996</v>
      </c>
      <c r="CM205" s="3">
        <v>5615.9560000000001</v>
      </c>
      <c r="CN205" s="2">
        <v>-1.9296770000000001</v>
      </c>
      <c r="CO205" s="3">
        <v>31.820699999999999</v>
      </c>
      <c r="CP205" s="3">
        <v>31.533529999999999</v>
      </c>
      <c r="CQ205" s="3">
        <v>31.14077</v>
      </c>
      <c r="CR205" s="2">
        <v>-1.0706899999999999</v>
      </c>
      <c r="CS205" s="2">
        <v>-0.16975999999999999</v>
      </c>
      <c r="CT205" s="2">
        <v>1.0893459999999999</v>
      </c>
      <c r="CU205" s="2">
        <v>-0.90246199999999999</v>
      </c>
      <c r="CV205" s="2">
        <v>44.340679999999999</v>
      </c>
      <c r="CW205" s="3">
        <v>0.31863249999999999</v>
      </c>
      <c r="CX205" s="2">
        <v>-18.69285</v>
      </c>
      <c r="CY205" s="2">
        <v>-6.97377</v>
      </c>
      <c r="CZ205" s="2">
        <v>-21.77646</v>
      </c>
      <c r="DA205" s="2">
        <v>153.67679999999999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33</v>
      </c>
      <c r="E206" s="1" t="s">
        <v>106</v>
      </c>
      <c r="F206" s="1" t="s">
        <v>374</v>
      </c>
      <c r="G206" s="2">
        <v>11973.13</v>
      </c>
      <c r="H206" s="2">
        <v>11973.13</v>
      </c>
      <c r="I206" s="2">
        <v>64.110699999999994</v>
      </c>
      <c r="J206" s="2">
        <v>7676.0559999999996</v>
      </c>
      <c r="K206" s="3">
        <v>26.47</v>
      </c>
      <c r="L206" s="3">
        <v>0</v>
      </c>
      <c r="M206" s="2">
        <v>2.9089529999999999</v>
      </c>
      <c r="N206" s="2">
        <v>3.0222899999999999</v>
      </c>
      <c r="O206" s="2">
        <v>3.3154819999999998</v>
      </c>
      <c r="P206" s="2">
        <v>3.5134120000000002</v>
      </c>
      <c r="Q206" s="2">
        <v>22.432200000000002</v>
      </c>
      <c r="R206" s="2">
        <v>20.94781</v>
      </c>
      <c r="S206" s="2">
        <v>19.607410000000002</v>
      </c>
      <c r="T206" s="2">
        <v>18.510490000000001</v>
      </c>
      <c r="U206" s="2">
        <v>11.118840000000001</v>
      </c>
      <c r="V206" s="2">
        <v>10.58587</v>
      </c>
      <c r="W206" s="2">
        <v>9.785107</v>
      </c>
      <c r="X206" s="2">
        <v>8.8781110000000005</v>
      </c>
      <c r="Y206" s="2">
        <v>6.4247569999999996</v>
      </c>
      <c r="Z206" s="2">
        <v>5.8862110000000003</v>
      </c>
      <c r="AA206" s="2">
        <v>5.3289309999999999</v>
      </c>
      <c r="AB206" s="2">
        <v>4.8406719999999996</v>
      </c>
      <c r="AC206" s="2">
        <v>17.817170000000001</v>
      </c>
      <c r="AD206" s="2">
        <v>15.098800000000001</v>
      </c>
      <c r="AE206" s="2">
        <v>14.715059999999999</v>
      </c>
      <c r="AF206" s="2">
        <v>12.978260000000001</v>
      </c>
      <c r="AG206" s="2">
        <v>4.8940000000000001</v>
      </c>
      <c r="AH206" s="2">
        <v>5.5344499999999996</v>
      </c>
      <c r="AI206" s="2">
        <v>6.054176</v>
      </c>
      <c r="AJ206" s="2">
        <v>5.2156000000000002</v>
      </c>
      <c r="AK206" s="2">
        <v>5.787922</v>
      </c>
      <c r="AL206" s="2">
        <v>6.188142</v>
      </c>
      <c r="AM206" s="3">
        <v>3.7881119999999999</v>
      </c>
      <c r="AN206" s="3">
        <v>3.4475910000000001</v>
      </c>
      <c r="AO206" s="2">
        <v>19.879300000000001</v>
      </c>
      <c r="AP206" s="2">
        <v>20.427879999999998</v>
      </c>
      <c r="AQ206" s="2">
        <v>20.5366</v>
      </c>
      <c r="AR206" s="2">
        <v>21.04767</v>
      </c>
      <c r="AS206" s="2">
        <v>1.2089380000000001</v>
      </c>
      <c r="AT206" s="2">
        <v>0.65273639999999999</v>
      </c>
      <c r="AU206" s="2">
        <v>0.42852180000000001</v>
      </c>
      <c r="AV206" s="2">
        <v>0.19220090000000001</v>
      </c>
      <c r="AW206" s="1" t="s">
        <v>47</v>
      </c>
      <c r="AX206" s="3">
        <v>1.6875</v>
      </c>
      <c r="AY206" s="3">
        <v>29</v>
      </c>
      <c r="AZ206" s="2">
        <v>9.5579990000000006</v>
      </c>
      <c r="BA206" s="2">
        <v>28.099419999999999</v>
      </c>
      <c r="BB206" s="2">
        <v>6.7093109999999996</v>
      </c>
      <c r="BC206" s="2">
        <v>2.0431759999999999</v>
      </c>
      <c r="BD206" s="2">
        <v>7.557893</v>
      </c>
      <c r="BE206" s="3">
        <v>22.29</v>
      </c>
      <c r="BF206" s="2">
        <v>18.752800000000001</v>
      </c>
      <c r="BG206" s="3">
        <v>27.67</v>
      </c>
      <c r="BH206" s="2">
        <v>-4.3368279999999997</v>
      </c>
      <c r="BI206" s="2">
        <v>60.092329999999997</v>
      </c>
      <c r="BJ206" s="2">
        <v>62.136839999999999</v>
      </c>
      <c r="BK206" s="2">
        <v>61.407980000000002</v>
      </c>
      <c r="BL206" s="2">
        <v>61.517519999999998</v>
      </c>
      <c r="BM206" s="2">
        <v>16</v>
      </c>
      <c r="BN206" s="2">
        <v>15</v>
      </c>
      <c r="BO206" s="4">
        <v>16</v>
      </c>
      <c r="BP206" s="4">
        <v>1</v>
      </c>
      <c r="BQ206" s="4">
        <v>0</v>
      </c>
      <c r="BR206" s="4">
        <v>15</v>
      </c>
      <c r="BS206" s="2">
        <v>6.25</v>
      </c>
      <c r="BT206" s="4">
        <v>7</v>
      </c>
      <c r="BU206" s="4">
        <v>2</v>
      </c>
      <c r="BV206" s="4">
        <v>16</v>
      </c>
      <c r="BW206" s="2">
        <v>43.75</v>
      </c>
      <c r="BX206" s="2">
        <v>6.8403299999999998</v>
      </c>
      <c r="BY206" s="2">
        <v>452.32819999999998</v>
      </c>
      <c r="BZ206" s="3">
        <v>0.66958119999999999</v>
      </c>
      <c r="CA206" s="3">
        <v>0.14802999999999999</v>
      </c>
      <c r="CB206" s="2">
        <v>0.884552</v>
      </c>
      <c r="CC206" s="3">
        <v>0.14802999999999999</v>
      </c>
      <c r="CD206" s="3">
        <v>1.2464440000000001</v>
      </c>
      <c r="CE206" s="3">
        <v>1.2457750000000001</v>
      </c>
      <c r="CF206" s="2">
        <v>-5.3673980000000003E-2</v>
      </c>
      <c r="CG206" s="3">
        <v>925.70830000000001</v>
      </c>
      <c r="CH206" s="3">
        <v>931.68679999999995</v>
      </c>
      <c r="CI206" s="2">
        <v>0.64584019999999998</v>
      </c>
      <c r="CJ206" s="3">
        <v>27.77647</v>
      </c>
      <c r="CK206" s="2">
        <v>4.4049139999999998</v>
      </c>
      <c r="CL206" s="3">
        <v>5905.2209999999995</v>
      </c>
      <c r="CM206" s="3">
        <v>5917.0230000000001</v>
      </c>
      <c r="CN206" s="2">
        <v>0.1998663</v>
      </c>
      <c r="CO206" s="3">
        <v>25.465420000000002</v>
      </c>
      <c r="CP206" s="3">
        <v>26.402159999999999</v>
      </c>
      <c r="CQ206" s="3">
        <v>26.509609999999999</v>
      </c>
      <c r="CR206" s="2">
        <v>3.9448620000000001</v>
      </c>
      <c r="CS206" s="2">
        <v>0.25695560000000001</v>
      </c>
      <c r="CT206" s="2">
        <v>-0.1494288</v>
      </c>
      <c r="CU206" s="2">
        <v>3.6784650000000001</v>
      </c>
      <c r="CV206" s="2">
        <v>16.704740000000001</v>
      </c>
      <c r="CW206" s="3">
        <v>0.13951859999999999</v>
      </c>
      <c r="CX206" s="2">
        <v>0</v>
      </c>
      <c r="CY206" s="2">
        <v>0.54289540000000003</v>
      </c>
      <c r="CZ206" s="2" t="e">
        <v>#N/A</v>
      </c>
      <c r="DA206" s="2">
        <v>153.8081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14</v>
      </c>
      <c r="E207" s="1" t="s">
        <v>140</v>
      </c>
      <c r="F207" s="1" t="s">
        <v>436</v>
      </c>
      <c r="G207" s="2">
        <v>44417.63</v>
      </c>
      <c r="H207" s="2">
        <v>44417.63</v>
      </c>
      <c r="I207" s="2">
        <v>99.988</v>
      </c>
      <c r="J207" s="2">
        <v>44412.3</v>
      </c>
      <c r="K207" s="3">
        <v>48.36</v>
      </c>
      <c r="L207" s="3">
        <v>0</v>
      </c>
      <c r="M207" s="2">
        <v>7.0306040000000003</v>
      </c>
      <c r="N207" s="2">
        <v>7.0306040000000003</v>
      </c>
      <c r="O207" s="2">
        <v>7.0306040000000003</v>
      </c>
      <c r="P207" s="2">
        <v>7.0822989999999999</v>
      </c>
      <c r="Q207" s="2">
        <v>6.9482759999999999</v>
      </c>
      <c r="R207" s="2">
        <v>11.259600000000001</v>
      </c>
      <c r="S207" s="2">
        <v>9.1340070000000004</v>
      </c>
      <c r="T207" s="2">
        <v>8.2525600000000008</v>
      </c>
      <c r="U207" s="2">
        <v>5.4786960000000002</v>
      </c>
      <c r="V207" s="2">
        <v>6.9273020000000001</v>
      </c>
      <c r="W207" s="2">
        <v>6.3742369999999999</v>
      </c>
      <c r="X207" s="2">
        <v>5.8346850000000003</v>
      </c>
      <c r="Y207" s="2">
        <v>1.1019840000000001</v>
      </c>
      <c r="Z207" s="2">
        <v>1.081879</v>
      </c>
      <c r="AA207" s="2">
        <v>1.049728</v>
      </c>
      <c r="AB207" s="2">
        <v>1.0129870000000001</v>
      </c>
      <c r="AC207" s="2">
        <v>5.6578059999999999</v>
      </c>
      <c r="AD207" s="2">
        <v>5.4915409999999998</v>
      </c>
      <c r="AE207" s="2">
        <v>5.665832</v>
      </c>
      <c r="AF207" s="2">
        <v>5.0934369999999998</v>
      </c>
      <c r="AG207" s="2">
        <v>4.6447390000000004</v>
      </c>
      <c r="AH207" s="2">
        <v>2.5539719999999999</v>
      </c>
      <c r="AI207" s="2">
        <v>3.675945</v>
      </c>
      <c r="AJ207" s="2">
        <v>6.4904989999999998</v>
      </c>
      <c r="AK207" s="2">
        <v>3.6636600000000001</v>
      </c>
      <c r="AL207" s="2">
        <v>5.4033259999999999</v>
      </c>
      <c r="AM207" s="3" t="e">
        <v>#N/A</v>
      </c>
      <c r="AN207" s="3" t="e">
        <v>#N/A</v>
      </c>
      <c r="AO207" s="2">
        <v>12.324730000000001</v>
      </c>
      <c r="AP207" s="2">
        <v>10.67747</v>
      </c>
      <c r="AQ207" s="2">
        <v>11.697929999999999</v>
      </c>
      <c r="AR207" s="2">
        <v>12.569889999999999</v>
      </c>
      <c r="AS207" s="2">
        <v>1.519862</v>
      </c>
      <c r="AT207" s="2">
        <v>1.969978</v>
      </c>
      <c r="AU207" s="2">
        <v>1.930696</v>
      </c>
      <c r="AV207" s="2">
        <v>1.865281</v>
      </c>
      <c r="AW207" s="1" t="s">
        <v>47</v>
      </c>
      <c r="AX207" s="3">
        <v>1.8541669999999999</v>
      </c>
      <c r="AY207" s="3">
        <v>53</v>
      </c>
      <c r="AZ207" s="2">
        <v>9.5947030000000009</v>
      </c>
      <c r="BA207" s="2">
        <v>9.6085010000000004</v>
      </c>
      <c r="BB207" s="2">
        <v>-7.4628829999999997</v>
      </c>
      <c r="BC207" s="2">
        <v>-6.568778</v>
      </c>
      <c r="BD207" s="2">
        <v>4.2466039999999996</v>
      </c>
      <c r="BE207" s="3">
        <v>37.9</v>
      </c>
      <c r="BF207" s="2">
        <v>27.598939999999999</v>
      </c>
      <c r="BG207" s="3">
        <v>54.24</v>
      </c>
      <c r="BH207" s="2">
        <v>-10.84071</v>
      </c>
      <c r="BI207" s="2">
        <v>49.104129999999998</v>
      </c>
      <c r="BJ207" s="2">
        <v>75.324669999999998</v>
      </c>
      <c r="BK207" s="2">
        <v>65.471329999999995</v>
      </c>
      <c r="BL207" s="2">
        <v>58.868960000000001</v>
      </c>
      <c r="BM207" s="2">
        <v>22</v>
      </c>
      <c r="BN207" s="2">
        <v>21</v>
      </c>
      <c r="BO207" s="4">
        <v>24</v>
      </c>
      <c r="BP207" s="4">
        <v>0</v>
      </c>
      <c r="BQ207" s="4">
        <v>5</v>
      </c>
      <c r="BR207" s="4">
        <v>20</v>
      </c>
      <c r="BS207" s="2">
        <v>0</v>
      </c>
      <c r="BT207" s="4">
        <v>8</v>
      </c>
      <c r="BU207" s="4">
        <v>4</v>
      </c>
      <c r="BV207" s="4">
        <v>24</v>
      </c>
      <c r="BW207" s="2">
        <v>33.33334</v>
      </c>
      <c r="BX207" s="2">
        <v>9.4973200000000002</v>
      </c>
      <c r="BY207" s="2">
        <v>918.4787</v>
      </c>
      <c r="BZ207" s="3">
        <v>3.123084</v>
      </c>
      <c r="CA207" s="3">
        <v>0.34002789999999999</v>
      </c>
      <c r="CB207" s="2">
        <v>1.24011</v>
      </c>
      <c r="CC207" s="3">
        <v>0.34002789999999999</v>
      </c>
      <c r="CD207" s="3">
        <v>4.7932240000000004</v>
      </c>
      <c r="CE207" s="3">
        <v>4.4928840000000001</v>
      </c>
      <c r="CF207" s="2">
        <v>-6.2659320000000003</v>
      </c>
      <c r="CG207" s="3">
        <v>5209.7629999999999</v>
      </c>
      <c r="CH207" s="3">
        <v>5005.0410000000002</v>
      </c>
      <c r="CI207" s="2">
        <v>-3.9295969999999998</v>
      </c>
      <c r="CJ207" s="3">
        <v>55.01905</v>
      </c>
      <c r="CK207" s="2">
        <v>-3.669721</v>
      </c>
      <c r="CL207" s="3">
        <v>82717.05</v>
      </c>
      <c r="CM207" s="3">
        <v>83252.12</v>
      </c>
      <c r="CN207" s="2">
        <v>0.64685340000000002</v>
      </c>
      <c r="CO207" s="3">
        <v>46.201500000000003</v>
      </c>
      <c r="CP207" s="3">
        <v>49.754010000000001</v>
      </c>
      <c r="CQ207" s="3">
        <v>47.046349999999997</v>
      </c>
      <c r="CR207" s="2">
        <v>4.6719309999999998</v>
      </c>
      <c r="CS207" s="2">
        <v>-2.801812</v>
      </c>
      <c r="CT207" s="2">
        <v>2.7922509999999998</v>
      </c>
      <c r="CU207" s="2">
        <v>7.6891780000000001</v>
      </c>
      <c r="CV207" s="2">
        <v>144.41489999999999</v>
      </c>
      <c r="CW207" s="3">
        <v>0.32512980000000002</v>
      </c>
      <c r="CX207" s="2">
        <v>-83.189220000000006</v>
      </c>
      <c r="CY207" s="2">
        <v>-2.188933</v>
      </c>
      <c r="CZ207" s="2">
        <v>-1.671368</v>
      </c>
      <c r="DA207" s="2">
        <v>154.101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3</v>
      </c>
      <c r="E208" s="1" t="s">
        <v>4</v>
      </c>
      <c r="F208" s="1" t="s">
        <v>50</v>
      </c>
      <c r="G208" s="2">
        <v>12293.11</v>
      </c>
      <c r="H208" s="2">
        <v>12293.11</v>
      </c>
      <c r="I208" s="2">
        <v>35.3384</v>
      </c>
      <c r="J208" s="2">
        <v>4344.1880000000001</v>
      </c>
      <c r="K208" s="3">
        <v>9.4120000000000008</v>
      </c>
      <c r="L208" s="3">
        <v>0</v>
      </c>
      <c r="M208" s="2">
        <v>6.9060769999999998</v>
      </c>
      <c r="N208" s="2">
        <v>7.3784359999999998</v>
      </c>
      <c r="O208" s="2">
        <v>7.679297</v>
      </c>
      <c r="P208" s="2">
        <v>8.6060350000000003</v>
      </c>
      <c r="Q208" s="2">
        <v>8.1278070000000007</v>
      </c>
      <c r="R208" s="2">
        <v>6.8891629999999999</v>
      </c>
      <c r="S208" s="2">
        <v>6.4675950000000002</v>
      </c>
      <c r="T208" s="2">
        <v>6.0333329999999998</v>
      </c>
      <c r="U208" s="2">
        <v>1.8474470000000001</v>
      </c>
      <c r="V208" s="2">
        <v>2.017188</v>
      </c>
      <c r="W208" s="2">
        <v>1.9074629999999999</v>
      </c>
      <c r="X208" s="2" t="e">
        <v>#N/A</v>
      </c>
      <c r="Y208" s="2">
        <v>1.2223379999999999</v>
      </c>
      <c r="Z208" s="2">
        <v>0.94384129999999999</v>
      </c>
      <c r="AA208" s="2">
        <v>0.83096729999999996</v>
      </c>
      <c r="AB208" s="2">
        <v>1.0087889999999999</v>
      </c>
      <c r="AC208" s="2">
        <v>5.1993499999999999</v>
      </c>
      <c r="AD208" s="2">
        <v>5.0726319999999996</v>
      </c>
      <c r="AE208" s="2">
        <v>4.9300360000000003</v>
      </c>
      <c r="AF208" s="2" t="e">
        <v>#N/A</v>
      </c>
      <c r="AG208" s="2">
        <v>20.483419999999999</v>
      </c>
      <c r="AH208" s="2">
        <v>23.238409999999998</v>
      </c>
      <c r="AI208" s="2" t="e">
        <v>#N/A</v>
      </c>
      <c r="AJ208" s="2">
        <v>11.099080000000001</v>
      </c>
      <c r="AK208" s="2">
        <v>12.57488</v>
      </c>
      <c r="AL208" s="2" t="e">
        <v>#N/A</v>
      </c>
      <c r="AM208" s="3">
        <v>2.249911</v>
      </c>
      <c r="AN208" s="3">
        <v>2.1255069999999998</v>
      </c>
      <c r="AO208" s="2">
        <v>26.654890000000002</v>
      </c>
      <c r="AP208" s="2">
        <v>26.73837</v>
      </c>
      <c r="AQ208" s="2">
        <v>27.652149999999999</v>
      </c>
      <c r="AR208" s="2" t="e">
        <v>#N/A</v>
      </c>
      <c r="AS208" s="2">
        <v>-1.913853</v>
      </c>
      <c r="AT208" s="2">
        <v>-1.705543</v>
      </c>
      <c r="AU208" s="2">
        <v>-1.6175330000000001</v>
      </c>
      <c r="AV208" s="2" t="e">
        <v>#N/A</v>
      </c>
      <c r="AW208" s="1" t="s">
        <v>28</v>
      </c>
      <c r="AX208" s="3">
        <v>1.464286</v>
      </c>
      <c r="AY208" s="3">
        <v>12</v>
      </c>
      <c r="AZ208" s="2">
        <v>27.49681</v>
      </c>
      <c r="BA208" s="2">
        <v>13.700379999999999</v>
      </c>
      <c r="BB208" s="2">
        <v>3.0672030000000001</v>
      </c>
      <c r="BC208" s="2">
        <v>-8.7984500000000008</v>
      </c>
      <c r="BD208" s="2">
        <v>3.133893</v>
      </c>
      <c r="BE208" s="3">
        <v>7.5839999999999996</v>
      </c>
      <c r="BF208" s="2">
        <v>24.103370000000002</v>
      </c>
      <c r="BG208" s="3">
        <v>10.62</v>
      </c>
      <c r="BH208" s="2">
        <v>-11.37477</v>
      </c>
      <c r="BI208" s="2">
        <v>55.699480000000001</v>
      </c>
      <c r="BJ208" s="2">
        <v>50.729770000000002</v>
      </c>
      <c r="BK208" s="2">
        <v>50.517850000000003</v>
      </c>
      <c r="BL208" s="2">
        <v>51.875680000000003</v>
      </c>
      <c r="BM208" s="2">
        <v>12</v>
      </c>
      <c r="BN208" s="2">
        <v>10</v>
      </c>
      <c r="BO208" s="4">
        <v>14</v>
      </c>
      <c r="BP208" s="4">
        <v>0</v>
      </c>
      <c r="BQ208" s="4">
        <v>0</v>
      </c>
      <c r="BR208" s="4">
        <v>14</v>
      </c>
      <c r="BS208" s="2">
        <v>0</v>
      </c>
      <c r="BT208" s="4">
        <v>9</v>
      </c>
      <c r="BU208" s="4">
        <v>1</v>
      </c>
      <c r="BV208" s="4">
        <v>14</v>
      </c>
      <c r="BW208" s="2">
        <v>64.285709999999995</v>
      </c>
      <c r="BX208" s="2">
        <v>8.3932900000000004</v>
      </c>
      <c r="BY208" s="2">
        <v>1306.1099999999999</v>
      </c>
      <c r="BZ208" s="3">
        <v>2.294222</v>
      </c>
      <c r="CA208" s="3">
        <v>0.175653</v>
      </c>
      <c r="CB208" s="2">
        <v>0.93514799999999998</v>
      </c>
      <c r="CC208" s="3">
        <v>0.175653</v>
      </c>
      <c r="CD208" s="3">
        <v>1.3754900000000001</v>
      </c>
      <c r="CE208" s="3">
        <v>1.3638729999999999</v>
      </c>
      <c r="CF208" s="2">
        <v>-0.84454419999999997</v>
      </c>
      <c r="CG208" s="3">
        <v>2494.2559999999999</v>
      </c>
      <c r="CH208" s="3">
        <v>2480.1370000000002</v>
      </c>
      <c r="CI208" s="2">
        <v>-0.56605939999999999</v>
      </c>
      <c r="CJ208" s="3">
        <v>11.97692</v>
      </c>
      <c r="CK208" s="2">
        <v>0.19267799999999999</v>
      </c>
      <c r="CL208" s="3">
        <v>12275.5</v>
      </c>
      <c r="CM208" s="3">
        <v>12236.68</v>
      </c>
      <c r="CN208" s="2">
        <v>-0.31629800000000002</v>
      </c>
      <c r="CO208" s="3">
        <v>8.983689</v>
      </c>
      <c r="CP208" s="3">
        <v>9.8217269999999992</v>
      </c>
      <c r="CQ208" s="3">
        <v>9.6729240000000001</v>
      </c>
      <c r="CR208" s="2">
        <v>4.7676439999999998</v>
      </c>
      <c r="CS208" s="2">
        <v>-4.1716389999999999</v>
      </c>
      <c r="CT208" s="2">
        <v>-2.6974740000000001</v>
      </c>
      <c r="CU208" s="2">
        <v>9.3284369999999992</v>
      </c>
      <c r="CV208" s="2">
        <v>21.234929999999999</v>
      </c>
      <c r="CW208" s="3">
        <v>0.17273849999999999</v>
      </c>
      <c r="CX208" s="2" t="e">
        <v>#N/A</v>
      </c>
      <c r="CY208" s="2">
        <v>3.4749699999999999</v>
      </c>
      <c r="CZ208" s="2">
        <v>-9.8893120000000003</v>
      </c>
      <c r="DA208" s="2">
        <v>154.51519999999999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33</v>
      </c>
      <c r="E209" s="1" t="s">
        <v>4</v>
      </c>
      <c r="F209" s="1" t="s">
        <v>50</v>
      </c>
      <c r="G209" s="2">
        <v>31463.33</v>
      </c>
      <c r="H209" s="2">
        <v>31463.33</v>
      </c>
      <c r="I209" s="2">
        <v>36.616799999999998</v>
      </c>
      <c r="J209" s="2">
        <v>11520.86</v>
      </c>
      <c r="K209" s="3">
        <v>10.398</v>
      </c>
      <c r="L209" s="3">
        <v>0</v>
      </c>
      <c r="M209" s="2">
        <v>10.098089999999999</v>
      </c>
      <c r="N209" s="2">
        <v>6.8282360000000004</v>
      </c>
      <c r="O209" s="2">
        <v>8.1089629999999993</v>
      </c>
      <c r="P209" s="2">
        <v>8.4631659999999993</v>
      </c>
      <c r="Q209" s="2">
        <v>6.1526620000000003</v>
      </c>
      <c r="R209" s="2">
        <v>7.2502750000000002</v>
      </c>
      <c r="S209" s="2">
        <v>6.1429179999999999</v>
      </c>
      <c r="T209" s="2">
        <v>5.7766669999999998</v>
      </c>
      <c r="U209" s="2" t="e">
        <v>#N/A</v>
      </c>
      <c r="V209" s="2" t="e">
        <v>#N/A</v>
      </c>
      <c r="W209" s="2" t="e">
        <v>#N/A</v>
      </c>
      <c r="X209" s="2" t="e">
        <v>#N/A</v>
      </c>
      <c r="Y209" s="2">
        <v>0.5332308</v>
      </c>
      <c r="Z209" s="2">
        <v>0.5150074</v>
      </c>
      <c r="AA209" s="2">
        <v>0.49691760000000001</v>
      </c>
      <c r="AB209" s="2">
        <v>0.47621239999999998</v>
      </c>
      <c r="AC209" s="2" t="e">
        <v>#N/A</v>
      </c>
      <c r="AD209" s="2" t="e">
        <v>#N/A</v>
      </c>
      <c r="AE209" s="2" t="e">
        <v>#N/A</v>
      </c>
      <c r="AF209" s="2" t="e">
        <v>#N/A</v>
      </c>
      <c r="AG209" s="2" t="e">
        <v>#N/A</v>
      </c>
      <c r="AH209" s="2" t="e">
        <v>#N/A</v>
      </c>
      <c r="AI209" s="2" t="e">
        <v>#N/A</v>
      </c>
      <c r="AJ209" s="2" t="e">
        <v>#N/A</v>
      </c>
      <c r="AK209" s="2" t="e">
        <v>#N/A</v>
      </c>
      <c r="AL209" s="2" t="e">
        <v>#N/A</v>
      </c>
      <c r="AM209" s="3">
        <v>0.75248020000000004</v>
      </c>
      <c r="AN209" s="3">
        <v>0.65354259999999997</v>
      </c>
      <c r="AO209" s="2" t="e">
        <v>#N/A</v>
      </c>
      <c r="AP209" s="2" t="e">
        <v>#N/A</v>
      </c>
      <c r="AQ209" s="2" t="e">
        <v>#N/A</v>
      </c>
      <c r="AR209" s="2" t="e">
        <v>#N/A</v>
      </c>
      <c r="AS209" s="2" t="e">
        <v>#N/A</v>
      </c>
      <c r="AT209" s="2" t="e">
        <v>#N/A</v>
      </c>
      <c r="AU209" s="2" t="e">
        <v>#N/A</v>
      </c>
      <c r="AV209" s="2" t="e">
        <v>#N/A</v>
      </c>
      <c r="AW209" s="1" t="s">
        <v>47</v>
      </c>
      <c r="AX209" s="3">
        <v>2.0476190000000001</v>
      </c>
      <c r="AY209" s="3">
        <v>12</v>
      </c>
      <c r="AZ209" s="2">
        <v>15.40681</v>
      </c>
      <c r="BA209" s="2">
        <v>7.103281</v>
      </c>
      <c r="BB209" s="2">
        <v>9.6216439999999999</v>
      </c>
      <c r="BC209" s="2">
        <v>-4.4828229999999998</v>
      </c>
      <c r="BD209" s="2">
        <v>5.7674649999999996</v>
      </c>
      <c r="BE209" s="3">
        <v>8.0939999999999994</v>
      </c>
      <c r="BF209" s="2">
        <v>28.465530000000001</v>
      </c>
      <c r="BG209" s="3">
        <v>11.938000000000001</v>
      </c>
      <c r="BH209" s="2">
        <v>-12.899979999999999</v>
      </c>
      <c r="BI209" s="2">
        <v>61.298549999999999</v>
      </c>
      <c r="BJ209" s="2">
        <v>50.239600000000003</v>
      </c>
      <c r="BK209" s="2">
        <v>50.193370000000002</v>
      </c>
      <c r="BL209" s="2">
        <v>47.20082</v>
      </c>
      <c r="BM209" s="2">
        <v>20</v>
      </c>
      <c r="BN209" s="2">
        <v>11</v>
      </c>
      <c r="BO209" s="4">
        <v>21</v>
      </c>
      <c r="BP209" s="4">
        <v>0</v>
      </c>
      <c r="BQ209" s="4">
        <v>0</v>
      </c>
      <c r="BR209" s="4">
        <v>21</v>
      </c>
      <c r="BS209" s="2">
        <v>0</v>
      </c>
      <c r="BT209" s="4">
        <v>3</v>
      </c>
      <c r="BU209" s="4">
        <v>4</v>
      </c>
      <c r="BV209" s="4">
        <v>21</v>
      </c>
      <c r="BW209" s="2">
        <v>14.28572</v>
      </c>
      <c r="BX209" s="2">
        <v>12.634399999999999</v>
      </c>
      <c r="BY209" s="2">
        <v>3025.902</v>
      </c>
      <c r="BZ209" s="3">
        <v>7.6853350000000002</v>
      </c>
      <c r="CA209" s="3">
        <v>0.25398490000000001</v>
      </c>
      <c r="CB209" s="2">
        <v>1.7338800000000001</v>
      </c>
      <c r="CC209" s="3">
        <v>0.25398490000000001</v>
      </c>
      <c r="CD209" s="3">
        <v>1.3863030000000001</v>
      </c>
      <c r="CE209" s="3">
        <v>1.436169</v>
      </c>
      <c r="CF209" s="2">
        <v>3.5970569999999999</v>
      </c>
      <c r="CG209" s="3">
        <v>8927.84</v>
      </c>
      <c r="CH209" s="3">
        <v>9045.8909999999996</v>
      </c>
      <c r="CI209" s="2">
        <v>1.322281</v>
      </c>
      <c r="CJ209" s="3">
        <v>11.422219999999999</v>
      </c>
      <c r="CK209" s="2">
        <v>5.0583720000000003</v>
      </c>
      <c r="CL209" s="3">
        <v>23741.25</v>
      </c>
      <c r="CM209" s="3">
        <v>23744.240000000002</v>
      </c>
      <c r="CN209" s="2">
        <v>1.262426E-2</v>
      </c>
      <c r="CO209" s="3">
        <v>9.7386470000000003</v>
      </c>
      <c r="CP209" s="3">
        <v>10.97457</v>
      </c>
      <c r="CQ209" s="3">
        <v>10.72658</v>
      </c>
      <c r="CR209" s="2">
        <v>6.7704680000000002</v>
      </c>
      <c r="CS209" s="2">
        <v>-5.2536779999999998</v>
      </c>
      <c r="CT209" s="2">
        <v>-3.0632139999999999</v>
      </c>
      <c r="CU209" s="2">
        <v>12.69089</v>
      </c>
      <c r="CV209" s="2">
        <v>91.537080000000003</v>
      </c>
      <c r="CW209" s="3">
        <v>0.29093259999999999</v>
      </c>
      <c r="CX209" s="2">
        <v>59.191389999999998</v>
      </c>
      <c r="CY209" s="2">
        <v>7.5194929999999998</v>
      </c>
      <c r="CZ209" s="2">
        <v>30.111889999999999</v>
      </c>
      <c r="DA209" s="2">
        <v>155.03030000000001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265</v>
      </c>
      <c r="E210" s="1" t="s">
        <v>73</v>
      </c>
      <c r="F210" s="1" t="s">
        <v>236</v>
      </c>
      <c r="G210" s="2">
        <v>5140.893</v>
      </c>
      <c r="H210" s="2">
        <v>5140.893</v>
      </c>
      <c r="I210" s="2">
        <v>77.464100000000002</v>
      </c>
      <c r="J210" s="2">
        <v>3982.346</v>
      </c>
      <c r="K210" s="3">
        <v>8.6880000000000006</v>
      </c>
      <c r="L210" s="3">
        <v>0</v>
      </c>
      <c r="M210" s="2">
        <v>2.9926339999999998</v>
      </c>
      <c r="N210" s="2">
        <v>3.4900669999999998</v>
      </c>
      <c r="O210" s="2">
        <v>4.0285450000000003</v>
      </c>
      <c r="P210" s="2">
        <v>4.6040520000000003</v>
      </c>
      <c r="Q210" s="2" t="e">
        <v>#N/A</v>
      </c>
      <c r="R210" s="2">
        <v>15.55383</v>
      </c>
      <c r="S210" s="2">
        <v>13.163639999999999</v>
      </c>
      <c r="T210" s="2">
        <v>11.33891</v>
      </c>
      <c r="U210" s="2">
        <v>8.7477540000000005</v>
      </c>
      <c r="V210" s="2">
        <v>8.8610939999999996</v>
      </c>
      <c r="W210" s="2">
        <v>7.431851</v>
      </c>
      <c r="X210" s="2">
        <v>6.3780060000000001</v>
      </c>
      <c r="Y210" s="2">
        <v>2.4066480000000001</v>
      </c>
      <c r="Z210" s="2">
        <v>2.2507769999999998</v>
      </c>
      <c r="AA210" s="2">
        <v>2.0784690000000001</v>
      </c>
      <c r="AB210" s="2">
        <v>1.896943</v>
      </c>
      <c r="AC210" s="2">
        <v>28.96</v>
      </c>
      <c r="AD210" s="2">
        <v>12.39662</v>
      </c>
      <c r="AE210" s="2">
        <v>10.34286</v>
      </c>
      <c r="AF210" s="2">
        <v>8.6880000000000006</v>
      </c>
      <c r="AG210" s="2">
        <v>5.3053080000000001</v>
      </c>
      <c r="AH210" s="2">
        <v>6.6670829999999999</v>
      </c>
      <c r="AI210" s="2">
        <v>8.2812439999999992</v>
      </c>
      <c r="AJ210" s="2">
        <v>5.6468939999999996</v>
      </c>
      <c r="AK210" s="2">
        <v>6.920814</v>
      </c>
      <c r="AL210" s="2">
        <v>8.3458269999999999</v>
      </c>
      <c r="AM210" s="3">
        <v>0.45667790000000003</v>
      </c>
      <c r="AN210" s="3">
        <v>0.38221709999999998</v>
      </c>
      <c r="AO210" s="2">
        <v>10.065049999999999</v>
      </c>
      <c r="AP210" s="2">
        <v>10.066330000000001</v>
      </c>
      <c r="AQ210" s="2">
        <v>11.170870000000001</v>
      </c>
      <c r="AR210" s="2">
        <v>12.01445</v>
      </c>
      <c r="AS210" s="2">
        <v>0.829932</v>
      </c>
      <c r="AT210" s="2">
        <v>0.53601600000000005</v>
      </c>
      <c r="AU210" s="2">
        <v>0.27246690000000001</v>
      </c>
      <c r="AV210" s="2">
        <v>4.935494E-2</v>
      </c>
      <c r="AW210" s="1" t="s">
        <v>47</v>
      </c>
      <c r="AX210" s="3">
        <v>1.9166669999999999</v>
      </c>
      <c r="AY210" s="3">
        <v>9.65</v>
      </c>
      <c r="AZ210" s="2">
        <v>11.07274</v>
      </c>
      <c r="BA210" s="2">
        <v>14.470890000000001</v>
      </c>
      <c r="BB210" s="2">
        <v>22.806660000000001</v>
      </c>
      <c r="BC210" s="2">
        <v>4.5990820000000001</v>
      </c>
      <c r="BD210" s="2">
        <v>10.42196</v>
      </c>
      <c r="BE210" s="3">
        <v>6.36</v>
      </c>
      <c r="BF210" s="2">
        <v>36.603760000000001</v>
      </c>
      <c r="BG210" s="3">
        <v>9.6959999999999997</v>
      </c>
      <c r="BH210" s="2">
        <v>-10.396050000000001</v>
      </c>
      <c r="BI210" s="2" t="e">
        <v>#N/A</v>
      </c>
      <c r="BJ210" s="2">
        <v>59.49183</v>
      </c>
      <c r="BK210" s="2">
        <v>57.089649999999999</v>
      </c>
      <c r="BL210" s="2">
        <v>55.871020000000001</v>
      </c>
      <c r="BM210" s="2">
        <v>18</v>
      </c>
      <c r="BN210" s="2">
        <v>18</v>
      </c>
      <c r="BO210" s="4">
        <v>18</v>
      </c>
      <c r="BP210" s="4">
        <v>2</v>
      </c>
      <c r="BQ210" s="4">
        <v>4</v>
      </c>
      <c r="BR210" s="4">
        <v>16</v>
      </c>
      <c r="BS210" s="2">
        <v>9.0909089999999999</v>
      </c>
      <c r="BT210" s="4">
        <v>7</v>
      </c>
      <c r="BU210" s="4">
        <v>6</v>
      </c>
      <c r="BV210" s="4">
        <v>18</v>
      </c>
      <c r="BW210" s="2">
        <v>38.888890000000004</v>
      </c>
      <c r="BX210" s="2">
        <v>11.179600000000001</v>
      </c>
      <c r="BY210" s="2">
        <v>591.72339999999997</v>
      </c>
      <c r="BZ210" s="3">
        <v>1.5552429999999999</v>
      </c>
      <c r="CA210" s="3">
        <v>0.26283279999999998</v>
      </c>
      <c r="CB210" s="2">
        <v>1.3988499999999999</v>
      </c>
      <c r="CC210" s="3">
        <v>0.26283279999999998</v>
      </c>
      <c r="CD210" s="3">
        <v>0.55535109999999999</v>
      </c>
      <c r="CE210" s="3">
        <v>0.53459020000000002</v>
      </c>
      <c r="CF210" s="2">
        <v>-3.7383380000000002</v>
      </c>
      <c r="CG210" s="3">
        <v>473.94940000000003</v>
      </c>
      <c r="CH210" s="3">
        <v>459.71039999999999</v>
      </c>
      <c r="CI210" s="2">
        <v>-3.0043129999999998</v>
      </c>
      <c r="CJ210" s="3">
        <v>8.5968750000000007</v>
      </c>
      <c r="CK210" s="2">
        <v>12.25009</v>
      </c>
      <c r="CL210" s="3">
        <v>6139.97</v>
      </c>
      <c r="CM210" s="3">
        <v>6095.6530000000002</v>
      </c>
      <c r="CN210" s="2">
        <v>-0.72178240000000005</v>
      </c>
      <c r="CO210" s="3">
        <v>8.1627690000000008</v>
      </c>
      <c r="CP210" s="3">
        <v>8.8983139999999992</v>
      </c>
      <c r="CQ210" s="3">
        <v>8.6413860000000007</v>
      </c>
      <c r="CR210" s="2">
        <v>6.4344640000000002</v>
      </c>
      <c r="CS210" s="2">
        <v>-2.3635269999999999</v>
      </c>
      <c r="CT210" s="2">
        <v>0.53942199999999996</v>
      </c>
      <c r="CU210" s="2">
        <v>9.0109589999999997</v>
      </c>
      <c r="CV210" s="2">
        <v>10.603870000000001</v>
      </c>
      <c r="CW210" s="3">
        <v>0.20626510000000001</v>
      </c>
      <c r="CX210" s="2">
        <v>-64.834630000000004</v>
      </c>
      <c r="CY210" s="2">
        <v>1.0567880000000001</v>
      </c>
      <c r="CZ210" s="2">
        <v>-22.56373</v>
      </c>
      <c r="DA210" s="2">
        <v>155.03030000000001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3</v>
      </c>
      <c r="E211" s="1" t="s">
        <v>168</v>
      </c>
      <c r="F211" s="1" t="s">
        <v>278</v>
      </c>
      <c r="G211" s="2">
        <v>9818.9290000000001</v>
      </c>
      <c r="H211" s="2">
        <v>9818.9290000000001</v>
      </c>
      <c r="I211" s="2">
        <v>42.013500000000001</v>
      </c>
      <c r="J211" s="2">
        <v>4125.2749999999996</v>
      </c>
      <c r="K211" s="3">
        <v>7.4859999999999998</v>
      </c>
      <c r="L211" s="3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14.15123</v>
      </c>
      <c r="R211" s="2">
        <v>12.72913</v>
      </c>
      <c r="S211" s="2">
        <v>10.559760000000001</v>
      </c>
      <c r="T211" s="2">
        <v>9.0963790000000007</v>
      </c>
      <c r="U211" s="2">
        <v>9.3362479999999994</v>
      </c>
      <c r="V211" s="2">
        <v>8.4706489999999999</v>
      </c>
      <c r="W211" s="2">
        <v>7.0255929999999998</v>
      </c>
      <c r="X211" s="2">
        <v>5.619402</v>
      </c>
      <c r="Y211" s="2">
        <v>0.80146640000000002</v>
      </c>
      <c r="Z211" s="2">
        <v>0.76858320000000002</v>
      </c>
      <c r="AA211" s="2">
        <v>0.73899309999999996</v>
      </c>
      <c r="AB211" s="2">
        <v>0.70734260000000004</v>
      </c>
      <c r="AC211" s="2">
        <v>13.210050000000001</v>
      </c>
      <c r="AD211" s="2">
        <v>8.4477930000000008</v>
      </c>
      <c r="AE211" s="2">
        <v>7.2082940000000004</v>
      </c>
      <c r="AF211" s="2">
        <v>6.2383329999999999</v>
      </c>
      <c r="AG211" s="2">
        <v>5.1603529999999997</v>
      </c>
      <c r="AH211" s="2">
        <v>6.6966270000000003</v>
      </c>
      <c r="AI211" s="2">
        <v>8.9006380000000007</v>
      </c>
      <c r="AJ211" s="2">
        <v>7.8217460000000001</v>
      </c>
      <c r="AK211" s="2">
        <v>9.5351610000000004</v>
      </c>
      <c r="AL211" s="2">
        <v>11.52223</v>
      </c>
      <c r="AM211" s="3">
        <v>0.27230710000000002</v>
      </c>
      <c r="AN211" s="3">
        <v>0.22552759999999999</v>
      </c>
      <c r="AO211" s="2">
        <v>49.472499999999997</v>
      </c>
      <c r="AP211" s="2">
        <v>52.013030000000001</v>
      </c>
      <c r="AQ211" s="2">
        <v>53.83652</v>
      </c>
      <c r="AR211" s="2">
        <v>56.248199999999997</v>
      </c>
      <c r="AS211" s="2">
        <v>3.3457270000000001</v>
      </c>
      <c r="AT211" s="2">
        <v>2.8821850000000002</v>
      </c>
      <c r="AU211" s="2">
        <v>2.0914570000000001</v>
      </c>
      <c r="AV211" s="2">
        <v>1.2785530000000001</v>
      </c>
      <c r="AW211" s="1" t="s">
        <v>6</v>
      </c>
      <c r="AX211" s="3">
        <v>1.447368</v>
      </c>
      <c r="AY211" s="3">
        <v>10.8</v>
      </c>
      <c r="AZ211" s="2">
        <v>44.269300000000001</v>
      </c>
      <c r="BA211" s="2">
        <v>6.0379880000000004</v>
      </c>
      <c r="BB211" s="2">
        <v>19</v>
      </c>
      <c r="BC211" s="2">
        <v>-28.70476</v>
      </c>
      <c r="BD211" s="2">
        <v>1.6291020000000001</v>
      </c>
      <c r="BE211" s="3">
        <v>6.8280000000000003</v>
      </c>
      <c r="BF211" s="2">
        <v>9.6367840000000005</v>
      </c>
      <c r="BG211" s="3">
        <v>10.994999999999999</v>
      </c>
      <c r="BH211" s="2">
        <v>-31.9145</v>
      </c>
      <c r="BI211" s="2">
        <v>0</v>
      </c>
      <c r="BJ211" s="2">
        <v>1.493358</v>
      </c>
      <c r="BK211" s="2">
        <v>2.9344100000000002</v>
      </c>
      <c r="BL211" s="2">
        <v>2.4507840000000001</v>
      </c>
      <c r="BM211" s="2">
        <v>17</v>
      </c>
      <c r="BN211" s="2">
        <v>14</v>
      </c>
      <c r="BO211" s="4">
        <v>19</v>
      </c>
      <c r="BP211" s="4">
        <v>2</v>
      </c>
      <c r="BQ211" s="4">
        <v>1</v>
      </c>
      <c r="BR211" s="4">
        <v>18</v>
      </c>
      <c r="BS211" s="2">
        <v>9.523809</v>
      </c>
      <c r="BT211" s="4">
        <v>11</v>
      </c>
      <c r="BU211" s="4">
        <v>0</v>
      </c>
      <c r="BV211" s="4">
        <v>19</v>
      </c>
      <c r="BW211" s="2">
        <v>57.894739999999999</v>
      </c>
      <c r="BX211" s="2">
        <v>10.0075</v>
      </c>
      <c r="BY211" s="2">
        <v>1311.6389999999999</v>
      </c>
      <c r="BZ211" s="3">
        <v>3.044524</v>
      </c>
      <c r="CA211" s="3">
        <v>0.23211599999999999</v>
      </c>
      <c r="CB211" s="2">
        <v>0.88700500000000004</v>
      </c>
      <c r="CC211" s="3">
        <v>0.23211599999999999</v>
      </c>
      <c r="CD211" s="3">
        <v>0.59409049999999997</v>
      </c>
      <c r="CE211" s="3">
        <v>0.58180489999999996</v>
      </c>
      <c r="CF211" s="2">
        <v>-2.0679650000000001</v>
      </c>
      <c r="CG211" s="3">
        <v>1337.8969999999999</v>
      </c>
      <c r="CH211" s="3">
        <v>1332.6189999999999</v>
      </c>
      <c r="CI211" s="2">
        <v>-0.39451720000000001</v>
      </c>
      <c r="CJ211" s="3">
        <v>11.911530000000001</v>
      </c>
      <c r="CK211" s="2">
        <v>-9.3315660000000005</v>
      </c>
      <c r="CL211" s="3">
        <v>3466.6869999999999</v>
      </c>
      <c r="CM211" s="3">
        <v>3416.6060000000002</v>
      </c>
      <c r="CN211" s="2">
        <v>-1.4446319999999999</v>
      </c>
      <c r="CO211" s="3">
        <v>8.213552</v>
      </c>
      <c r="CP211" s="3">
        <v>7.7247070000000004</v>
      </c>
      <c r="CQ211" s="3">
        <v>7.415</v>
      </c>
      <c r="CR211" s="2">
        <v>-8.8579419999999995</v>
      </c>
      <c r="CS211" s="2">
        <v>-3.090179</v>
      </c>
      <c r="CT211" s="2">
        <v>0.9575129</v>
      </c>
      <c r="CU211" s="2">
        <v>-5.9516790000000004</v>
      </c>
      <c r="CV211" s="2">
        <v>25.859500000000001</v>
      </c>
      <c r="CW211" s="3">
        <v>0.26336379999999998</v>
      </c>
      <c r="CX211" s="2">
        <v>0</v>
      </c>
      <c r="CY211" s="2">
        <v>-0.27249329999999999</v>
      </c>
      <c r="CZ211" s="2" t="e">
        <v>#N/A</v>
      </c>
      <c r="DA211" s="2">
        <v>155.71719999999999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46</v>
      </c>
      <c r="E212" s="1" t="s">
        <v>140</v>
      </c>
      <c r="F212" s="1" t="s">
        <v>513</v>
      </c>
      <c r="G212" s="2">
        <v>12267.43</v>
      </c>
      <c r="H212" s="2">
        <v>12267.43</v>
      </c>
      <c r="I212" s="2">
        <v>99.920199999999994</v>
      </c>
      <c r="J212" s="2">
        <v>12257.64</v>
      </c>
      <c r="K212" s="3">
        <v>71.98</v>
      </c>
      <c r="L212" s="3">
        <v>0</v>
      </c>
      <c r="M212" s="2">
        <v>2.7507640000000002</v>
      </c>
      <c r="N212" s="2">
        <v>2.7852869999999998</v>
      </c>
      <c r="O212" s="2">
        <v>3.014726</v>
      </c>
      <c r="P212" s="2">
        <v>3.0702970000000001</v>
      </c>
      <c r="Q212" s="2">
        <v>29.37959</v>
      </c>
      <c r="R212" s="2">
        <v>19.628589999999999</v>
      </c>
      <c r="S212" s="2">
        <v>15.383599999999999</v>
      </c>
      <c r="T212" s="2">
        <v>14.016120000000001</v>
      </c>
      <c r="U212" s="2">
        <v>13.93824</v>
      </c>
      <c r="V212" s="2">
        <v>12.36248</v>
      </c>
      <c r="W212" s="2">
        <v>9.7725159999999995</v>
      </c>
      <c r="X212" s="2">
        <v>8.9261529999999993</v>
      </c>
      <c r="Y212" s="2">
        <v>2.8832369999999998</v>
      </c>
      <c r="Z212" s="2">
        <v>2.7311709999999998</v>
      </c>
      <c r="AA212" s="2">
        <v>2.549318</v>
      </c>
      <c r="AB212" s="2">
        <v>2.3499840000000001</v>
      </c>
      <c r="AC212" s="2">
        <v>47.813339999999997</v>
      </c>
      <c r="AD212" s="2">
        <v>12.140330000000001</v>
      </c>
      <c r="AE212" s="2">
        <v>12.59493</v>
      </c>
      <c r="AF212" s="2">
        <v>11.40729</v>
      </c>
      <c r="AG212" s="2">
        <v>4.4722780000000002</v>
      </c>
      <c r="AH212" s="2">
        <v>4.6332389999999997</v>
      </c>
      <c r="AI212" s="2">
        <v>4.9879069999999999</v>
      </c>
      <c r="AJ212" s="2">
        <v>5.994218</v>
      </c>
      <c r="AK212" s="2">
        <v>6.0125489999999999</v>
      </c>
      <c r="AL212" s="2">
        <v>6.2642610000000003</v>
      </c>
      <c r="AM212" s="3">
        <v>0.8018554</v>
      </c>
      <c r="AN212" s="3">
        <v>0.61073160000000004</v>
      </c>
      <c r="AO212" s="2">
        <v>9.9207079999999994</v>
      </c>
      <c r="AP212" s="2">
        <v>12.39396</v>
      </c>
      <c r="AQ212" s="2">
        <v>14.662929999999999</v>
      </c>
      <c r="AR212" s="2">
        <v>15.05743</v>
      </c>
      <c r="AS212" s="2">
        <v>3.8001860000000001</v>
      </c>
      <c r="AT212" s="2">
        <v>3.1388530000000001</v>
      </c>
      <c r="AU212" s="2">
        <v>2.2418659999999999</v>
      </c>
      <c r="AV212" s="2">
        <v>1.8187199999999999</v>
      </c>
      <c r="AW212" s="1" t="s">
        <v>79</v>
      </c>
      <c r="AX212" s="3">
        <v>1.571429</v>
      </c>
      <c r="AY212" s="3">
        <v>75</v>
      </c>
      <c r="AZ212" s="2">
        <v>4.1956069999999999</v>
      </c>
      <c r="BA212" s="2">
        <v>13.914249999999999</v>
      </c>
      <c r="BB212" s="2">
        <v>21.99119</v>
      </c>
      <c r="BC212" s="2">
        <v>-7.9774979999999998</v>
      </c>
      <c r="BD212" s="2">
        <v>15.057550000000001</v>
      </c>
      <c r="BE212" s="3">
        <v>55</v>
      </c>
      <c r="BF212" s="2">
        <v>30.87274</v>
      </c>
      <c r="BG212" s="3">
        <v>85.1</v>
      </c>
      <c r="BH212" s="2">
        <v>-15.417149999999999</v>
      </c>
      <c r="BI212" s="2">
        <v>78.503399999999999</v>
      </c>
      <c r="BJ212" s="2">
        <v>54.821629999999999</v>
      </c>
      <c r="BK212" s="2">
        <v>44.24897</v>
      </c>
      <c r="BL212" s="2">
        <v>42.819870000000002</v>
      </c>
      <c r="BM212" s="2">
        <v>20</v>
      </c>
      <c r="BN212" s="2">
        <v>19</v>
      </c>
      <c r="BO212" s="4">
        <v>21</v>
      </c>
      <c r="BP212" s="4">
        <v>0</v>
      </c>
      <c r="BQ212" s="4">
        <v>2</v>
      </c>
      <c r="BR212" s="4">
        <v>19</v>
      </c>
      <c r="BS212" s="2">
        <v>0</v>
      </c>
      <c r="BT212" s="4">
        <v>11</v>
      </c>
      <c r="BU212" s="4">
        <v>2</v>
      </c>
      <c r="BV212" s="4">
        <v>21</v>
      </c>
      <c r="BW212" s="2">
        <v>52.380949999999999</v>
      </c>
      <c r="BX212" s="2">
        <v>7.9566600000000003</v>
      </c>
      <c r="BY212" s="2">
        <v>170.42830000000001</v>
      </c>
      <c r="BZ212" s="3">
        <v>0.55451600000000001</v>
      </c>
      <c r="CA212" s="3">
        <v>0.32536609999999999</v>
      </c>
      <c r="CB212" s="2">
        <v>1.20577</v>
      </c>
      <c r="CC212" s="3">
        <v>0.32536609999999999</v>
      </c>
      <c r="CD212" s="3">
        <v>4.1777100000000003</v>
      </c>
      <c r="CE212" s="3">
        <v>3.604873</v>
      </c>
      <c r="CF212" s="2">
        <v>-13.71175</v>
      </c>
      <c r="CG212" s="3">
        <v>1064.492</v>
      </c>
      <c r="CH212" s="3">
        <v>963.30349999999999</v>
      </c>
      <c r="CI212" s="2">
        <v>-9.5058380000000007</v>
      </c>
      <c r="CJ212" s="3">
        <v>77.052639999999997</v>
      </c>
      <c r="CK212" s="2">
        <v>-2.6639400000000002</v>
      </c>
      <c r="CL212" s="3">
        <v>10869.33</v>
      </c>
      <c r="CM212" s="3">
        <v>10707.31</v>
      </c>
      <c r="CN212" s="2">
        <v>-1.4905930000000001</v>
      </c>
      <c r="CO212" s="3">
        <v>65.562889999999996</v>
      </c>
      <c r="CP212" s="3">
        <v>69.210989999999995</v>
      </c>
      <c r="CQ212" s="3">
        <v>68.966149999999999</v>
      </c>
      <c r="CR212" s="2">
        <v>9.7877259999999993</v>
      </c>
      <c r="CS212" s="2">
        <v>4.0008309999999998</v>
      </c>
      <c r="CT212" s="2">
        <v>4.3700460000000003</v>
      </c>
      <c r="CU212" s="2">
        <v>5.5642839999999998</v>
      </c>
      <c r="CV212" s="2">
        <v>30.954540000000001</v>
      </c>
      <c r="CW212" s="3">
        <v>0.25233109999999997</v>
      </c>
      <c r="CX212" s="2">
        <v>-70.792789999999997</v>
      </c>
      <c r="CY212" s="2">
        <v>-0.98204199999999997</v>
      </c>
      <c r="CZ212" s="2">
        <v>-0.16151119999999999</v>
      </c>
      <c r="DA212" s="2">
        <v>155.76769999999999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33</v>
      </c>
      <c r="E213" s="1" t="s">
        <v>73</v>
      </c>
      <c r="F213" s="1" t="s">
        <v>275</v>
      </c>
      <c r="G213" s="2">
        <v>4604.6220000000003</v>
      </c>
      <c r="H213" s="2">
        <v>4604.6220000000003</v>
      </c>
      <c r="I213" s="2">
        <v>86.347899999999996</v>
      </c>
      <c r="J213" s="2">
        <v>3975.9940000000001</v>
      </c>
      <c r="K213" s="3">
        <v>18.91</v>
      </c>
      <c r="L213" s="3">
        <v>0</v>
      </c>
      <c r="M213" s="2">
        <v>2.0095190000000001</v>
      </c>
      <c r="N213" s="2">
        <v>2.644104</v>
      </c>
      <c r="O213" s="2">
        <v>4.5546800000000003</v>
      </c>
      <c r="P213" s="2">
        <v>6.5044959999999996</v>
      </c>
      <c r="Q213" s="2">
        <v>19.905259999999998</v>
      </c>
      <c r="R213" s="2">
        <v>11.53049</v>
      </c>
      <c r="S213" s="2">
        <v>7.1590889999999998</v>
      </c>
      <c r="T213" s="2">
        <v>5.1973779999999996</v>
      </c>
      <c r="U213" s="2">
        <v>3.3604669999999999</v>
      </c>
      <c r="V213" s="2">
        <v>3.1159140000000001</v>
      </c>
      <c r="W213" s="2">
        <v>2.613219</v>
      </c>
      <c r="X213" s="2">
        <v>2.0612699999999999</v>
      </c>
      <c r="Y213" s="2">
        <v>1.189308</v>
      </c>
      <c r="Z213" s="2">
        <v>1.1154470000000001</v>
      </c>
      <c r="AA213" s="2">
        <v>0.97671960000000002</v>
      </c>
      <c r="AB213" s="2">
        <v>0.85237909999999995</v>
      </c>
      <c r="AC213" s="2">
        <v>2.468146</v>
      </c>
      <c r="AD213" s="2">
        <v>1.994461</v>
      </c>
      <c r="AE213" s="2">
        <v>1.8267119999999999</v>
      </c>
      <c r="AF213" s="2">
        <v>1.6368609999999999</v>
      </c>
      <c r="AG213" s="2">
        <v>4.0202780000000002</v>
      </c>
      <c r="AH213" s="2">
        <v>6.9712059999999996</v>
      </c>
      <c r="AI213" s="2">
        <v>12.10318</v>
      </c>
      <c r="AJ213" s="2">
        <v>7.3388210000000003</v>
      </c>
      <c r="AK213" s="2">
        <v>12.21707</v>
      </c>
      <c r="AL213" s="2">
        <v>19.578150000000001</v>
      </c>
      <c r="AM213" s="3">
        <v>0.2005237</v>
      </c>
      <c r="AN213" s="3">
        <v>0.1185047</v>
      </c>
      <c r="AO213" s="2">
        <v>11.98283</v>
      </c>
      <c r="AP213" s="2">
        <v>12.055529999999999</v>
      </c>
      <c r="AQ213" s="2">
        <v>12.657859999999999</v>
      </c>
      <c r="AR213" s="2">
        <v>13.58723</v>
      </c>
      <c r="AS213" s="2">
        <v>1.666806</v>
      </c>
      <c r="AT213" s="2">
        <v>1.4089860000000001</v>
      </c>
      <c r="AU213" s="2">
        <v>1.122085</v>
      </c>
      <c r="AV213" s="2">
        <v>0.78699629999999998</v>
      </c>
      <c r="AW213" s="1" t="s">
        <v>47</v>
      </c>
      <c r="AX213" s="3">
        <v>1.6315789999999999</v>
      </c>
      <c r="AY213" s="3">
        <v>22</v>
      </c>
      <c r="AZ213" s="2">
        <v>16.34056</v>
      </c>
      <c r="BA213" s="2">
        <v>9.6738959999999992</v>
      </c>
      <c r="BB213" s="2">
        <v>61.69303</v>
      </c>
      <c r="BC213" s="2">
        <v>12.861840000000001</v>
      </c>
      <c r="BD213" s="2">
        <v>13.23353</v>
      </c>
      <c r="BE213" s="3">
        <v>15.055</v>
      </c>
      <c r="BF213" s="2">
        <v>25.606110000000001</v>
      </c>
      <c r="BG213" s="3">
        <v>22.23</v>
      </c>
      <c r="BH213" s="2">
        <v>-14.93477</v>
      </c>
      <c r="BI213" s="2">
        <v>39.51417</v>
      </c>
      <c r="BJ213" s="2">
        <v>34.792189999999998</v>
      </c>
      <c r="BK213" s="2">
        <v>32.913440000000001</v>
      </c>
      <c r="BL213" s="2">
        <v>32.902610000000003</v>
      </c>
      <c r="BM213" s="2">
        <v>18</v>
      </c>
      <c r="BN213" s="2">
        <v>17</v>
      </c>
      <c r="BO213" s="4">
        <v>19</v>
      </c>
      <c r="BP213" s="4">
        <v>1</v>
      </c>
      <c r="BQ213" s="4">
        <v>1</v>
      </c>
      <c r="BR213" s="4">
        <v>18</v>
      </c>
      <c r="BS213" s="2">
        <v>5</v>
      </c>
      <c r="BT213" s="4">
        <v>8</v>
      </c>
      <c r="BU213" s="4">
        <v>1</v>
      </c>
      <c r="BV213" s="4">
        <v>19</v>
      </c>
      <c r="BW213" s="2">
        <v>42.105260000000001</v>
      </c>
      <c r="BX213" s="2">
        <v>13.1675</v>
      </c>
      <c r="BY213" s="2">
        <v>243.50200000000001</v>
      </c>
      <c r="BZ213" s="3">
        <v>1.0854520000000001</v>
      </c>
      <c r="CA213" s="3">
        <v>0.44576719999999997</v>
      </c>
      <c r="CB213" s="2">
        <v>1.4611499999999999</v>
      </c>
      <c r="CC213" s="3">
        <v>0.44576719999999997</v>
      </c>
      <c r="CD213" s="3">
        <v>1.881804</v>
      </c>
      <c r="CE213" s="3">
        <v>1.5381499999999999</v>
      </c>
      <c r="CF213" s="2">
        <v>-18.261980000000001</v>
      </c>
      <c r="CG213" s="3">
        <v>857.87189999999998</v>
      </c>
      <c r="CH213" s="3">
        <v>828.5086</v>
      </c>
      <c r="CI213" s="2">
        <v>-3.422803</v>
      </c>
      <c r="CJ213" s="3">
        <v>20.754999999999999</v>
      </c>
      <c r="CK213" s="2">
        <v>5.998564</v>
      </c>
      <c r="CL213" s="3">
        <v>21850.19</v>
      </c>
      <c r="CM213" s="3">
        <v>22279.26</v>
      </c>
      <c r="CN213" s="2">
        <v>1.963687</v>
      </c>
      <c r="CO213" s="3">
        <v>18.604520000000001</v>
      </c>
      <c r="CP213" s="3">
        <v>19.75461</v>
      </c>
      <c r="CQ213" s="3">
        <v>19.196729999999999</v>
      </c>
      <c r="CR213" s="2">
        <v>1.641977</v>
      </c>
      <c r="CS213" s="2">
        <v>-4.2755010000000002</v>
      </c>
      <c r="CT213" s="2">
        <v>-1.493657</v>
      </c>
      <c r="CU213" s="2">
        <v>6.1817770000000003</v>
      </c>
      <c r="CV213" s="2">
        <v>22.333169999999999</v>
      </c>
      <c r="CW213" s="3">
        <v>0.48501630000000001</v>
      </c>
      <c r="CX213" s="2" t="e">
        <v>#N/A</v>
      </c>
      <c r="CY213" s="2">
        <v>-0.4705009</v>
      </c>
      <c r="CZ213" s="2" t="e">
        <v>#N/A</v>
      </c>
      <c r="DA213" s="2">
        <v>155.9091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33</v>
      </c>
      <c r="E214" s="1" t="s">
        <v>345</v>
      </c>
      <c r="F214" s="1" t="s">
        <v>484</v>
      </c>
      <c r="G214" s="2">
        <v>74309.45</v>
      </c>
      <c r="H214" s="2">
        <v>74309.45</v>
      </c>
      <c r="I214" s="2">
        <v>66.742500000000007</v>
      </c>
      <c r="J214" s="2">
        <v>49595.98</v>
      </c>
      <c r="K214" s="3">
        <v>166</v>
      </c>
      <c r="L214" s="3">
        <v>0</v>
      </c>
      <c r="M214" s="2">
        <v>1.945783</v>
      </c>
      <c r="N214" s="2">
        <v>2.066265</v>
      </c>
      <c r="O214" s="2">
        <v>2.2951809999999999</v>
      </c>
      <c r="P214" s="2">
        <v>2.5088020000000002</v>
      </c>
      <c r="Q214" s="2">
        <v>34.36853</v>
      </c>
      <c r="R214" s="2">
        <v>24.491440000000001</v>
      </c>
      <c r="S214" s="2">
        <v>22.177689999999998</v>
      </c>
      <c r="T214" s="2">
        <v>20.412410000000001</v>
      </c>
      <c r="U214" s="2">
        <v>13.55203</v>
      </c>
      <c r="V214" s="2">
        <v>12.43619</v>
      </c>
      <c r="W214" s="2">
        <v>11.349080000000001</v>
      </c>
      <c r="X214" s="2">
        <v>10.26817</v>
      </c>
      <c r="Y214" s="2">
        <v>1.9674510000000001</v>
      </c>
      <c r="Z214" s="2">
        <v>1.9161950000000001</v>
      </c>
      <c r="AA214" s="2">
        <v>1.8404199999999999</v>
      </c>
      <c r="AB214" s="2">
        <v>1.7755639999999999</v>
      </c>
      <c r="AC214" s="2">
        <v>14.3195</v>
      </c>
      <c r="AD214" s="2">
        <v>13.00957</v>
      </c>
      <c r="AE214" s="2">
        <v>12.01688</v>
      </c>
      <c r="AF214" s="2">
        <v>11.311809999999999</v>
      </c>
      <c r="AG214" s="2">
        <v>3.7683339999999999</v>
      </c>
      <c r="AH214" s="2">
        <v>4.4473450000000003</v>
      </c>
      <c r="AI214" s="2">
        <v>5.1491530000000001</v>
      </c>
      <c r="AJ214" s="2">
        <v>4.106833</v>
      </c>
      <c r="AK214" s="2">
        <v>4.7349199999999998</v>
      </c>
      <c r="AL214" s="2">
        <v>5.342066</v>
      </c>
      <c r="AM214" s="3">
        <v>1.62652</v>
      </c>
      <c r="AN214" s="3">
        <v>1.4817260000000001</v>
      </c>
      <c r="AO214" s="2">
        <v>25.281700000000001</v>
      </c>
      <c r="AP214" s="2">
        <v>25.68186</v>
      </c>
      <c r="AQ214" s="2">
        <v>26.108609999999999</v>
      </c>
      <c r="AR214" s="2">
        <v>26.780809999999999</v>
      </c>
      <c r="AS214" s="2">
        <v>1.320791</v>
      </c>
      <c r="AT214" s="2">
        <v>1.025031</v>
      </c>
      <c r="AU214" s="2">
        <v>0.68928420000000001</v>
      </c>
      <c r="AV214" s="2">
        <v>0.37080449999999998</v>
      </c>
      <c r="AW214" s="1" t="s">
        <v>28</v>
      </c>
      <c r="AX214" s="3">
        <v>1.5</v>
      </c>
      <c r="AY214" s="3">
        <v>185</v>
      </c>
      <c r="AZ214" s="2">
        <v>11.445779999999999</v>
      </c>
      <c r="BA214" s="2">
        <v>7.8239390000000002</v>
      </c>
      <c r="BB214" s="2">
        <v>15.02139</v>
      </c>
      <c r="BC214" s="2">
        <v>-0.18039939999999999</v>
      </c>
      <c r="BD214" s="2">
        <v>-1.891249</v>
      </c>
      <c r="BE214" s="3">
        <v>132.69999999999999</v>
      </c>
      <c r="BF214" s="2">
        <v>25.094200000000001</v>
      </c>
      <c r="BG214" s="3">
        <v>184.7</v>
      </c>
      <c r="BH214" s="2">
        <v>-10.12452</v>
      </c>
      <c r="BI214" s="2">
        <v>68.612840000000006</v>
      </c>
      <c r="BJ214" s="2">
        <v>51.420319999999997</v>
      </c>
      <c r="BK214" s="2">
        <v>51.418050000000001</v>
      </c>
      <c r="BL214" s="2">
        <v>51.87932</v>
      </c>
      <c r="BM214" s="2">
        <v>14</v>
      </c>
      <c r="BN214" s="2">
        <v>11</v>
      </c>
      <c r="BO214" s="4">
        <v>16</v>
      </c>
      <c r="BP214" s="4">
        <v>1</v>
      </c>
      <c r="BQ214" s="4">
        <v>2</v>
      </c>
      <c r="BR214" s="4">
        <v>13</v>
      </c>
      <c r="BS214" s="2">
        <v>6.25</v>
      </c>
      <c r="BT214" s="4">
        <v>10</v>
      </c>
      <c r="BU214" s="4">
        <v>1</v>
      </c>
      <c r="BV214" s="4">
        <v>16</v>
      </c>
      <c r="BW214" s="2">
        <v>62.5</v>
      </c>
      <c r="BX214" s="2">
        <v>7.83744</v>
      </c>
      <c r="BY214" s="2">
        <v>447.64729999999997</v>
      </c>
      <c r="BZ214" s="3">
        <v>0.49640240000000002</v>
      </c>
      <c r="CA214" s="3">
        <v>0.1108914</v>
      </c>
      <c r="CB214" s="2">
        <v>0.93509900000000001</v>
      </c>
      <c r="CC214" s="3">
        <v>0.1108914</v>
      </c>
      <c r="CD214" s="3">
        <v>6.8911249999999997</v>
      </c>
      <c r="CE214" s="3">
        <v>6.7942020000000003</v>
      </c>
      <c r="CF214" s="2">
        <v>-1.4064909999999999</v>
      </c>
      <c r="CG214" s="3">
        <v>4487.2640000000001</v>
      </c>
      <c r="CH214" s="3">
        <v>4388.8459999999995</v>
      </c>
      <c r="CI214" s="2">
        <v>-2.1932719999999999</v>
      </c>
      <c r="CJ214" s="3">
        <v>185.78819999999999</v>
      </c>
      <c r="CK214" s="2">
        <v>-0.42426589999999997</v>
      </c>
      <c r="CL214" s="3">
        <v>25746.2</v>
      </c>
      <c r="CM214" s="3">
        <v>25427.21</v>
      </c>
      <c r="CN214" s="2">
        <v>-1.2389479999999999</v>
      </c>
      <c r="CO214" s="3">
        <v>161.72280000000001</v>
      </c>
      <c r="CP214" s="3">
        <v>166.95689999999999</v>
      </c>
      <c r="CQ214" s="3">
        <v>162.1019</v>
      </c>
      <c r="CR214" s="2">
        <v>2.6447530000000001</v>
      </c>
      <c r="CS214" s="2">
        <v>-0.57312850000000004</v>
      </c>
      <c r="CT214" s="2">
        <v>2.40469</v>
      </c>
      <c r="CU214" s="2">
        <v>3.236437</v>
      </c>
      <c r="CV214" s="2">
        <v>84.824330000000003</v>
      </c>
      <c r="CW214" s="3">
        <v>0.1141501</v>
      </c>
      <c r="CX214" s="2" t="e">
        <v>#N/A</v>
      </c>
      <c r="CY214" s="2">
        <v>-0.40793439999999997</v>
      </c>
      <c r="CZ214" s="2" t="e">
        <v>#N/A</v>
      </c>
      <c r="DA214" s="2">
        <v>155.93940000000001</v>
      </c>
    </row>
    <row r="215" spans="1:105" ht="15" customHeight="1" x14ac:dyDescent="0.2">
      <c r="A215" s="1">
        <f t="shared" si="3"/>
        <v>209</v>
      </c>
      <c r="B215" s="1" t="s">
        <v>519</v>
      </c>
      <c r="C215" s="1" t="s">
        <v>518</v>
      </c>
      <c r="D215" s="1" t="s">
        <v>38</v>
      </c>
      <c r="E215" s="1" t="s">
        <v>77</v>
      </c>
      <c r="F215" s="1" t="s">
        <v>520</v>
      </c>
      <c r="G215" s="2">
        <v>11774</v>
      </c>
      <c r="H215" s="2">
        <v>11774</v>
      </c>
      <c r="I215" s="2">
        <v>17.324300000000001</v>
      </c>
      <c r="J215" s="2">
        <v>2039.7629999999999</v>
      </c>
      <c r="K215" s="3">
        <v>35.76</v>
      </c>
      <c r="L215" s="3">
        <v>0</v>
      </c>
      <c r="M215" s="2">
        <v>1.3562639999999999</v>
      </c>
      <c r="N215" s="2">
        <v>1.677853</v>
      </c>
      <c r="O215" s="2">
        <v>1.649888</v>
      </c>
      <c r="P215" s="2">
        <v>1.677853</v>
      </c>
      <c r="Q215" s="2">
        <v>15.547829999999999</v>
      </c>
      <c r="R215" s="2">
        <v>18.152280000000001</v>
      </c>
      <c r="S215" s="2">
        <v>19.26886</v>
      </c>
      <c r="T215" s="2">
        <v>22.074069999999999</v>
      </c>
      <c r="U215" s="2">
        <v>8.4211229999999997</v>
      </c>
      <c r="V215" s="2">
        <v>9.5797290000000004</v>
      </c>
      <c r="W215" s="2">
        <v>10.188639999999999</v>
      </c>
      <c r="X215" s="2">
        <v>10.930960000000001</v>
      </c>
      <c r="Y215" s="2">
        <v>2.0056080000000001</v>
      </c>
      <c r="Z215" s="2">
        <v>1.8811150000000001</v>
      </c>
      <c r="AA215" s="2">
        <v>1.7844310000000001</v>
      </c>
      <c r="AB215" s="2">
        <v>1.7110050000000001</v>
      </c>
      <c r="AC215" s="2">
        <v>10.27586</v>
      </c>
      <c r="AD215" s="2">
        <v>10.74203</v>
      </c>
      <c r="AE215" s="2">
        <v>10.418329999999999</v>
      </c>
      <c r="AF215" s="2">
        <v>11.392810000000001</v>
      </c>
      <c r="AG215" s="2">
        <v>-4.8175470000000002</v>
      </c>
      <c r="AH215" s="2">
        <v>-5.1600460000000004</v>
      </c>
      <c r="AI215" s="2">
        <v>-3.3446560000000001</v>
      </c>
      <c r="AJ215" s="2">
        <v>-6.0716479999999997</v>
      </c>
      <c r="AK215" s="2">
        <v>-6.9479280000000001</v>
      </c>
      <c r="AL215" s="2">
        <v>-4.7897270000000001</v>
      </c>
      <c r="AM215" s="3">
        <v>2.7163300000000001</v>
      </c>
      <c r="AN215" s="3">
        <v>2.9853170000000002</v>
      </c>
      <c r="AO215" s="2">
        <v>37.99127</v>
      </c>
      <c r="AP215" s="2">
        <v>39.266739999999999</v>
      </c>
      <c r="AQ215" s="2">
        <v>42.784089999999999</v>
      </c>
      <c r="AR215" s="2">
        <v>41.864570000000001</v>
      </c>
      <c r="AS215" s="2">
        <v>1.2226250000000001</v>
      </c>
      <c r="AT215" s="2">
        <v>1.978696</v>
      </c>
      <c r="AU215" s="2">
        <v>2.6218029999999999</v>
      </c>
      <c r="AV215" s="2">
        <v>3.2978930000000002</v>
      </c>
      <c r="AW215" s="1" t="s">
        <v>47</v>
      </c>
      <c r="AX215" s="3">
        <v>1.7173909999999999</v>
      </c>
      <c r="AY215" s="3">
        <v>41</v>
      </c>
      <c r="AZ215" s="2">
        <v>14.65325</v>
      </c>
      <c r="BA215" s="2">
        <v>10.362970000000001</v>
      </c>
      <c r="BB215" s="2">
        <v>10.1</v>
      </c>
      <c r="BC215" s="2">
        <v>6.7462679999999997</v>
      </c>
      <c r="BD215" s="2">
        <v>-1.0514680000000001</v>
      </c>
      <c r="BE215" s="3">
        <v>32.340000000000003</v>
      </c>
      <c r="BF215" s="2">
        <v>10.57513</v>
      </c>
      <c r="BG215" s="3">
        <v>44.2</v>
      </c>
      <c r="BH215" s="2">
        <v>-19.095030000000001</v>
      </c>
      <c r="BI215" s="2">
        <v>21.394220000000001</v>
      </c>
      <c r="BJ215" s="2">
        <v>31.098089999999999</v>
      </c>
      <c r="BK215" s="2">
        <v>32.39114</v>
      </c>
      <c r="BL215" s="2">
        <v>34.741419999999998</v>
      </c>
      <c r="BM215" s="2">
        <v>19</v>
      </c>
      <c r="BN215" s="2">
        <v>18</v>
      </c>
      <c r="BO215" s="4">
        <v>23</v>
      </c>
      <c r="BP215" s="4">
        <v>0</v>
      </c>
      <c r="BQ215" s="4">
        <v>2</v>
      </c>
      <c r="BR215" s="4">
        <v>20</v>
      </c>
      <c r="BS215" s="2">
        <v>0</v>
      </c>
      <c r="BT215" s="4">
        <v>9</v>
      </c>
      <c r="BU215" s="4">
        <v>2</v>
      </c>
      <c r="BV215" s="4">
        <v>23</v>
      </c>
      <c r="BW215" s="2">
        <v>39.13044</v>
      </c>
      <c r="BX215" s="2">
        <v>7.8001899999999997</v>
      </c>
      <c r="BY215" s="2">
        <v>329.25060000000002</v>
      </c>
      <c r="BZ215" s="3">
        <v>0.28198820000000002</v>
      </c>
      <c r="CA215" s="3">
        <v>8.5645460000000007E-2</v>
      </c>
      <c r="CB215" s="2">
        <v>0.36106700000000003</v>
      </c>
      <c r="CC215" s="3">
        <v>8.5645460000000007E-2</v>
      </c>
      <c r="CD215" s="3">
        <v>1.9546619999999999</v>
      </c>
      <c r="CE215" s="3">
        <v>1.98637</v>
      </c>
      <c r="CF215" s="2">
        <v>1.6221760000000001</v>
      </c>
      <c r="CG215" s="3">
        <v>1097.819</v>
      </c>
      <c r="CH215" s="3">
        <v>1094.8019999999999</v>
      </c>
      <c r="CI215" s="2">
        <v>-0.27489069999999999</v>
      </c>
      <c r="CJ215" s="3">
        <v>41.4375</v>
      </c>
      <c r="CK215" s="2">
        <v>-1.0558069999999999</v>
      </c>
      <c r="CL215" s="3">
        <v>3641.7069999999999</v>
      </c>
      <c r="CM215" s="3">
        <v>3830.2840000000001</v>
      </c>
      <c r="CN215" s="2">
        <v>5.1782729999999999</v>
      </c>
      <c r="CO215" s="3">
        <v>38.285469999999997</v>
      </c>
      <c r="CP215" s="3">
        <v>36.090980000000002</v>
      </c>
      <c r="CQ215" s="3">
        <v>34.953850000000003</v>
      </c>
      <c r="CR215" s="2">
        <v>-6.5964219999999996</v>
      </c>
      <c r="CS215" s="2">
        <v>-0.91706509999999997</v>
      </c>
      <c r="CT215" s="2">
        <v>2.30633</v>
      </c>
      <c r="CU215" s="2">
        <v>-5.731922</v>
      </c>
      <c r="CV215" s="2">
        <v>11.8253</v>
      </c>
      <c r="CW215" s="3">
        <v>0.1004357</v>
      </c>
      <c r="CX215" s="2" t="e">
        <v>#N/A</v>
      </c>
      <c r="CY215" s="2" t="e">
        <v>#N/A</v>
      </c>
      <c r="CZ215" s="2" t="e">
        <v>#N/A</v>
      </c>
      <c r="DA215" s="2">
        <v>156.2525</v>
      </c>
    </row>
    <row r="216" spans="1:105" ht="15" customHeight="1" x14ac:dyDescent="0.2">
      <c r="A216" s="1">
        <f t="shared" si="3"/>
        <v>210</v>
      </c>
      <c r="B216" s="1" t="s">
        <v>522</v>
      </c>
      <c r="C216" s="1" t="s">
        <v>521</v>
      </c>
      <c r="D216" s="1" t="s">
        <v>33</v>
      </c>
      <c r="E216" s="1" t="s">
        <v>15</v>
      </c>
      <c r="F216" s="1" t="s">
        <v>19</v>
      </c>
      <c r="G216" s="2">
        <v>97439.96</v>
      </c>
      <c r="H216" s="2">
        <v>97439.96</v>
      </c>
      <c r="I216" s="2">
        <v>74.061800000000005</v>
      </c>
      <c r="J216" s="2">
        <v>72165.78</v>
      </c>
      <c r="K216" s="3">
        <v>123.28</v>
      </c>
      <c r="L216" s="3">
        <v>0</v>
      </c>
      <c r="M216" s="2">
        <v>1.460091</v>
      </c>
      <c r="N216" s="2">
        <v>1.6581300000000001</v>
      </c>
      <c r="O216" s="2">
        <v>2.1336789999999999</v>
      </c>
      <c r="P216" s="2">
        <v>2.6362749999999999</v>
      </c>
      <c r="Q216" s="2">
        <v>22.829630000000002</v>
      </c>
      <c r="R216" s="2">
        <v>21.892309999999998</v>
      </c>
      <c r="S216" s="2">
        <v>17.412430000000001</v>
      </c>
      <c r="T216" s="2">
        <v>14.002700000000001</v>
      </c>
      <c r="U216" s="2">
        <v>9.3584519999999998</v>
      </c>
      <c r="V216" s="2">
        <v>9.9110759999999996</v>
      </c>
      <c r="W216" s="2">
        <v>8.2009179999999997</v>
      </c>
      <c r="X216" s="2">
        <v>6.2958220000000003</v>
      </c>
      <c r="Y216" s="2">
        <v>7.4942250000000001</v>
      </c>
      <c r="Z216" s="2">
        <v>6.0729059999999997</v>
      </c>
      <c r="AA216" s="2">
        <v>4.886247</v>
      </c>
      <c r="AB216" s="2">
        <v>3.94496</v>
      </c>
      <c r="AC216" s="2">
        <v>15.411580000000001</v>
      </c>
      <c r="AD216" s="2">
        <v>17.738130000000002</v>
      </c>
      <c r="AE216" s="2">
        <v>12.767609999999999</v>
      </c>
      <c r="AF216" s="2">
        <v>10.86464</v>
      </c>
      <c r="AG216" s="2">
        <v>3.5123449999999998</v>
      </c>
      <c r="AH216" s="2">
        <v>6.1635819999999999</v>
      </c>
      <c r="AI216" s="2">
        <v>8.2138969999999993</v>
      </c>
      <c r="AJ216" s="2">
        <v>3.1277849999999998</v>
      </c>
      <c r="AK216" s="2">
        <v>5.2842349999999998</v>
      </c>
      <c r="AL216" s="2">
        <v>6.6594600000000002</v>
      </c>
      <c r="AM216" s="3">
        <v>1.077102</v>
      </c>
      <c r="AN216" s="3">
        <v>0.85591830000000002</v>
      </c>
      <c r="AO216" s="2">
        <v>14.197340000000001</v>
      </c>
      <c r="AP216" s="2">
        <v>13.53368</v>
      </c>
      <c r="AQ216" s="2">
        <v>13.9909</v>
      </c>
      <c r="AR216" s="2">
        <v>15.475440000000001</v>
      </c>
      <c r="AS216" s="2">
        <v>-1.1304380000000001</v>
      </c>
      <c r="AT216" s="2">
        <v>-1.218561</v>
      </c>
      <c r="AU216" s="2">
        <v>-1.3647100000000001</v>
      </c>
      <c r="AV216" s="2">
        <v>-1.469557</v>
      </c>
      <c r="AW216" s="1" t="s">
        <v>6</v>
      </c>
      <c r="AX216" s="3">
        <v>1.3863639999999999</v>
      </c>
      <c r="AY216" s="3">
        <v>142.5</v>
      </c>
      <c r="AZ216" s="2">
        <v>15.59052</v>
      </c>
      <c r="BA216" s="2">
        <v>27.739899999999999</v>
      </c>
      <c r="BB216" s="2">
        <v>21.124600000000001</v>
      </c>
      <c r="BC216" s="2">
        <v>11.707140000000001</v>
      </c>
      <c r="BD216" s="2">
        <v>11.043060000000001</v>
      </c>
      <c r="BE216" s="3">
        <v>86.52</v>
      </c>
      <c r="BF216" s="2">
        <v>42.487290000000002</v>
      </c>
      <c r="BG216" s="3">
        <v>126.04</v>
      </c>
      <c r="BH216" s="2">
        <v>-2.1897850000000001</v>
      </c>
      <c r="BI216" s="2">
        <v>33.217590000000001</v>
      </c>
      <c r="BJ216" s="2">
        <v>37.245530000000002</v>
      </c>
      <c r="BK216" s="2">
        <v>36.94558</v>
      </c>
      <c r="BL216" s="2">
        <v>34.678089999999997</v>
      </c>
      <c r="BM216" s="2">
        <v>19</v>
      </c>
      <c r="BN216" s="2">
        <v>18</v>
      </c>
      <c r="BO216" s="4">
        <v>22</v>
      </c>
      <c r="BP216" s="4">
        <v>1</v>
      </c>
      <c r="BQ216" s="4">
        <v>5</v>
      </c>
      <c r="BR216" s="4">
        <v>17</v>
      </c>
      <c r="BS216" s="2">
        <v>4.3478260000000004</v>
      </c>
      <c r="BT216" s="4">
        <v>17</v>
      </c>
      <c r="BU216" s="4">
        <v>2</v>
      </c>
      <c r="BV216" s="4">
        <v>22</v>
      </c>
      <c r="BW216" s="2">
        <v>77.272729999999996</v>
      </c>
      <c r="BX216" s="2">
        <v>12.995699999999999</v>
      </c>
      <c r="BY216" s="2">
        <v>790.39559999999994</v>
      </c>
      <c r="BZ216" s="3">
        <v>1.2828809999999999</v>
      </c>
      <c r="CA216" s="3">
        <v>0.1623087</v>
      </c>
      <c r="CB216" s="2">
        <v>1.73953</v>
      </c>
      <c r="CC216" s="3">
        <v>0.1623087</v>
      </c>
      <c r="CD216" s="3">
        <v>6.2223940000000004</v>
      </c>
      <c r="CE216" s="3">
        <v>5.6082960000000002</v>
      </c>
      <c r="CF216" s="2">
        <v>-9.8691580000000005</v>
      </c>
      <c r="CG216" s="3">
        <v>6806.174</v>
      </c>
      <c r="CH216" s="3">
        <v>6125.5050000000001</v>
      </c>
      <c r="CI216" s="2">
        <v>-10.00076</v>
      </c>
      <c r="CJ216" s="3">
        <v>145.2353</v>
      </c>
      <c r="CK216" s="2">
        <v>-1.8833519999999999</v>
      </c>
      <c r="CL216" s="3">
        <v>67573.63</v>
      </c>
      <c r="CM216" s="3">
        <v>64252.18</v>
      </c>
      <c r="CN216" s="2">
        <v>-4.9153029999999998</v>
      </c>
      <c r="CO216" s="3">
        <v>108.4477</v>
      </c>
      <c r="CP216" s="3">
        <v>119.8663</v>
      </c>
      <c r="CQ216" s="3">
        <v>121.2469</v>
      </c>
      <c r="CR216" s="2">
        <v>13.67689</v>
      </c>
      <c r="CS216" s="2">
        <v>2.847934</v>
      </c>
      <c r="CT216" s="2">
        <v>1.676798</v>
      </c>
      <c r="CU216" s="2">
        <v>10.5291</v>
      </c>
      <c r="CV216" s="2">
        <v>144.0652</v>
      </c>
      <c r="CW216" s="3">
        <v>0.14785019999999999</v>
      </c>
      <c r="CX216" s="2">
        <v>21.406479999999998</v>
      </c>
      <c r="CY216" s="2">
        <v>1.2862180000000001</v>
      </c>
      <c r="CZ216" s="2">
        <v>10.163</v>
      </c>
      <c r="DA216" s="2">
        <v>157.12119999999999</v>
      </c>
    </row>
    <row r="217" spans="1:105" ht="15" customHeight="1" x14ac:dyDescent="0.2">
      <c r="A217" s="1">
        <f t="shared" si="3"/>
        <v>211</v>
      </c>
      <c r="B217" s="1" t="s">
        <v>524</v>
      </c>
      <c r="C217" s="1" t="s">
        <v>523</v>
      </c>
      <c r="D217" s="1" t="s">
        <v>33</v>
      </c>
      <c r="E217" s="1" t="s">
        <v>349</v>
      </c>
      <c r="F217" s="1" t="s">
        <v>350</v>
      </c>
      <c r="G217" s="2">
        <v>135370.6</v>
      </c>
      <c r="H217" s="2">
        <v>135370.6</v>
      </c>
      <c r="I217" s="2">
        <v>91.353899999999996</v>
      </c>
      <c r="J217" s="2">
        <v>123666.4</v>
      </c>
      <c r="K217" s="3">
        <v>54.36</v>
      </c>
      <c r="L217" s="3">
        <v>0</v>
      </c>
      <c r="M217" s="2">
        <v>6.6374909999999998</v>
      </c>
      <c r="N217" s="2">
        <v>5.3319179999999999</v>
      </c>
      <c r="O217" s="2">
        <v>5.5606489999999997</v>
      </c>
      <c r="P217" s="2">
        <v>5.7176080000000002</v>
      </c>
      <c r="Q217" s="2">
        <v>4.1820940000000002</v>
      </c>
      <c r="R217" s="2">
        <v>5.3652480000000002</v>
      </c>
      <c r="S217" s="2">
        <v>5.9958799999999997</v>
      </c>
      <c r="T217" s="2">
        <v>6.3672750000000002</v>
      </c>
      <c r="U217" s="2">
        <v>2.8850959999999999</v>
      </c>
      <c r="V217" s="2">
        <v>2.9225140000000001</v>
      </c>
      <c r="W217" s="2">
        <v>3.270597</v>
      </c>
      <c r="X217" s="2">
        <v>3.5367679999999999</v>
      </c>
      <c r="Y217" s="2">
        <v>1.3205789999999999</v>
      </c>
      <c r="Z217" s="2">
        <v>1.1620360000000001</v>
      </c>
      <c r="AA217" s="2">
        <v>1.0546310000000001</v>
      </c>
      <c r="AB217" s="2">
        <v>1.001738</v>
      </c>
      <c r="AC217" s="2">
        <v>3.2478210000000001</v>
      </c>
      <c r="AD217" s="2">
        <v>3.533131</v>
      </c>
      <c r="AE217" s="2">
        <v>3.8829340000000001</v>
      </c>
      <c r="AF217" s="2">
        <v>3.7450489999999999</v>
      </c>
      <c r="AG217" s="2">
        <v>15.932869999999999</v>
      </c>
      <c r="AH217" s="2">
        <v>13.52895</v>
      </c>
      <c r="AI217" s="2">
        <v>14.631690000000001</v>
      </c>
      <c r="AJ217" s="2">
        <v>17.33642</v>
      </c>
      <c r="AK217" s="2">
        <v>14.36687</v>
      </c>
      <c r="AL217" s="2">
        <v>15.091620000000001</v>
      </c>
      <c r="AM217" s="3" t="e">
        <v>#N/A</v>
      </c>
      <c r="AN217" s="3" t="e">
        <v>#N/A</v>
      </c>
      <c r="AO217" s="2">
        <v>23.885909999999999</v>
      </c>
      <c r="AP217" s="2">
        <v>22.053470000000001</v>
      </c>
      <c r="AQ217" s="2">
        <v>20.591889999999999</v>
      </c>
      <c r="AR217" s="2">
        <v>19.71097</v>
      </c>
      <c r="AS217" s="2">
        <v>0.2657487</v>
      </c>
      <c r="AT217" s="2">
        <v>0.23660629999999999</v>
      </c>
      <c r="AU217" s="2">
        <v>0.19075039999999999</v>
      </c>
      <c r="AV217" s="2">
        <v>0.1077842</v>
      </c>
      <c r="AW217" s="1" t="s">
        <v>28</v>
      </c>
      <c r="AX217" s="3">
        <v>1.5</v>
      </c>
      <c r="AY217" s="3">
        <v>66.679900000000004</v>
      </c>
      <c r="AZ217" s="2">
        <v>22.663550000000001</v>
      </c>
      <c r="BA217" s="2">
        <v>21.658570000000001</v>
      </c>
      <c r="BB217" s="2">
        <v>-6.2310610000000004</v>
      </c>
      <c r="BC217" s="2">
        <v>18.096900000000002</v>
      </c>
      <c r="BD217" s="2">
        <v>-7.3145810000000004</v>
      </c>
      <c r="BE217" s="3">
        <v>44.005000000000003</v>
      </c>
      <c r="BF217" s="2">
        <v>23.531410000000001</v>
      </c>
      <c r="BG217" s="3">
        <v>60.93</v>
      </c>
      <c r="BH217" s="2">
        <v>-10.782870000000001</v>
      </c>
      <c r="BI217" s="2">
        <v>25.741140000000001</v>
      </c>
      <c r="BJ217" s="2">
        <v>30.26069</v>
      </c>
      <c r="BK217" s="2">
        <v>34.432229999999997</v>
      </c>
      <c r="BL217" s="2">
        <v>39.018560000000001</v>
      </c>
      <c r="BM217" s="2">
        <v>25</v>
      </c>
      <c r="BN217" s="2">
        <v>21</v>
      </c>
      <c r="BO217" s="4">
        <v>28</v>
      </c>
      <c r="BP217" s="4">
        <v>1</v>
      </c>
      <c r="BQ217" s="4">
        <v>4</v>
      </c>
      <c r="BR217" s="4">
        <v>26</v>
      </c>
      <c r="BS217" s="2">
        <v>3.225806</v>
      </c>
      <c r="BT217" s="4">
        <v>17</v>
      </c>
      <c r="BU217" s="4">
        <v>2</v>
      </c>
      <c r="BV217" s="4">
        <v>28</v>
      </c>
      <c r="BW217" s="2">
        <v>60.714289999999998</v>
      </c>
      <c r="BX217" s="2">
        <v>9.8063000000000002</v>
      </c>
      <c r="BY217" s="2">
        <v>2490.2620000000002</v>
      </c>
      <c r="BZ217" s="3">
        <v>5.758591</v>
      </c>
      <c r="CA217" s="3">
        <v>0.23124439999999999</v>
      </c>
      <c r="CB217" s="2">
        <v>0.96121599999999996</v>
      </c>
      <c r="CC217" s="3">
        <v>0.23124439999999999</v>
      </c>
      <c r="CD217" s="3">
        <v>11.46444</v>
      </c>
      <c r="CE217" s="3">
        <v>10.086180000000001</v>
      </c>
      <c r="CF217" s="2">
        <v>-12.022040000000001</v>
      </c>
      <c r="CG217" s="3">
        <v>42720.98</v>
      </c>
      <c r="CH217" s="3">
        <v>37507.83</v>
      </c>
      <c r="CI217" s="2">
        <v>-12.202780000000001</v>
      </c>
      <c r="CJ217" s="3">
        <v>64.206479999999999</v>
      </c>
      <c r="CK217" s="2">
        <v>3.852284</v>
      </c>
      <c r="CL217" s="3">
        <v>240922.8</v>
      </c>
      <c r="CM217" s="3">
        <v>221364.1</v>
      </c>
      <c r="CN217" s="2">
        <v>-8.1182370000000006</v>
      </c>
      <c r="CO217" s="3">
        <v>54.348410000000001</v>
      </c>
      <c r="CP217" s="3">
        <v>57.035089999999997</v>
      </c>
      <c r="CQ217" s="3">
        <v>55.927309999999999</v>
      </c>
      <c r="CR217" s="2">
        <v>2.1326540000000001E-2</v>
      </c>
      <c r="CS217" s="2">
        <v>-4.6902480000000004</v>
      </c>
      <c r="CT217" s="2">
        <v>-2.8024140000000002</v>
      </c>
      <c r="CU217" s="2">
        <v>4.9434420000000001</v>
      </c>
      <c r="CV217" s="2">
        <v>304.39960000000002</v>
      </c>
      <c r="CW217" s="3">
        <v>0.2248638</v>
      </c>
      <c r="CX217" s="2">
        <v>-3.4186869999999998</v>
      </c>
      <c r="CY217" s="2">
        <v>-13.85187</v>
      </c>
      <c r="CZ217" s="2">
        <v>-5.7284889999999997</v>
      </c>
      <c r="DA217" s="2">
        <v>157.2525</v>
      </c>
    </row>
    <row r="218" spans="1:105" ht="15" customHeight="1" x14ac:dyDescent="0.2">
      <c r="A218" s="1">
        <f t="shared" si="3"/>
        <v>212</v>
      </c>
      <c r="B218" s="1" t="s">
        <v>526</v>
      </c>
      <c r="C218" s="1" t="s">
        <v>525</v>
      </c>
      <c r="D218" s="1" t="s">
        <v>38</v>
      </c>
      <c r="E218" s="1" t="s">
        <v>22</v>
      </c>
      <c r="F218" s="1" t="s">
        <v>23</v>
      </c>
      <c r="G218" s="2">
        <v>8765.4959999999992</v>
      </c>
      <c r="H218" s="2">
        <v>8765.4959999999992</v>
      </c>
      <c r="I218" s="2">
        <v>74.641499999999994</v>
      </c>
      <c r="J218" s="2">
        <v>6542.6980000000003</v>
      </c>
      <c r="K218" s="3">
        <v>16.2</v>
      </c>
      <c r="L218" s="3">
        <v>0</v>
      </c>
      <c r="M218" s="2">
        <v>6.1728389999999997</v>
      </c>
      <c r="N218" s="2">
        <v>6.1728389999999997</v>
      </c>
      <c r="O218" s="2">
        <v>4.9382710000000003</v>
      </c>
      <c r="P218" s="2">
        <v>4.9382710000000003</v>
      </c>
      <c r="Q218" s="2">
        <v>13.170730000000001</v>
      </c>
      <c r="R218" s="2">
        <v>13.260479999999999</v>
      </c>
      <c r="S218" s="2">
        <v>17.052630000000001</v>
      </c>
      <c r="T218" s="2">
        <v>17.23404</v>
      </c>
      <c r="U218" s="2">
        <v>9.0174120000000002</v>
      </c>
      <c r="V218" s="2">
        <v>9.3085679999999993</v>
      </c>
      <c r="W218" s="2">
        <v>10.723459999999999</v>
      </c>
      <c r="X218" s="2">
        <v>10.600820000000001</v>
      </c>
      <c r="Y218" s="2">
        <v>1.830508</v>
      </c>
      <c r="Z218" s="2">
        <v>1.814729</v>
      </c>
      <c r="AA218" s="2">
        <v>1.821142</v>
      </c>
      <c r="AB218" s="2">
        <v>1.7608699999999999</v>
      </c>
      <c r="AC218" s="2">
        <v>7.3246380000000002</v>
      </c>
      <c r="AD218" s="2">
        <v>7.489096</v>
      </c>
      <c r="AE218" s="2">
        <v>8.1790470000000006</v>
      </c>
      <c r="AF218" s="2">
        <v>8.1</v>
      </c>
      <c r="AG218" s="2">
        <v>-0.1703538</v>
      </c>
      <c r="AH218" s="2">
        <v>1.1123970000000001</v>
      </c>
      <c r="AI218" s="2">
        <v>0.32480619999999999</v>
      </c>
      <c r="AJ218" s="2">
        <v>-0.27760360000000001</v>
      </c>
      <c r="AK218" s="2">
        <v>1.8646339999999999</v>
      </c>
      <c r="AL218" s="2">
        <v>0.56129169999999995</v>
      </c>
      <c r="AM218" s="3" t="e">
        <v>#N/A</v>
      </c>
      <c r="AN218" s="3" t="e">
        <v>#N/A</v>
      </c>
      <c r="AO218" s="2">
        <v>73.99503</v>
      </c>
      <c r="AP218" s="2">
        <v>74.381969999999995</v>
      </c>
      <c r="AQ218" s="2">
        <v>72.530389999999997</v>
      </c>
      <c r="AR218" s="2">
        <v>72.093760000000003</v>
      </c>
      <c r="AS218" s="2">
        <v>3.1166999999999998</v>
      </c>
      <c r="AT218" s="2">
        <v>3.596285</v>
      </c>
      <c r="AU218" s="2">
        <v>4.3260969999999999</v>
      </c>
      <c r="AV218" s="2">
        <v>4.4663779999999997</v>
      </c>
      <c r="AW218" s="1" t="s">
        <v>47</v>
      </c>
      <c r="AX218" s="3">
        <v>2.2250000000000001</v>
      </c>
      <c r="AY218" s="3">
        <v>16.7</v>
      </c>
      <c r="AZ218" s="2">
        <v>3.0864240000000001</v>
      </c>
      <c r="BA218" s="2">
        <v>13.68524</v>
      </c>
      <c r="BB218" s="2">
        <v>-7.9001419999999998</v>
      </c>
      <c r="BC218" s="2">
        <v>-12.95003</v>
      </c>
      <c r="BD218" s="2">
        <v>-0.36900040000000001</v>
      </c>
      <c r="BE218" s="3">
        <v>14.505000000000001</v>
      </c>
      <c r="BF218" s="2">
        <v>11.68563</v>
      </c>
      <c r="BG218" s="3">
        <v>20.05</v>
      </c>
      <c r="BH218" s="2">
        <v>-19.201989999999999</v>
      </c>
      <c r="BI218" s="2">
        <v>81.429990000000004</v>
      </c>
      <c r="BJ218" s="2">
        <v>81.996960000000001</v>
      </c>
      <c r="BK218" s="2">
        <v>88.612399999999994</v>
      </c>
      <c r="BL218" s="2">
        <v>89.326710000000006</v>
      </c>
      <c r="BM218" s="2">
        <v>18</v>
      </c>
      <c r="BN218" s="2">
        <v>17</v>
      </c>
      <c r="BO218" s="4">
        <v>20</v>
      </c>
      <c r="BP218" s="4">
        <v>1</v>
      </c>
      <c r="BQ218" s="4">
        <v>0</v>
      </c>
      <c r="BR218" s="4">
        <v>19</v>
      </c>
      <c r="BS218" s="2">
        <v>5</v>
      </c>
      <c r="BT218" s="4">
        <v>2</v>
      </c>
      <c r="BU218" s="4">
        <v>7</v>
      </c>
      <c r="BV218" s="4">
        <v>20</v>
      </c>
      <c r="BW218" s="2">
        <v>10</v>
      </c>
      <c r="BX218" s="2">
        <v>5.6514300000000004</v>
      </c>
      <c r="BY218" s="2">
        <v>541.08000000000004</v>
      </c>
      <c r="BZ218" s="3">
        <v>1.24394</v>
      </c>
      <c r="CA218" s="3">
        <v>0.22989950000000001</v>
      </c>
      <c r="CB218" s="2">
        <v>0.41559400000000002</v>
      </c>
      <c r="CC218" s="3">
        <v>0.22989950000000001</v>
      </c>
      <c r="CD218" s="3">
        <v>1.215168</v>
      </c>
      <c r="CE218" s="3">
        <v>1.219557</v>
      </c>
      <c r="CF218" s="2">
        <v>0.36122799999999999</v>
      </c>
      <c r="CG218" s="3">
        <v>1004.1319999999999</v>
      </c>
      <c r="CH218" s="3">
        <v>992.8098</v>
      </c>
      <c r="CI218" s="2">
        <v>-1.1275949999999999</v>
      </c>
      <c r="CJ218" s="3">
        <v>16.57882</v>
      </c>
      <c r="CK218" s="2">
        <v>0.73091980000000001</v>
      </c>
      <c r="CL218" s="3">
        <v>2044.2860000000001</v>
      </c>
      <c r="CM218" s="3">
        <v>2073.3960000000002</v>
      </c>
      <c r="CN218" s="2">
        <v>1.4239790000000001</v>
      </c>
      <c r="CO218" s="3">
        <v>17.05348</v>
      </c>
      <c r="CP218" s="3">
        <v>16.0151</v>
      </c>
      <c r="CQ218" s="3">
        <v>15.74769</v>
      </c>
      <c r="CR218" s="2">
        <v>-5.0047100000000002</v>
      </c>
      <c r="CS218" s="2">
        <v>1.154566</v>
      </c>
      <c r="CT218" s="2">
        <v>2.872217</v>
      </c>
      <c r="CU218" s="2">
        <v>-6.0889720000000001</v>
      </c>
      <c r="CV218" s="2">
        <v>18.51118</v>
      </c>
      <c r="CW218" s="3">
        <v>0.21118239999999999</v>
      </c>
      <c r="CX218" s="2" t="e">
        <v>#N/A</v>
      </c>
      <c r="CY218" s="2" t="e">
        <v>#N/A</v>
      </c>
      <c r="CZ218" s="2" t="e">
        <v>#N/A</v>
      </c>
      <c r="DA218" s="2">
        <v>157.58590000000001</v>
      </c>
    </row>
    <row r="219" spans="1:105" ht="15" customHeight="1" x14ac:dyDescent="0.2">
      <c r="A219" s="1">
        <f t="shared" si="3"/>
        <v>213</v>
      </c>
      <c r="B219" s="1" t="s">
        <v>528</v>
      </c>
      <c r="C219" s="1" t="s">
        <v>527</v>
      </c>
      <c r="D219" s="1" t="s">
        <v>14</v>
      </c>
      <c r="E219" s="1" t="s">
        <v>53</v>
      </c>
      <c r="F219" s="1" t="s">
        <v>54</v>
      </c>
      <c r="G219" s="2">
        <v>3773.0059999999999</v>
      </c>
      <c r="H219" s="2">
        <v>3773.0059999999999</v>
      </c>
      <c r="I219" s="2">
        <v>93.9114</v>
      </c>
      <c r="J219" s="2">
        <v>3543.2820000000002</v>
      </c>
      <c r="K219" s="3">
        <v>21.91</v>
      </c>
      <c r="L219" s="3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34.77778</v>
      </c>
      <c r="R219" s="2">
        <v>23.0626</v>
      </c>
      <c r="S219" s="2">
        <v>13.608700000000001</v>
      </c>
      <c r="T219" s="2">
        <v>11.065659999999999</v>
      </c>
      <c r="U219" s="2">
        <v>7.8219320000000003</v>
      </c>
      <c r="V219" s="2">
        <v>8.0794320000000006</v>
      </c>
      <c r="W219" s="2">
        <v>5.7606060000000001</v>
      </c>
      <c r="X219" s="2">
        <v>4.0764959999999997</v>
      </c>
      <c r="Y219" s="2">
        <v>3.9194990000000001</v>
      </c>
      <c r="Z219" s="2">
        <v>3.3132290000000002</v>
      </c>
      <c r="AA219" s="2">
        <v>2.571596</v>
      </c>
      <c r="AB219" s="2">
        <v>2.0597249999999998</v>
      </c>
      <c r="AC219" s="2">
        <v>12.527990000000001</v>
      </c>
      <c r="AD219" s="2">
        <v>10.574249999999999</v>
      </c>
      <c r="AE219" s="2">
        <v>8.1193480000000005</v>
      </c>
      <c r="AF219" s="2">
        <v>6.9664239999999999</v>
      </c>
      <c r="AG219" s="2">
        <v>0.87279879999999999</v>
      </c>
      <c r="AH219" s="2">
        <v>6.5355030000000003</v>
      </c>
      <c r="AI219" s="2">
        <v>11.12147</v>
      </c>
      <c r="AJ219" s="2">
        <v>0.91861000000000004</v>
      </c>
      <c r="AK219" s="2">
        <v>6.5391820000000003</v>
      </c>
      <c r="AL219" s="2">
        <v>9.9483060000000005</v>
      </c>
      <c r="AM219" s="3">
        <v>1.0033970000000001</v>
      </c>
      <c r="AN219" s="3">
        <v>0.64462620000000004</v>
      </c>
      <c r="AO219" s="2">
        <v>6.2756340000000002</v>
      </c>
      <c r="AP219" s="2">
        <v>6.1370079999999998</v>
      </c>
      <c r="AQ219" s="2">
        <v>7.4771570000000001</v>
      </c>
      <c r="AR219" s="2">
        <v>8.7383279999999992</v>
      </c>
      <c r="AS219" s="2">
        <v>0.42836200000000002</v>
      </c>
      <c r="AT219" s="2">
        <v>0.40292230000000001</v>
      </c>
      <c r="AU219" s="2">
        <v>3.2411369999999998E-3</v>
      </c>
      <c r="AV219" s="2">
        <v>-0.48072379999999998</v>
      </c>
      <c r="AW219" s="1" t="s">
        <v>6</v>
      </c>
      <c r="AX219" s="3">
        <v>1.46875</v>
      </c>
      <c r="AY219" s="3">
        <v>31</v>
      </c>
      <c r="AZ219" s="2">
        <v>41.487909999999999</v>
      </c>
      <c r="BA219" s="2">
        <v>14.366239999999999</v>
      </c>
      <c r="BB219" s="2">
        <v>17</v>
      </c>
      <c r="BC219" s="2">
        <v>-46.508789999999998</v>
      </c>
      <c r="BD219" s="2">
        <v>6.7218660000000003</v>
      </c>
      <c r="BE219" s="3">
        <v>15.4</v>
      </c>
      <c r="BF219" s="2">
        <v>42.272739999999999</v>
      </c>
      <c r="BG219" s="3">
        <v>46.92</v>
      </c>
      <c r="BH219" s="2">
        <v>-53.303489999999996</v>
      </c>
      <c r="BI219" s="2">
        <v>0</v>
      </c>
      <c r="BJ219" s="2">
        <v>0</v>
      </c>
      <c r="BK219" s="2">
        <v>0</v>
      </c>
      <c r="BL219" s="2">
        <v>0</v>
      </c>
      <c r="BM219" s="2">
        <v>16</v>
      </c>
      <c r="BN219" s="2">
        <v>14</v>
      </c>
      <c r="BO219" s="4">
        <v>16</v>
      </c>
      <c r="BP219" s="4">
        <v>0</v>
      </c>
      <c r="BQ219" s="4">
        <v>4</v>
      </c>
      <c r="BR219" s="4">
        <v>13</v>
      </c>
      <c r="BS219" s="2">
        <v>0</v>
      </c>
      <c r="BT219" s="4">
        <v>10</v>
      </c>
      <c r="BU219" s="4">
        <v>2</v>
      </c>
      <c r="BV219" s="4">
        <v>16</v>
      </c>
      <c r="BW219" s="2">
        <v>62.5</v>
      </c>
      <c r="BX219" s="2">
        <v>15.0077</v>
      </c>
      <c r="BY219" s="2">
        <v>172.2047</v>
      </c>
      <c r="BZ219" s="3">
        <v>1.1784889999999999</v>
      </c>
      <c r="CA219" s="3">
        <v>0.68435319999999999</v>
      </c>
      <c r="CB219" s="2">
        <v>3.8786300000000003E-2</v>
      </c>
      <c r="CC219" s="3">
        <v>0.68435319999999999</v>
      </c>
      <c r="CD219" s="3">
        <v>1.3656839999999999</v>
      </c>
      <c r="CE219" s="3">
        <v>0.97714789999999996</v>
      </c>
      <c r="CF219" s="2">
        <v>-28.449909999999999</v>
      </c>
      <c r="CG219" s="3">
        <v>375.12689999999998</v>
      </c>
      <c r="CH219" s="3">
        <v>279.61079999999998</v>
      </c>
      <c r="CI219" s="2">
        <v>-25.462330000000001</v>
      </c>
      <c r="CJ219" s="3">
        <v>39.892859999999999</v>
      </c>
      <c r="CK219" s="2">
        <v>-22.29185</v>
      </c>
      <c r="CL219" s="3">
        <v>8504.9</v>
      </c>
      <c r="CM219" s="3">
        <v>8055.0870000000004</v>
      </c>
      <c r="CN219" s="2">
        <v>-5.288869</v>
      </c>
      <c r="CO219" s="3">
        <v>24.089870000000001</v>
      </c>
      <c r="CP219" s="3">
        <v>20.779509999999998</v>
      </c>
      <c r="CQ219" s="3">
        <v>18.94942</v>
      </c>
      <c r="CR219" s="2">
        <v>-9.0489149999999992</v>
      </c>
      <c r="CS219" s="2">
        <v>5.4404019999999997</v>
      </c>
      <c r="CT219" s="2">
        <v>15.62358</v>
      </c>
      <c r="CU219" s="2">
        <v>-13.741709999999999</v>
      </c>
      <c r="CV219" s="2">
        <v>23.35773</v>
      </c>
      <c r="CW219" s="3">
        <v>0.61907480000000004</v>
      </c>
      <c r="CX219" s="2" t="e">
        <v>#N/A</v>
      </c>
      <c r="CY219" s="2">
        <v>-1.5979509999999999</v>
      </c>
      <c r="CZ219" s="2" t="e">
        <v>#N/A</v>
      </c>
      <c r="DA219" s="2">
        <v>157.62629999999999</v>
      </c>
    </row>
    <row r="220" spans="1:105" ht="15" customHeight="1" x14ac:dyDescent="0.2">
      <c r="A220" s="1">
        <f t="shared" si="3"/>
        <v>214</v>
      </c>
      <c r="B220" s="1" t="s">
        <v>530</v>
      </c>
      <c r="C220" s="1" t="s">
        <v>529</v>
      </c>
      <c r="D220" s="1" t="s">
        <v>265</v>
      </c>
      <c r="E220" s="1" t="s">
        <v>164</v>
      </c>
      <c r="F220" s="1" t="s">
        <v>335</v>
      </c>
      <c r="G220" s="2">
        <v>9297.1360000000004</v>
      </c>
      <c r="H220" s="2">
        <v>9297.1360000000004</v>
      </c>
      <c r="I220" s="2">
        <v>84.488799999999998</v>
      </c>
      <c r="J220" s="2">
        <v>7855.0379999999996</v>
      </c>
      <c r="K220" s="3">
        <v>55.56</v>
      </c>
      <c r="L220" s="3">
        <v>0</v>
      </c>
      <c r="M220" s="2">
        <v>3.8696899999999999</v>
      </c>
      <c r="N220" s="2">
        <v>4.0496759999999998</v>
      </c>
      <c r="O220" s="2">
        <v>4.2296610000000001</v>
      </c>
      <c r="P220" s="2">
        <v>4.4096469999999997</v>
      </c>
      <c r="Q220" s="2">
        <v>23.845500000000001</v>
      </c>
      <c r="R220" s="2">
        <v>23.246860000000002</v>
      </c>
      <c r="S220" s="2">
        <v>22.403230000000001</v>
      </c>
      <c r="T220" s="2">
        <v>21.493230000000001</v>
      </c>
      <c r="U220" s="2">
        <v>13.02031</v>
      </c>
      <c r="V220" s="2">
        <v>13.956530000000001</v>
      </c>
      <c r="W220" s="2">
        <v>13.403930000000001</v>
      </c>
      <c r="X220" s="2">
        <v>13.022</v>
      </c>
      <c r="Y220" s="2">
        <v>7.1406929999999997</v>
      </c>
      <c r="Z220" s="2">
        <v>6.8837479999999998</v>
      </c>
      <c r="AA220" s="2">
        <v>6.6981039999999998</v>
      </c>
      <c r="AB220" s="2">
        <v>6.5449820000000001</v>
      </c>
      <c r="AC220" s="2">
        <v>15.04508</v>
      </c>
      <c r="AD220" s="2">
        <v>13.83596</v>
      </c>
      <c r="AE220" s="2">
        <v>13.43881</v>
      </c>
      <c r="AF220" s="2">
        <v>13.154719999999999</v>
      </c>
      <c r="AG220" s="2">
        <v>3.6521349999999999</v>
      </c>
      <c r="AH220" s="2">
        <v>3.7890169999999999</v>
      </c>
      <c r="AI220" s="2">
        <v>3.7985069999999999</v>
      </c>
      <c r="AJ220" s="2">
        <v>4.144736</v>
      </c>
      <c r="AK220" s="2">
        <v>4.2950080000000002</v>
      </c>
      <c r="AL220" s="2">
        <v>4.3069420000000003</v>
      </c>
      <c r="AM220" s="3">
        <v>4.2351910000000004</v>
      </c>
      <c r="AN220" s="3">
        <v>4.0424730000000002</v>
      </c>
      <c r="AO220" s="2">
        <v>34.435310000000001</v>
      </c>
      <c r="AP220" s="2">
        <v>34.272039999999997</v>
      </c>
      <c r="AQ220" s="2">
        <v>34.595500000000001</v>
      </c>
      <c r="AR220" s="2">
        <v>35.120190000000001</v>
      </c>
      <c r="AS220" s="2">
        <v>1.733806</v>
      </c>
      <c r="AT220" s="2">
        <v>1.65873</v>
      </c>
      <c r="AU220" s="2">
        <v>1.579105</v>
      </c>
      <c r="AV220" s="2">
        <v>1.5372459999999999</v>
      </c>
      <c r="AW220" s="1" t="s">
        <v>47</v>
      </c>
      <c r="AX220" s="3">
        <v>2.086957</v>
      </c>
      <c r="AY220" s="3">
        <v>51</v>
      </c>
      <c r="AZ220" s="2">
        <v>-8.2073450000000001</v>
      </c>
      <c r="BA220" s="2">
        <v>29.611509999999999</v>
      </c>
      <c r="BB220" s="2">
        <v>5.7255079999999996</v>
      </c>
      <c r="BC220" s="2">
        <v>1.7209890000000001</v>
      </c>
      <c r="BD220" s="2">
        <v>12.3332</v>
      </c>
      <c r="BE220" s="3">
        <v>45.57</v>
      </c>
      <c r="BF220" s="2">
        <v>21.922329999999999</v>
      </c>
      <c r="BG220" s="3">
        <v>56.9</v>
      </c>
      <c r="BH220" s="2">
        <v>-2.3550089999999999</v>
      </c>
      <c r="BI220" s="2">
        <v>91.765280000000004</v>
      </c>
      <c r="BJ220" s="2">
        <v>93.306690000000003</v>
      </c>
      <c r="BK220" s="2">
        <v>92.948620000000005</v>
      </c>
      <c r="BL220" s="2">
        <v>91.881510000000006</v>
      </c>
      <c r="BM220" s="2">
        <v>21</v>
      </c>
      <c r="BN220" s="2">
        <v>19</v>
      </c>
      <c r="BO220" s="4">
        <v>23</v>
      </c>
      <c r="BP220" s="4">
        <v>0</v>
      </c>
      <c r="BQ220" s="4">
        <v>1</v>
      </c>
      <c r="BR220" s="4">
        <v>22</v>
      </c>
      <c r="BS220" s="2">
        <v>0</v>
      </c>
      <c r="BT220" s="4">
        <v>4</v>
      </c>
      <c r="BU220" s="4">
        <v>7</v>
      </c>
      <c r="BV220" s="4">
        <v>23</v>
      </c>
      <c r="BW220" s="2">
        <v>17.391300000000001</v>
      </c>
      <c r="BX220" s="2">
        <v>5.6910400000000001</v>
      </c>
      <c r="BY220" s="2">
        <v>167.33510000000001</v>
      </c>
      <c r="BZ220" s="3">
        <v>0.27120100000000003</v>
      </c>
      <c r="CA220" s="3">
        <v>0.16207060000000001</v>
      </c>
      <c r="CB220" s="2">
        <v>0.19720199999999999</v>
      </c>
      <c r="CC220" s="3">
        <v>0.16207060000000001</v>
      </c>
      <c r="CD220" s="3">
        <v>2.393297</v>
      </c>
      <c r="CE220" s="3">
        <v>2.3905319999999999</v>
      </c>
      <c r="CF220" s="2">
        <v>-0.1155257</v>
      </c>
      <c r="CG220" s="3">
        <v>486.84609999999998</v>
      </c>
      <c r="CH220" s="3">
        <v>487.6979</v>
      </c>
      <c r="CI220" s="2">
        <v>0.17496349999999999</v>
      </c>
      <c r="CJ220" s="3">
        <v>51.736840000000001</v>
      </c>
      <c r="CK220" s="2">
        <v>-1.4242109999999999</v>
      </c>
      <c r="CL220" s="3">
        <v>2195.4140000000002</v>
      </c>
      <c r="CM220" s="3">
        <v>2205.5349999999999</v>
      </c>
      <c r="CN220" s="2">
        <v>0.46099420000000002</v>
      </c>
      <c r="CO220" s="3">
        <v>51.632770000000001</v>
      </c>
      <c r="CP220" s="3">
        <v>53.63843</v>
      </c>
      <c r="CQ220" s="3">
        <v>54.592309999999998</v>
      </c>
      <c r="CR220" s="2">
        <v>7.606077</v>
      </c>
      <c r="CS220" s="2">
        <v>3.5824539999999998</v>
      </c>
      <c r="CT220" s="2">
        <v>1.772583</v>
      </c>
      <c r="CU220" s="2">
        <v>3.8844590000000001</v>
      </c>
      <c r="CV220" s="2">
        <v>15.48293</v>
      </c>
      <c r="CW220" s="3">
        <v>0.1665344</v>
      </c>
      <c r="CX220" s="2">
        <v>5.6533519999999999</v>
      </c>
      <c r="CY220" s="2">
        <v>0.27147260000000001</v>
      </c>
      <c r="CZ220" s="2">
        <v>2.768831</v>
      </c>
      <c r="DA220" s="2">
        <v>157.6566</v>
      </c>
    </row>
    <row r="221" spans="1:105" ht="15" customHeight="1" x14ac:dyDescent="0.2">
      <c r="A221" s="1">
        <f t="shared" si="3"/>
        <v>215</v>
      </c>
      <c r="B221" s="1" t="s">
        <v>532</v>
      </c>
      <c r="C221" s="1" t="s">
        <v>531</v>
      </c>
      <c r="D221" s="1" t="s">
        <v>33</v>
      </c>
      <c r="E221" s="1" t="s">
        <v>168</v>
      </c>
      <c r="F221" s="1" t="s">
        <v>278</v>
      </c>
      <c r="G221" s="2">
        <v>50489.81</v>
      </c>
      <c r="H221" s="2">
        <v>50489.81</v>
      </c>
      <c r="I221" s="2">
        <v>50.197800000000001</v>
      </c>
      <c r="J221" s="2">
        <v>25344.77</v>
      </c>
      <c r="K221" s="3">
        <v>37.875</v>
      </c>
      <c r="L221" s="3">
        <v>0</v>
      </c>
      <c r="M221" s="2">
        <v>0.52805279999999999</v>
      </c>
      <c r="N221" s="2">
        <v>0.57479740000000001</v>
      </c>
      <c r="O221" s="2">
        <v>0.69966989999999996</v>
      </c>
      <c r="P221" s="2">
        <v>0.68646859999999998</v>
      </c>
      <c r="Q221" s="2">
        <v>33.517699999999998</v>
      </c>
      <c r="R221" s="2">
        <v>31.854500000000002</v>
      </c>
      <c r="S221" s="2">
        <v>29.134620000000002</v>
      </c>
      <c r="T221" s="2">
        <v>26.766780000000001</v>
      </c>
      <c r="U221" s="2">
        <v>21.575389999999999</v>
      </c>
      <c r="V221" s="2">
        <v>23.03548</v>
      </c>
      <c r="W221" s="2">
        <v>20.022010000000002</v>
      </c>
      <c r="X221" s="2">
        <v>17.89911</v>
      </c>
      <c r="Y221" s="2">
        <v>6.849005</v>
      </c>
      <c r="Z221" s="2">
        <v>6.0502960000000003</v>
      </c>
      <c r="AA221" s="2">
        <v>5.3768950000000002</v>
      </c>
      <c r="AB221" s="2">
        <v>4.7943040000000003</v>
      </c>
      <c r="AC221" s="2">
        <v>32.260210000000001</v>
      </c>
      <c r="AD221" s="2">
        <v>27.901399999999999</v>
      </c>
      <c r="AE221" s="2">
        <v>25.90924</v>
      </c>
      <c r="AF221" s="2">
        <v>23.883600000000001</v>
      </c>
      <c r="AG221" s="2">
        <v>3.3371740000000001</v>
      </c>
      <c r="AH221" s="2">
        <v>3.8014109999999999</v>
      </c>
      <c r="AI221" s="2">
        <v>4.2927689999999998</v>
      </c>
      <c r="AJ221" s="2">
        <v>3.2648649999999999</v>
      </c>
      <c r="AK221" s="2">
        <v>3.606633</v>
      </c>
      <c r="AL221" s="2">
        <v>3.947038</v>
      </c>
      <c r="AM221" s="3">
        <v>3.4518249999999999</v>
      </c>
      <c r="AN221" s="3">
        <v>3.1501540000000001</v>
      </c>
      <c r="AO221" s="2">
        <v>36.714399999999998</v>
      </c>
      <c r="AP221" s="2">
        <v>35.622799999999998</v>
      </c>
      <c r="AQ221" s="2">
        <v>36.428660000000001</v>
      </c>
      <c r="AR221" s="2">
        <v>36.320079999999997</v>
      </c>
      <c r="AS221" s="2">
        <v>0.1091318</v>
      </c>
      <c r="AT221" s="2">
        <v>-0.51018140000000001</v>
      </c>
      <c r="AU221" s="2">
        <v>-1.0812930000000001</v>
      </c>
      <c r="AV221" s="2">
        <v>-1.5678300000000001</v>
      </c>
      <c r="AW221" s="1" t="s">
        <v>47</v>
      </c>
      <c r="AX221" s="3">
        <v>1.826087</v>
      </c>
      <c r="AY221" s="3">
        <v>40.75</v>
      </c>
      <c r="AZ221" s="2">
        <v>7.5907590000000003</v>
      </c>
      <c r="BA221" s="2">
        <v>18.993539999999999</v>
      </c>
      <c r="BB221" s="2">
        <v>9.1567439999999998</v>
      </c>
      <c r="BC221" s="2">
        <v>-15.29688</v>
      </c>
      <c r="BD221" s="2">
        <v>13.07658</v>
      </c>
      <c r="BE221" s="3">
        <v>32.229999999999997</v>
      </c>
      <c r="BF221" s="2">
        <v>17.51474</v>
      </c>
      <c r="BG221" s="3">
        <v>46.55</v>
      </c>
      <c r="BH221" s="2">
        <v>-18.63588</v>
      </c>
      <c r="BI221" s="2">
        <v>16.9465</v>
      </c>
      <c r="BJ221" s="2">
        <v>18.548739999999999</v>
      </c>
      <c r="BK221" s="2">
        <v>19.221360000000001</v>
      </c>
      <c r="BL221" s="2">
        <v>18.58634</v>
      </c>
      <c r="BM221" s="2">
        <v>20</v>
      </c>
      <c r="BN221" s="2">
        <v>15</v>
      </c>
      <c r="BO221" s="4">
        <v>23</v>
      </c>
      <c r="BP221" s="4">
        <v>2</v>
      </c>
      <c r="BQ221" s="4">
        <v>1</v>
      </c>
      <c r="BR221" s="4">
        <v>22</v>
      </c>
      <c r="BS221" s="2">
        <v>8</v>
      </c>
      <c r="BT221" s="4">
        <v>8</v>
      </c>
      <c r="BU221" s="4">
        <v>4</v>
      </c>
      <c r="BV221" s="4">
        <v>23</v>
      </c>
      <c r="BW221" s="2">
        <v>34.782609999999998</v>
      </c>
      <c r="BX221" s="2">
        <v>7.6248899999999997</v>
      </c>
      <c r="BY221" s="2">
        <v>1333.0640000000001</v>
      </c>
      <c r="BZ221" s="3">
        <v>1.262424</v>
      </c>
      <c r="CA221" s="3">
        <v>9.4700880000000001E-2</v>
      </c>
      <c r="CB221" s="2">
        <v>0.57035000000000002</v>
      </c>
      <c r="CC221" s="3">
        <v>9.4700880000000001E-2</v>
      </c>
      <c r="CD221" s="3">
        <v>1.1863840000000001</v>
      </c>
      <c r="CE221" s="3">
        <v>1.193738</v>
      </c>
      <c r="CF221" s="2">
        <v>0.61985250000000003</v>
      </c>
      <c r="CG221" s="3">
        <v>2061.2959999999998</v>
      </c>
      <c r="CH221" s="3">
        <v>1963.03</v>
      </c>
      <c r="CI221" s="2">
        <v>-4.7671979999999996</v>
      </c>
      <c r="CJ221" s="3">
        <v>40.0625</v>
      </c>
      <c r="CK221" s="2">
        <v>1.716065</v>
      </c>
      <c r="CL221" s="3">
        <v>6100.97</v>
      </c>
      <c r="CM221" s="3">
        <v>6054.7420000000002</v>
      </c>
      <c r="CN221" s="2">
        <v>-0.7577062</v>
      </c>
      <c r="CO221" s="3">
        <v>36.712009999999999</v>
      </c>
      <c r="CP221" s="3">
        <v>36.724510000000002</v>
      </c>
      <c r="CQ221" s="3">
        <v>36.974809999999998</v>
      </c>
      <c r="CR221" s="2">
        <v>3.1678799999999998</v>
      </c>
      <c r="CS221" s="2">
        <v>3.1327609999999999</v>
      </c>
      <c r="CT221" s="2">
        <v>2.4346109999999999</v>
      </c>
      <c r="CU221" s="2">
        <v>3.4046170000000001E-2</v>
      </c>
      <c r="CV221" s="2">
        <v>49.739890000000003</v>
      </c>
      <c r="CW221" s="3">
        <v>9.851472E-2</v>
      </c>
      <c r="CX221" s="2">
        <v>4.6075090000000003</v>
      </c>
      <c r="CY221" s="2">
        <v>2.159341</v>
      </c>
      <c r="CZ221" s="2">
        <v>-0.1469345</v>
      </c>
      <c r="DA221" s="2">
        <v>158.07069999999999</v>
      </c>
    </row>
    <row r="222" spans="1:105" ht="15" customHeight="1" x14ac:dyDescent="0.2">
      <c r="A222" s="1">
        <f t="shared" si="3"/>
        <v>216</v>
      </c>
      <c r="B222" s="1" t="s">
        <v>534</v>
      </c>
      <c r="C222" s="1" t="s">
        <v>533</v>
      </c>
      <c r="D222" s="1" t="s">
        <v>14</v>
      </c>
      <c r="E222" s="1" t="s">
        <v>86</v>
      </c>
      <c r="F222" s="1" t="s">
        <v>292</v>
      </c>
      <c r="G222" s="2">
        <v>12838.42</v>
      </c>
      <c r="H222" s="2">
        <v>12838.42</v>
      </c>
      <c r="I222" s="2">
        <v>92.706299999999999</v>
      </c>
      <c r="J222" s="2">
        <v>11902.02</v>
      </c>
      <c r="K222" s="3">
        <v>72.06</v>
      </c>
      <c r="L222" s="3">
        <v>0</v>
      </c>
      <c r="M222" s="2">
        <v>2.5673050000000002</v>
      </c>
      <c r="N222" s="2">
        <v>2.5673050000000002</v>
      </c>
      <c r="O222" s="2">
        <v>2.6647029999999998</v>
      </c>
      <c r="P222" s="2">
        <v>2.7903470000000001</v>
      </c>
      <c r="Q222" s="2">
        <v>18.57216</v>
      </c>
      <c r="R222" s="2">
        <v>18.105530000000002</v>
      </c>
      <c r="S222" s="2">
        <v>15.872249999999999</v>
      </c>
      <c r="T222" s="2">
        <v>14.498989999999999</v>
      </c>
      <c r="U222" s="2">
        <v>9.2152019999999997</v>
      </c>
      <c r="V222" s="2">
        <v>10.280570000000001</v>
      </c>
      <c r="W222" s="2">
        <v>9.2520489999999995</v>
      </c>
      <c r="X222" s="2">
        <v>8.4743209999999998</v>
      </c>
      <c r="Y222" s="2">
        <v>1.5402370000000001</v>
      </c>
      <c r="Z222" s="2">
        <v>1.4920800000000001</v>
      </c>
      <c r="AA222" s="2">
        <v>1.448733</v>
      </c>
      <c r="AB222" s="2">
        <v>1.4014</v>
      </c>
      <c r="AC222" s="2">
        <v>25.79346</v>
      </c>
      <c r="AD222" s="2">
        <v>14.29762</v>
      </c>
      <c r="AE222" s="2">
        <v>12.112640000000001</v>
      </c>
      <c r="AF222" s="2">
        <v>11.283429999999999</v>
      </c>
      <c r="AG222" s="2">
        <v>11.575570000000001</v>
      </c>
      <c r="AH222" s="2">
        <v>13.101929999999999</v>
      </c>
      <c r="AI222" s="2">
        <v>13.006830000000001</v>
      </c>
      <c r="AJ222" s="2">
        <v>12.215730000000001</v>
      </c>
      <c r="AK222" s="2">
        <v>13.02313</v>
      </c>
      <c r="AL222" s="2">
        <v>12.624890000000001</v>
      </c>
      <c r="AM222" s="3">
        <v>4.0200459999999998</v>
      </c>
      <c r="AN222" s="3">
        <v>3.558697</v>
      </c>
      <c r="AO222" s="2">
        <v>13.876860000000001</v>
      </c>
      <c r="AP222" s="2">
        <v>13.999739999999999</v>
      </c>
      <c r="AQ222" s="2">
        <v>14.839</v>
      </c>
      <c r="AR222" s="2">
        <v>15.529159999999999</v>
      </c>
      <c r="AS222" s="2">
        <v>0.45173750000000001</v>
      </c>
      <c r="AT222" s="2">
        <v>0.2358026</v>
      </c>
      <c r="AU222" s="2">
        <v>-2.3679550000000001E-2</v>
      </c>
      <c r="AV222" s="2">
        <v>-0.10696550000000001</v>
      </c>
      <c r="AW222" s="1" t="s">
        <v>47</v>
      </c>
      <c r="AX222" s="3">
        <v>2.0499999999999998</v>
      </c>
      <c r="AY222" s="3">
        <v>67</v>
      </c>
      <c r="AZ222" s="2">
        <v>-7.021922</v>
      </c>
      <c r="BA222" s="2">
        <v>8.2410189999999997</v>
      </c>
      <c r="BB222" s="2">
        <v>5.1040359999999998</v>
      </c>
      <c r="BC222" s="2">
        <v>18.754110000000001</v>
      </c>
      <c r="BD222" s="2">
        <v>10.82743</v>
      </c>
      <c r="BE222" s="3">
        <v>56.56</v>
      </c>
      <c r="BF222" s="2">
        <v>27.404520000000002</v>
      </c>
      <c r="BG222" s="3">
        <v>72.98</v>
      </c>
      <c r="BH222" s="2">
        <v>-1.260626</v>
      </c>
      <c r="BI222" s="2">
        <v>47.615099999999998</v>
      </c>
      <c r="BJ222" s="2">
        <v>47.16075</v>
      </c>
      <c r="BK222" s="2">
        <v>43.624000000000002</v>
      </c>
      <c r="BL222" s="2">
        <v>41.150640000000003</v>
      </c>
      <c r="BM222" s="2">
        <v>19</v>
      </c>
      <c r="BN222" s="2">
        <v>16</v>
      </c>
      <c r="BO222" s="4">
        <v>20</v>
      </c>
      <c r="BP222" s="4">
        <v>0</v>
      </c>
      <c r="BQ222" s="4">
        <v>1</v>
      </c>
      <c r="BR222" s="4">
        <v>20</v>
      </c>
      <c r="BS222" s="2">
        <v>0</v>
      </c>
      <c r="BT222" s="4">
        <v>3</v>
      </c>
      <c r="BU222" s="4">
        <v>4</v>
      </c>
      <c r="BV222" s="4">
        <v>20</v>
      </c>
      <c r="BW222" s="2">
        <v>15</v>
      </c>
      <c r="BX222" s="2">
        <v>6.4845199999999998</v>
      </c>
      <c r="BY222" s="2">
        <v>178.16290000000001</v>
      </c>
      <c r="BZ222" s="3">
        <v>0.54639479999999996</v>
      </c>
      <c r="CA222" s="3">
        <v>0.30668269999999997</v>
      </c>
      <c r="CB222" s="2">
        <v>0.70057499999999995</v>
      </c>
      <c r="CC222" s="3">
        <v>0.30668269999999997</v>
      </c>
      <c r="CD222" s="3">
        <v>4.196288</v>
      </c>
      <c r="CE222" s="3">
        <v>3.9529079999999999</v>
      </c>
      <c r="CF222" s="2">
        <v>-5.7998900000000004</v>
      </c>
      <c r="CG222" s="3">
        <v>2365.9110000000001</v>
      </c>
      <c r="CH222" s="3">
        <v>2305.0279999999998</v>
      </c>
      <c r="CI222" s="2">
        <v>-2.5733350000000002</v>
      </c>
      <c r="CJ222" s="3">
        <v>66.63158</v>
      </c>
      <c r="CK222" s="2">
        <v>0.55292839999999999</v>
      </c>
      <c r="CL222" s="3">
        <v>22026.69</v>
      </c>
      <c r="CM222" s="3">
        <v>21501.84</v>
      </c>
      <c r="CN222" s="2">
        <v>-2.382809</v>
      </c>
      <c r="CO222" s="3">
        <v>64.791740000000004</v>
      </c>
      <c r="CP222" s="3">
        <v>67.228610000000003</v>
      </c>
      <c r="CQ222" s="3">
        <v>68.344620000000006</v>
      </c>
      <c r="CR222" s="2">
        <v>11.217879999999999</v>
      </c>
      <c r="CS222" s="2">
        <v>7.186496</v>
      </c>
      <c r="CT222" s="2">
        <v>5.436242</v>
      </c>
      <c r="CU222" s="2">
        <v>3.7610890000000001</v>
      </c>
      <c r="CV222" s="2">
        <v>32.561230000000002</v>
      </c>
      <c r="CW222" s="3">
        <v>0.2536234</v>
      </c>
      <c r="CX222" s="2">
        <v>-6.5584439999999997</v>
      </c>
      <c r="CY222" s="2">
        <v>-0.41576279999999999</v>
      </c>
      <c r="CZ222" s="2" t="e">
        <v>#N/A</v>
      </c>
      <c r="DA222" s="2">
        <v>158.1515</v>
      </c>
    </row>
    <row r="223" spans="1:105" ht="15" customHeight="1" x14ac:dyDescent="0.2">
      <c r="A223" s="1">
        <f t="shared" si="3"/>
        <v>217</v>
      </c>
      <c r="B223" s="1" t="s">
        <v>536</v>
      </c>
      <c r="C223" s="1" t="s">
        <v>535</v>
      </c>
      <c r="D223" s="1" t="s">
        <v>14</v>
      </c>
      <c r="E223" s="1" t="s">
        <v>140</v>
      </c>
      <c r="F223" s="1" t="s">
        <v>190</v>
      </c>
      <c r="G223" s="2">
        <v>14005.16</v>
      </c>
      <c r="H223" s="2">
        <v>14005.16</v>
      </c>
      <c r="I223" s="2">
        <v>94.892600000000002</v>
      </c>
      <c r="J223" s="2">
        <v>13289.86</v>
      </c>
      <c r="K223" s="3">
        <v>100.2</v>
      </c>
      <c r="L223" s="3">
        <v>0</v>
      </c>
      <c r="M223" s="2">
        <v>1.0479039999999999</v>
      </c>
      <c r="N223" s="2">
        <v>1.1188149999999999</v>
      </c>
      <c r="O223" s="2">
        <v>1.197605</v>
      </c>
      <c r="P223" s="2">
        <v>1.279541</v>
      </c>
      <c r="Q223" s="2">
        <v>50.1</v>
      </c>
      <c r="R223" s="2">
        <v>31.41066</v>
      </c>
      <c r="S223" s="2">
        <v>26.344159999999999</v>
      </c>
      <c r="T223" s="2">
        <v>24.410740000000001</v>
      </c>
      <c r="U223" s="2">
        <v>17.749300000000002</v>
      </c>
      <c r="V223" s="2">
        <v>16.176210000000001</v>
      </c>
      <c r="W223" s="2">
        <v>14.518980000000001</v>
      </c>
      <c r="X223" s="2">
        <v>13.05029</v>
      </c>
      <c r="Y223" s="2">
        <v>3.9435910000000001</v>
      </c>
      <c r="Z223" s="2">
        <v>3.631751</v>
      </c>
      <c r="AA223" s="2">
        <v>3.3567840000000002</v>
      </c>
      <c r="AB223" s="2">
        <v>3.0614110000000001</v>
      </c>
      <c r="AC223" s="2">
        <v>38.581600000000002</v>
      </c>
      <c r="AD223" s="2">
        <v>19.042619999999999</v>
      </c>
      <c r="AE223" s="2">
        <v>17.128080000000001</v>
      </c>
      <c r="AF223" s="2">
        <v>16.133179999999999</v>
      </c>
      <c r="AG223" s="2">
        <v>3.0507369999999998</v>
      </c>
      <c r="AH223" s="2">
        <v>3.3552309999999999</v>
      </c>
      <c r="AI223" s="2">
        <v>3.5419489999999998</v>
      </c>
      <c r="AJ223" s="2">
        <v>3.4618920000000002</v>
      </c>
      <c r="AK223" s="2">
        <v>3.746219</v>
      </c>
      <c r="AL223" s="2">
        <v>3.8846430000000001</v>
      </c>
      <c r="AM223" s="3">
        <v>2.096895</v>
      </c>
      <c r="AN223" s="3">
        <v>1.815032</v>
      </c>
      <c r="AO223" s="2">
        <v>19.95289</v>
      </c>
      <c r="AP223" s="2">
        <v>20.04635</v>
      </c>
      <c r="AQ223" s="2">
        <v>20.722380000000001</v>
      </c>
      <c r="AR223" s="2">
        <v>21.136130000000001</v>
      </c>
      <c r="AS223" s="2">
        <v>2.3314750000000002</v>
      </c>
      <c r="AT223" s="2">
        <v>1.9211830000000001</v>
      </c>
      <c r="AU223" s="2">
        <v>1.515326</v>
      </c>
      <c r="AV223" s="2">
        <v>1.151267</v>
      </c>
      <c r="AW223" s="1" t="s">
        <v>79</v>
      </c>
      <c r="AX223" s="3">
        <v>1.619048</v>
      </c>
      <c r="AY223" s="3">
        <v>108</v>
      </c>
      <c r="AZ223" s="2">
        <v>7.7844379999999997</v>
      </c>
      <c r="BA223" s="2">
        <v>11.56216</v>
      </c>
      <c r="BB223" s="2">
        <v>13.45</v>
      </c>
      <c r="BC223" s="2">
        <v>-7.9467179999999997</v>
      </c>
      <c r="BD223" s="2">
        <v>-1.4264699999999999</v>
      </c>
      <c r="BE223" s="3">
        <v>91.52</v>
      </c>
      <c r="BF223" s="2">
        <v>9.4842669999999991</v>
      </c>
      <c r="BG223" s="3">
        <v>115.65</v>
      </c>
      <c r="BH223" s="2">
        <v>-13.35928</v>
      </c>
      <c r="BI223" s="2">
        <v>54.75067</v>
      </c>
      <c r="BJ223" s="2">
        <v>37.033050000000003</v>
      </c>
      <c r="BK223" s="2">
        <v>34.686729999999997</v>
      </c>
      <c r="BL223" s="2">
        <v>32.994450000000001</v>
      </c>
      <c r="BM223" s="2">
        <v>17</v>
      </c>
      <c r="BN223" s="2">
        <v>17</v>
      </c>
      <c r="BO223" s="4">
        <v>21</v>
      </c>
      <c r="BP223" s="4">
        <v>1</v>
      </c>
      <c r="BQ223" s="4">
        <v>1</v>
      </c>
      <c r="BR223" s="4">
        <v>19</v>
      </c>
      <c r="BS223" s="2">
        <v>4.7619049999999996</v>
      </c>
      <c r="BT223" s="4">
        <v>11</v>
      </c>
      <c r="BU223" s="4">
        <v>2</v>
      </c>
      <c r="BV223" s="4">
        <v>21</v>
      </c>
      <c r="BW223" s="2">
        <v>52.380949999999999</v>
      </c>
      <c r="BX223" s="2">
        <v>6.3549800000000003</v>
      </c>
      <c r="BY223" s="2">
        <v>139.77199999999999</v>
      </c>
      <c r="BZ223" s="3">
        <v>0.3247795</v>
      </c>
      <c r="CA223" s="3">
        <v>0.23236370000000001</v>
      </c>
      <c r="CB223" s="2">
        <v>0.427313</v>
      </c>
      <c r="CC223" s="3">
        <v>0.23236370000000001</v>
      </c>
      <c r="CD223" s="3">
        <v>3.4607749999999999</v>
      </c>
      <c r="CE223" s="3">
        <v>3.20167</v>
      </c>
      <c r="CF223" s="2">
        <v>-7.4868969999999999</v>
      </c>
      <c r="CG223" s="3">
        <v>725.43439999999998</v>
      </c>
      <c r="CH223" s="3">
        <v>689.36710000000005</v>
      </c>
      <c r="CI223" s="2">
        <v>-4.9718260000000001</v>
      </c>
      <c r="CJ223" s="3">
        <v>116.11109999999999</v>
      </c>
      <c r="CK223" s="2">
        <v>-6.985646</v>
      </c>
      <c r="CL223" s="3">
        <v>4909.4970000000003</v>
      </c>
      <c r="CM223" s="3">
        <v>4896.72</v>
      </c>
      <c r="CN223" s="2">
        <v>-0.26023980000000002</v>
      </c>
      <c r="CO223" s="3">
        <v>103.33459999999999</v>
      </c>
      <c r="CP223" s="3">
        <v>97.320599999999999</v>
      </c>
      <c r="CQ223" s="3">
        <v>96.7</v>
      </c>
      <c r="CR223" s="2">
        <v>-3.0334829999999999</v>
      </c>
      <c r="CS223" s="2">
        <v>2.9586670000000002</v>
      </c>
      <c r="CT223" s="2">
        <v>3.6194320000000002</v>
      </c>
      <c r="CU223" s="2">
        <v>-5.8199589999999999</v>
      </c>
      <c r="CV223" s="2">
        <v>36.995750000000001</v>
      </c>
      <c r="CW223" s="3">
        <v>0.264158</v>
      </c>
      <c r="CX223" s="2">
        <v>14.28572</v>
      </c>
      <c r="CY223" s="2">
        <v>1.8560430000000001</v>
      </c>
      <c r="CZ223" s="2">
        <v>9.6774190000000004</v>
      </c>
      <c r="DA223" s="2">
        <v>158.52529999999999</v>
      </c>
    </row>
    <row r="224" spans="1:105" ht="15" customHeight="1" x14ac:dyDescent="0.2">
      <c r="A224" s="1">
        <f t="shared" si="3"/>
        <v>218</v>
      </c>
      <c r="B224" s="1" t="s">
        <v>538</v>
      </c>
      <c r="C224" s="1" t="s">
        <v>537</v>
      </c>
      <c r="D224" s="1" t="s">
        <v>46</v>
      </c>
      <c r="E224" s="1" t="s">
        <v>106</v>
      </c>
      <c r="F224" s="1" t="s">
        <v>374</v>
      </c>
      <c r="G224" s="2">
        <v>42281.56</v>
      </c>
      <c r="H224" s="2">
        <v>42281.56</v>
      </c>
      <c r="I224" s="2">
        <v>51.956299999999999</v>
      </c>
      <c r="J224" s="2">
        <v>21967.93</v>
      </c>
      <c r="K224" s="3">
        <v>23.305</v>
      </c>
      <c r="L224" s="3">
        <v>0</v>
      </c>
      <c r="M224" s="2">
        <v>2.1883710000000001</v>
      </c>
      <c r="N224" s="2">
        <v>1.8517920000000001</v>
      </c>
      <c r="O224" s="2">
        <v>2.3490850000000001</v>
      </c>
      <c r="P224" s="2">
        <v>2.423308</v>
      </c>
      <c r="Q224" s="2">
        <v>29.131250000000001</v>
      </c>
      <c r="R224" s="2">
        <v>27.098839999999999</v>
      </c>
      <c r="S224" s="2">
        <v>23.938199999999998</v>
      </c>
      <c r="T224" s="2">
        <v>21.186360000000001</v>
      </c>
      <c r="U224" s="2">
        <v>20.85023</v>
      </c>
      <c r="V224" s="2">
        <v>19.148420000000002</v>
      </c>
      <c r="W224" s="2">
        <v>16.376439999999999</v>
      </c>
      <c r="X224" s="2">
        <v>14.475720000000001</v>
      </c>
      <c r="Y224" s="2">
        <v>21.182390000000002</v>
      </c>
      <c r="Z224" s="2">
        <v>20.232410000000002</v>
      </c>
      <c r="AA224" s="2">
        <v>15.08414</v>
      </c>
      <c r="AB224" s="2">
        <v>12.95698</v>
      </c>
      <c r="AC224" s="2">
        <v>25.894449999999999</v>
      </c>
      <c r="AD224" s="2">
        <v>22.804690000000001</v>
      </c>
      <c r="AE224" s="2">
        <v>21.5776</v>
      </c>
      <c r="AF224" s="2">
        <v>19.973710000000001</v>
      </c>
      <c r="AG224" s="2">
        <v>2.0819969999999999</v>
      </c>
      <c r="AH224" s="2">
        <v>3.3450280000000001</v>
      </c>
      <c r="AI224" s="2">
        <v>3.7878639999999999</v>
      </c>
      <c r="AJ224" s="2">
        <v>2.1454689999999998</v>
      </c>
      <c r="AK224" s="2">
        <v>3.4122849999999998</v>
      </c>
      <c r="AL224" s="2">
        <v>3.838622</v>
      </c>
      <c r="AM224" s="3">
        <v>3.0414539999999999</v>
      </c>
      <c r="AN224" s="3">
        <v>2.6375570000000002</v>
      </c>
      <c r="AO224" s="2">
        <v>19.774519999999999</v>
      </c>
      <c r="AP224" s="2">
        <v>20.883009999999999</v>
      </c>
      <c r="AQ224" s="2">
        <v>22.305859999999999</v>
      </c>
      <c r="AR224" s="2">
        <v>23.128609999999998</v>
      </c>
      <c r="AS224" s="2">
        <v>0.8852217</v>
      </c>
      <c r="AT224" s="2">
        <v>0.56649059999999996</v>
      </c>
      <c r="AU224" s="2">
        <v>0.32278220000000002</v>
      </c>
      <c r="AV224" s="2">
        <v>0.19141230000000001</v>
      </c>
      <c r="AW224" s="1" t="s">
        <v>6</v>
      </c>
      <c r="AX224" s="3">
        <v>1.4166669999999999</v>
      </c>
      <c r="AY224" s="3">
        <v>26</v>
      </c>
      <c r="AZ224" s="2">
        <v>11.56404</v>
      </c>
      <c r="BA224" s="2">
        <v>74.661529999999999</v>
      </c>
      <c r="BB224" s="2">
        <v>10.17619</v>
      </c>
      <c r="BC224" s="2">
        <v>-3.6784409999999998</v>
      </c>
      <c r="BD224" s="2">
        <v>3.5317660000000002</v>
      </c>
      <c r="BE224" s="3">
        <v>16.648</v>
      </c>
      <c r="BF224" s="2">
        <v>39.986780000000003</v>
      </c>
      <c r="BG224" s="3">
        <v>25.14</v>
      </c>
      <c r="BH224" s="2">
        <v>-7.2991190000000001</v>
      </c>
      <c r="BI224" s="2">
        <v>62.086489999999998</v>
      </c>
      <c r="BJ224" s="2">
        <v>54.245669999999997</v>
      </c>
      <c r="BK224" s="2">
        <v>54.91666</v>
      </c>
      <c r="BL224" s="2">
        <v>53.969340000000003</v>
      </c>
      <c r="BM224" s="2">
        <v>16</v>
      </c>
      <c r="BN224" s="2">
        <v>16</v>
      </c>
      <c r="BO224" s="4">
        <v>18</v>
      </c>
      <c r="BP224" s="4">
        <v>0</v>
      </c>
      <c r="BQ224" s="4">
        <v>0</v>
      </c>
      <c r="BR224" s="4">
        <v>18</v>
      </c>
      <c r="BS224" s="2">
        <v>0</v>
      </c>
      <c r="BT224" s="4">
        <v>13</v>
      </c>
      <c r="BU224" s="4">
        <v>2</v>
      </c>
      <c r="BV224" s="4">
        <v>18</v>
      </c>
      <c r="BW224" s="2">
        <v>72.222219999999993</v>
      </c>
      <c r="BX224" s="2">
        <v>9.2578899999999997</v>
      </c>
      <c r="BY224" s="2">
        <v>1814.27</v>
      </c>
      <c r="BZ224" s="3">
        <v>1.582193</v>
      </c>
      <c r="CA224" s="3">
        <v>8.7208259999999996E-2</v>
      </c>
      <c r="CB224" s="2">
        <v>1.11171</v>
      </c>
      <c r="CC224" s="3">
        <v>8.7208259999999996E-2</v>
      </c>
      <c r="CD224" s="3">
        <v>0.88932480000000003</v>
      </c>
      <c r="CE224" s="3">
        <v>0.83580549999999998</v>
      </c>
      <c r="CF224" s="2">
        <v>-6.0179650000000002</v>
      </c>
      <c r="CG224" s="3">
        <v>2059.623</v>
      </c>
      <c r="CH224" s="3">
        <v>1544.288</v>
      </c>
      <c r="CI224" s="2">
        <v>-25.02083</v>
      </c>
      <c r="CJ224" s="3">
        <v>25.383330000000001</v>
      </c>
      <c r="CK224" s="2">
        <v>2.429414</v>
      </c>
      <c r="CL224" s="3">
        <v>11144.05</v>
      </c>
      <c r="CM224" s="3">
        <v>10929.88</v>
      </c>
      <c r="CN224" s="2">
        <v>-1.9218500000000001</v>
      </c>
      <c r="CO224" s="3">
        <v>21.312989999999999</v>
      </c>
      <c r="CP224" s="3">
        <v>22.637740000000001</v>
      </c>
      <c r="CQ224" s="3">
        <v>22.229810000000001</v>
      </c>
      <c r="CR224" s="2">
        <v>9.3464609999999997</v>
      </c>
      <c r="CS224" s="2">
        <v>2.9475449999999999</v>
      </c>
      <c r="CT224" s="2">
        <v>4.8367139999999997</v>
      </c>
      <c r="CU224" s="2">
        <v>6.2157030000000004</v>
      </c>
      <c r="CV224" s="2">
        <v>31.00348</v>
      </c>
      <c r="CW224" s="3">
        <v>7.3326249999999996E-2</v>
      </c>
      <c r="CX224" s="2">
        <v>-34.290770000000002</v>
      </c>
      <c r="CY224" s="2">
        <v>1.939001</v>
      </c>
      <c r="CZ224" s="2">
        <v>-5.798502</v>
      </c>
      <c r="DA224" s="2">
        <v>158.77780000000001</v>
      </c>
    </row>
    <row r="225" spans="1:105" ht="15" customHeight="1" x14ac:dyDescent="0.2">
      <c r="A225" s="1">
        <f t="shared" si="3"/>
        <v>219</v>
      </c>
      <c r="B225" s="1" t="s">
        <v>540</v>
      </c>
      <c r="C225" s="1" t="s">
        <v>539</v>
      </c>
      <c r="D225" s="1" t="s">
        <v>189</v>
      </c>
      <c r="E225" s="1" t="s">
        <v>164</v>
      </c>
      <c r="F225" s="1" t="s">
        <v>202</v>
      </c>
      <c r="G225" s="2">
        <v>3006.3960000000002</v>
      </c>
      <c r="H225" s="2">
        <v>3006.3960000000002</v>
      </c>
      <c r="I225" s="2">
        <v>41.862299999999998</v>
      </c>
      <c r="J225" s="2">
        <v>1258.546</v>
      </c>
      <c r="K225" s="3">
        <v>8.8940000000000001</v>
      </c>
      <c r="L225" s="3">
        <v>0</v>
      </c>
      <c r="M225" s="2">
        <v>13.492240000000001</v>
      </c>
      <c r="N225" s="2">
        <v>13.492240000000001</v>
      </c>
      <c r="O225" s="2">
        <v>6.7461209999999996</v>
      </c>
      <c r="P225" s="2">
        <v>6.7461209999999996</v>
      </c>
      <c r="Q225" s="2">
        <v>6.3528570000000002</v>
      </c>
      <c r="R225" s="2">
        <v>7.2919429999999998</v>
      </c>
      <c r="S225" s="2">
        <v>8.0096220000000002</v>
      </c>
      <c r="T225" s="2">
        <v>7.5932139999999997</v>
      </c>
      <c r="U225" s="2">
        <v>3.3990130000000001</v>
      </c>
      <c r="V225" s="2">
        <v>3.587914</v>
      </c>
      <c r="W225" s="2">
        <v>3.545366</v>
      </c>
      <c r="X225" s="2">
        <v>3.4711720000000001</v>
      </c>
      <c r="Y225" s="2">
        <v>0.86629900000000004</v>
      </c>
      <c r="Z225" s="2">
        <v>0.87453289999999995</v>
      </c>
      <c r="AA225" s="2">
        <v>0.87798620000000005</v>
      </c>
      <c r="AB225" s="2">
        <v>0.8273488</v>
      </c>
      <c r="AC225" s="2">
        <v>1.762159</v>
      </c>
      <c r="AD225" s="2">
        <v>1.8262830000000001</v>
      </c>
      <c r="AE225" s="2">
        <v>1.807857</v>
      </c>
      <c r="AF225" s="2">
        <v>1.7729250000000001</v>
      </c>
      <c r="AG225" s="2">
        <v>3.940626</v>
      </c>
      <c r="AH225" s="2">
        <v>5.6792809999999996</v>
      </c>
      <c r="AI225" s="2">
        <v>7.4953219999999998</v>
      </c>
      <c r="AJ225" s="2">
        <v>8.257733</v>
      </c>
      <c r="AK225" s="2">
        <v>12.075469999999999</v>
      </c>
      <c r="AL225" s="2">
        <v>15.83695</v>
      </c>
      <c r="AM225" s="3" t="e">
        <v>#N/A</v>
      </c>
      <c r="AN225" s="3" t="e">
        <v>#N/A</v>
      </c>
      <c r="AO225" s="2">
        <v>30.225079999999998</v>
      </c>
      <c r="AP225" s="2">
        <v>28.75225</v>
      </c>
      <c r="AQ225" s="2">
        <v>29.060169999999999</v>
      </c>
      <c r="AR225" s="2">
        <v>28.978210000000001</v>
      </c>
      <c r="AS225" s="2">
        <v>1.696396</v>
      </c>
      <c r="AT225" s="2">
        <v>1.8757459999999999</v>
      </c>
      <c r="AU225" s="2">
        <v>1.877926</v>
      </c>
      <c r="AV225" s="2">
        <v>1.828333</v>
      </c>
      <c r="AW225" s="1" t="s">
        <v>47</v>
      </c>
      <c r="AX225" s="3">
        <v>2.1578949999999999</v>
      </c>
      <c r="AY225" s="3">
        <v>9.9499999999999993</v>
      </c>
      <c r="AZ225" s="2">
        <v>11.87317</v>
      </c>
      <c r="BA225" s="2">
        <v>11.99314</v>
      </c>
      <c r="BB225" s="2">
        <v>-5.5713220000000003</v>
      </c>
      <c r="BC225" s="2">
        <v>-47.216619999999999</v>
      </c>
      <c r="BD225" s="2">
        <v>-1.1338410000000001</v>
      </c>
      <c r="BE225" s="3">
        <v>7.8220000000000001</v>
      </c>
      <c r="BF225" s="2">
        <v>13.704929999999999</v>
      </c>
      <c r="BG225" s="3">
        <v>17.535</v>
      </c>
      <c r="BH225" s="2">
        <v>-49.278590000000001</v>
      </c>
      <c r="BI225" s="2">
        <v>85.714290000000005</v>
      </c>
      <c r="BJ225" s="2">
        <v>92.942909999999998</v>
      </c>
      <c r="BK225" s="2">
        <v>64.032129999999995</v>
      </c>
      <c r="BL225" s="2">
        <v>58.985379999999999</v>
      </c>
      <c r="BM225" s="2">
        <v>16</v>
      </c>
      <c r="BN225" s="2">
        <v>15</v>
      </c>
      <c r="BO225" s="4">
        <v>19</v>
      </c>
      <c r="BP225" s="4">
        <v>2</v>
      </c>
      <c r="BQ225" s="4">
        <v>2</v>
      </c>
      <c r="BR225" s="4">
        <v>16</v>
      </c>
      <c r="BS225" s="2">
        <v>10</v>
      </c>
      <c r="BT225" s="4">
        <v>3</v>
      </c>
      <c r="BU225" s="4">
        <v>7</v>
      </c>
      <c r="BV225" s="4">
        <v>19</v>
      </c>
      <c r="BW225" s="2">
        <v>15.78947</v>
      </c>
      <c r="BX225" s="2">
        <v>6.3132999999999999</v>
      </c>
      <c r="BY225" s="2">
        <v>338.02510000000001</v>
      </c>
      <c r="BZ225" s="3">
        <v>1.088884</v>
      </c>
      <c r="CA225" s="3">
        <v>0.3221311</v>
      </c>
      <c r="CB225" s="2">
        <v>0.28193099999999999</v>
      </c>
      <c r="CC225" s="3">
        <v>0.3221311</v>
      </c>
      <c r="CD225" s="3">
        <v>1.2151670000000001</v>
      </c>
      <c r="CE225" s="3">
        <v>1.205041</v>
      </c>
      <c r="CF225" s="2">
        <v>-0.8332908</v>
      </c>
      <c r="CG225" s="3">
        <v>587.71410000000003</v>
      </c>
      <c r="CH225" s="3">
        <v>580.34310000000005</v>
      </c>
      <c r="CI225" s="2">
        <v>-1.254189</v>
      </c>
      <c r="CJ225" s="3">
        <v>11.98889</v>
      </c>
      <c r="CK225" s="2">
        <v>-17.006489999999999</v>
      </c>
      <c r="CL225" s="3">
        <v>5954.09</v>
      </c>
      <c r="CM225" s="3">
        <v>6083.3230000000003</v>
      </c>
      <c r="CN225" s="2">
        <v>2.1704910000000002</v>
      </c>
      <c r="CO225" s="3">
        <v>10.68655</v>
      </c>
      <c r="CP225" s="3">
        <v>8.9147449999999999</v>
      </c>
      <c r="CQ225" s="3">
        <v>8.5493070000000007</v>
      </c>
      <c r="CR225" s="2">
        <v>-16.77392</v>
      </c>
      <c r="CS225" s="2">
        <v>-0.23270850000000001</v>
      </c>
      <c r="CT225" s="2">
        <v>4.0318250000000004</v>
      </c>
      <c r="CU225" s="2">
        <v>-16.579799999999999</v>
      </c>
      <c r="CV225" s="2">
        <v>13.023910000000001</v>
      </c>
      <c r="CW225" s="3">
        <v>0.4332068</v>
      </c>
      <c r="CX225" s="2">
        <v>-10.79637</v>
      </c>
      <c r="CY225" s="2">
        <v>4.3446350000000002</v>
      </c>
      <c r="CZ225" s="2" t="e">
        <v>#N/A</v>
      </c>
      <c r="DA225" s="2">
        <v>159.32320000000001</v>
      </c>
    </row>
    <row r="226" spans="1:105" ht="15" customHeight="1" x14ac:dyDescent="0.2">
      <c r="A226" s="1">
        <f t="shared" si="3"/>
        <v>220</v>
      </c>
      <c r="B226" s="1" t="s">
        <v>542</v>
      </c>
      <c r="C226" s="1" t="s">
        <v>541</v>
      </c>
      <c r="D226" s="1" t="s">
        <v>14</v>
      </c>
      <c r="E226" s="1" t="s">
        <v>404</v>
      </c>
      <c r="F226" s="1" t="s">
        <v>405</v>
      </c>
      <c r="G226" s="2">
        <v>11472.46</v>
      </c>
      <c r="H226" s="2">
        <v>11472.46</v>
      </c>
      <c r="I226" s="2">
        <v>67.826899999999995</v>
      </c>
      <c r="J226" s="2">
        <v>7781.4170000000004</v>
      </c>
      <c r="K226" s="3">
        <v>39.1</v>
      </c>
      <c r="L226" s="3">
        <v>0</v>
      </c>
      <c r="M226" s="2">
        <v>2.8644500000000002</v>
      </c>
      <c r="N226" s="2">
        <v>2.8644500000000002</v>
      </c>
      <c r="O226" s="2">
        <v>3.200774</v>
      </c>
      <c r="P226" s="2">
        <v>3.602913</v>
      </c>
      <c r="Q226" s="2">
        <v>17</v>
      </c>
      <c r="R226" s="2">
        <v>17.336549999999999</v>
      </c>
      <c r="S226" s="2">
        <v>13.52941</v>
      </c>
      <c r="T226" s="2">
        <v>10.92179</v>
      </c>
      <c r="U226" s="2">
        <v>5.8862870000000003</v>
      </c>
      <c r="V226" s="2">
        <v>7.3330229999999998</v>
      </c>
      <c r="W226" s="2">
        <v>6.4347320000000003</v>
      </c>
      <c r="X226" s="2">
        <v>5.712955</v>
      </c>
      <c r="Y226" s="2">
        <v>0.81961220000000001</v>
      </c>
      <c r="Z226" s="2">
        <v>0.81627819999999995</v>
      </c>
      <c r="AA226" s="2">
        <v>0.78633580000000003</v>
      </c>
      <c r="AB226" s="2">
        <v>0.7561099</v>
      </c>
      <c r="AC226" s="2">
        <v>5.2911479999999997</v>
      </c>
      <c r="AD226" s="2">
        <v>5.1015969999999999</v>
      </c>
      <c r="AE226" s="2">
        <v>4.8817740000000001</v>
      </c>
      <c r="AF226" s="2">
        <v>4.2278560000000001</v>
      </c>
      <c r="AG226" s="2">
        <v>4.8749909999999996</v>
      </c>
      <c r="AH226" s="2">
        <v>5.8515180000000004</v>
      </c>
      <c r="AI226" s="2">
        <v>5.4775210000000003</v>
      </c>
      <c r="AJ226" s="2">
        <v>9.8777790000000003</v>
      </c>
      <c r="AK226" s="2">
        <v>11.68901</v>
      </c>
      <c r="AL226" s="2">
        <v>10.90302</v>
      </c>
      <c r="AM226" s="3">
        <v>1.4431149999999999</v>
      </c>
      <c r="AN226" s="3">
        <v>1.1170949999999999</v>
      </c>
      <c r="AO226" s="2">
        <v>18.31147</v>
      </c>
      <c r="AP226" s="2">
        <v>15.965680000000001</v>
      </c>
      <c r="AQ226" s="2">
        <v>17.210930000000001</v>
      </c>
      <c r="AR226" s="2">
        <v>18.515309999999999</v>
      </c>
      <c r="AS226" s="2">
        <v>3.3610890000000002</v>
      </c>
      <c r="AT226" s="2">
        <v>3.7139479999999998</v>
      </c>
      <c r="AU226" s="2">
        <v>3.2135060000000002</v>
      </c>
      <c r="AV226" s="2">
        <v>2.8428469999999999</v>
      </c>
      <c r="AW226" s="1" t="s">
        <v>47</v>
      </c>
      <c r="AX226" s="3">
        <v>2.1944439999999998</v>
      </c>
      <c r="AY226" s="3">
        <v>34</v>
      </c>
      <c r="AZ226" s="2">
        <v>-13.043480000000001</v>
      </c>
      <c r="BA226" s="2">
        <v>4.7084239999999999</v>
      </c>
      <c r="BB226" s="2">
        <v>10.9</v>
      </c>
      <c r="BC226" s="2">
        <v>-35.648449999999997</v>
      </c>
      <c r="BD226" s="2">
        <v>27.90316</v>
      </c>
      <c r="BE226" s="3">
        <v>25.95</v>
      </c>
      <c r="BF226" s="2">
        <v>50.674370000000003</v>
      </c>
      <c r="BG226" s="3">
        <v>63.66</v>
      </c>
      <c r="BH226" s="2">
        <v>-38.57996</v>
      </c>
      <c r="BI226" s="2">
        <v>50.56174</v>
      </c>
      <c r="BJ226" s="2">
        <v>49.329650000000001</v>
      </c>
      <c r="BK226" s="2">
        <v>42.959800000000001</v>
      </c>
      <c r="BL226" s="2">
        <v>40.869239999999998</v>
      </c>
      <c r="BM226" s="2">
        <v>16</v>
      </c>
      <c r="BN226" s="2">
        <v>15</v>
      </c>
      <c r="BO226" s="4">
        <v>18</v>
      </c>
      <c r="BP226" s="4">
        <v>0</v>
      </c>
      <c r="BQ226" s="4">
        <v>1</v>
      </c>
      <c r="BR226" s="4">
        <v>17</v>
      </c>
      <c r="BS226" s="2">
        <v>0</v>
      </c>
      <c r="BT226" s="4">
        <v>2</v>
      </c>
      <c r="BU226" s="4">
        <v>6</v>
      </c>
      <c r="BV226" s="4">
        <v>18</v>
      </c>
      <c r="BW226" s="2">
        <v>11.11111</v>
      </c>
      <c r="BX226" s="2">
        <v>8.8634799999999991</v>
      </c>
      <c r="BY226" s="2">
        <v>293.4135</v>
      </c>
      <c r="BZ226" s="3">
        <v>0.73562399999999994</v>
      </c>
      <c r="CA226" s="3">
        <v>0.2507124</v>
      </c>
      <c r="CB226" s="2">
        <v>0.73813600000000001</v>
      </c>
      <c r="CC226" s="3">
        <v>0.2507124</v>
      </c>
      <c r="CD226" s="3">
        <v>2.647122</v>
      </c>
      <c r="CE226" s="3">
        <v>2.2386539999999999</v>
      </c>
      <c r="CF226" s="2">
        <v>-15.43065</v>
      </c>
      <c r="CG226" s="3">
        <v>1595.6479999999999</v>
      </c>
      <c r="CH226" s="3">
        <v>1431.9949999999999</v>
      </c>
      <c r="CI226" s="2">
        <v>-10.2562</v>
      </c>
      <c r="CJ226" s="3">
        <v>30.40334</v>
      </c>
      <c r="CK226" s="2">
        <v>11.82981</v>
      </c>
      <c r="CL226" s="3">
        <v>20403.71</v>
      </c>
      <c r="CM226" s="3">
        <v>19813.240000000002</v>
      </c>
      <c r="CN226" s="2">
        <v>-2.8939309999999998</v>
      </c>
      <c r="CO226" s="3">
        <v>34.460650000000001</v>
      </c>
      <c r="CP226" s="3">
        <v>36.573129999999999</v>
      </c>
      <c r="CQ226" s="3">
        <v>37.241540000000001</v>
      </c>
      <c r="CR226" s="2">
        <v>13.46275</v>
      </c>
      <c r="CS226" s="2">
        <v>6.909084</v>
      </c>
      <c r="CT226" s="2">
        <v>4.9902920000000002</v>
      </c>
      <c r="CU226" s="2">
        <v>6.1301350000000001</v>
      </c>
      <c r="CV226" s="2">
        <v>28.94903</v>
      </c>
      <c r="CW226" s="3">
        <v>0.25233489999999997</v>
      </c>
      <c r="CX226" s="2">
        <v>-18.053529999999999</v>
      </c>
      <c r="CY226" s="2">
        <v>7.9024869999999997E-2</v>
      </c>
      <c r="CZ226" s="2">
        <v>19.164200000000001</v>
      </c>
      <c r="DA226" s="2">
        <v>159.48480000000001</v>
      </c>
    </row>
    <row r="227" spans="1:105" ht="15" customHeight="1" x14ac:dyDescent="0.2">
      <c r="A227" s="1">
        <f t="shared" si="3"/>
        <v>221</v>
      </c>
      <c r="B227" s="1" t="s">
        <v>544</v>
      </c>
      <c r="C227" s="1" t="s">
        <v>543</v>
      </c>
      <c r="D227" s="1" t="s">
        <v>46</v>
      </c>
      <c r="E227" s="1" t="s">
        <v>345</v>
      </c>
      <c r="F227" s="1" t="s">
        <v>484</v>
      </c>
      <c r="G227" s="2">
        <v>14972.51</v>
      </c>
      <c r="H227" s="2">
        <v>14972.51</v>
      </c>
      <c r="I227" s="2">
        <v>96.524900000000002</v>
      </c>
      <c r="J227" s="2">
        <v>14452.2</v>
      </c>
      <c r="K227" s="3">
        <v>16.835999999999999</v>
      </c>
      <c r="L227" s="3">
        <v>0</v>
      </c>
      <c r="M227" s="2">
        <v>5.048705</v>
      </c>
      <c r="N227" s="2">
        <v>5.048705</v>
      </c>
      <c r="O227" s="2">
        <v>5.048705</v>
      </c>
      <c r="P227" s="2">
        <v>5.345688</v>
      </c>
      <c r="Q227" s="2">
        <v>17.537500000000001</v>
      </c>
      <c r="R227" s="2">
        <v>16.188459999999999</v>
      </c>
      <c r="S227" s="2">
        <v>12.418620000000001</v>
      </c>
      <c r="T227" s="2">
        <v>9.8456139999999994</v>
      </c>
      <c r="U227" s="2">
        <v>8.5677079999999997</v>
      </c>
      <c r="V227" s="2">
        <v>8.9290230000000008</v>
      </c>
      <c r="W227" s="2">
        <v>7.4045509999999997</v>
      </c>
      <c r="X227" s="2">
        <v>6.5610609999999996</v>
      </c>
      <c r="Y227" s="2">
        <v>1.12016</v>
      </c>
      <c r="Z227" s="2">
        <v>1.1856340000000001</v>
      </c>
      <c r="AA227" s="2">
        <v>1.1906650000000001</v>
      </c>
      <c r="AB227" s="2">
        <v>1.172423</v>
      </c>
      <c r="AC227" s="2" t="e">
        <v>#N/A</v>
      </c>
      <c r="AD227" s="2">
        <v>7.9782080000000004</v>
      </c>
      <c r="AE227" s="2">
        <v>7.9239470000000001</v>
      </c>
      <c r="AF227" s="2">
        <v>6.3535339999999998</v>
      </c>
      <c r="AG227" s="2">
        <v>5.5639849999999997</v>
      </c>
      <c r="AH227" s="2">
        <v>5.6416120000000003</v>
      </c>
      <c r="AI227" s="2">
        <v>6.0089779999999999</v>
      </c>
      <c r="AJ227" s="2">
        <v>8.0037669999999999</v>
      </c>
      <c r="AK227" s="2">
        <v>8.0213180000000008</v>
      </c>
      <c r="AL227" s="2">
        <v>8.3236059999999998</v>
      </c>
      <c r="AM227" s="3">
        <v>0.78908780000000001</v>
      </c>
      <c r="AN227" s="3">
        <v>0.61676039999999999</v>
      </c>
      <c r="AO227" s="2">
        <v>12.755929999999999</v>
      </c>
      <c r="AP227" s="2">
        <v>13.345499999999999</v>
      </c>
      <c r="AQ227" s="2">
        <v>15.092180000000001</v>
      </c>
      <c r="AR227" s="2">
        <v>15.76749</v>
      </c>
      <c r="AS227" s="2">
        <v>3.0910289999999998</v>
      </c>
      <c r="AT227" s="2">
        <v>2.7218270000000002</v>
      </c>
      <c r="AU227" s="2">
        <v>2.1967279999999998</v>
      </c>
      <c r="AV227" s="2">
        <v>1.8244990000000001</v>
      </c>
      <c r="AW227" s="1" t="s">
        <v>47</v>
      </c>
      <c r="AX227" s="3">
        <v>2.25</v>
      </c>
      <c r="AY227" s="3">
        <v>15.55</v>
      </c>
      <c r="AZ227" s="2">
        <v>-7.638395</v>
      </c>
      <c r="BA227" s="2">
        <v>7.323944</v>
      </c>
      <c r="BB227" s="2">
        <v>20.639030000000002</v>
      </c>
      <c r="BC227" s="2">
        <v>-39.285969999999999</v>
      </c>
      <c r="BD227" s="2">
        <v>20.222799999999999</v>
      </c>
      <c r="BE227" s="3">
        <v>12.13</v>
      </c>
      <c r="BF227" s="2">
        <v>38.796379999999999</v>
      </c>
      <c r="BG227" s="3">
        <v>29</v>
      </c>
      <c r="BH227" s="2">
        <v>-41.94482</v>
      </c>
      <c r="BI227" s="2">
        <v>93.171300000000002</v>
      </c>
      <c r="BJ227" s="2">
        <v>82.506979999999999</v>
      </c>
      <c r="BK227" s="2">
        <v>72.710400000000007</v>
      </c>
      <c r="BL227" s="2">
        <v>62.646859999999997</v>
      </c>
      <c r="BM227" s="2">
        <v>13</v>
      </c>
      <c r="BN227" s="2">
        <v>11</v>
      </c>
      <c r="BO227" s="4">
        <v>16</v>
      </c>
      <c r="BP227" s="4">
        <v>0</v>
      </c>
      <c r="BQ227" s="4">
        <v>2</v>
      </c>
      <c r="BR227" s="4">
        <v>15</v>
      </c>
      <c r="BS227" s="2">
        <v>0</v>
      </c>
      <c r="BT227" s="4">
        <v>3</v>
      </c>
      <c r="BU227" s="4">
        <v>7</v>
      </c>
      <c r="BV227" s="4">
        <v>16</v>
      </c>
      <c r="BW227" s="2">
        <v>18.75</v>
      </c>
      <c r="BX227" s="2">
        <v>8.4794599999999996</v>
      </c>
      <c r="BY227" s="2">
        <v>889.31510000000003</v>
      </c>
      <c r="BZ227" s="3">
        <v>3.7219190000000002</v>
      </c>
      <c r="CA227" s="3">
        <v>0.41851529999999998</v>
      </c>
      <c r="CB227" s="2">
        <v>0.886104</v>
      </c>
      <c r="CC227" s="3">
        <v>0.41851529999999998</v>
      </c>
      <c r="CD227" s="3">
        <v>1.0831280000000001</v>
      </c>
      <c r="CE227" s="3">
        <v>1.033771</v>
      </c>
      <c r="CF227" s="2">
        <v>-4.5568999999999997</v>
      </c>
      <c r="CG227" s="3">
        <v>1430.8230000000001</v>
      </c>
      <c r="CH227" s="3">
        <v>1402.8810000000001</v>
      </c>
      <c r="CI227" s="2">
        <v>-1.952815</v>
      </c>
      <c r="CJ227" s="3">
        <v>15.6</v>
      </c>
      <c r="CK227" s="2">
        <v>-0.32051210000000002</v>
      </c>
      <c r="CL227" s="3">
        <v>18439.990000000002</v>
      </c>
      <c r="CM227" s="3">
        <v>18146.36</v>
      </c>
      <c r="CN227" s="2">
        <v>-1.5923620000000001</v>
      </c>
      <c r="CO227" s="3">
        <v>16.215879999999999</v>
      </c>
      <c r="CP227" s="3">
        <v>15.71706</v>
      </c>
      <c r="CQ227" s="3">
        <v>15.52131</v>
      </c>
      <c r="CR227" s="2">
        <v>3.8241510000000001</v>
      </c>
      <c r="CS227" s="2">
        <v>7.1192739999999999</v>
      </c>
      <c r="CT227" s="2">
        <v>8.4702490000000008</v>
      </c>
      <c r="CU227" s="2">
        <v>-3.076136</v>
      </c>
      <c r="CV227" s="2">
        <v>56.39676</v>
      </c>
      <c r="CW227" s="3">
        <v>0.37666870000000002</v>
      </c>
      <c r="CX227" s="2">
        <v>12.32877</v>
      </c>
      <c r="CY227" s="2">
        <v>9.5247100000000007</v>
      </c>
      <c r="CZ227" s="2">
        <v>57.442270000000001</v>
      </c>
      <c r="DA227" s="2">
        <v>159.5051</v>
      </c>
    </row>
    <row r="228" spans="1:105" ht="15" customHeight="1" x14ac:dyDescent="0.2">
      <c r="A228" s="1">
        <f t="shared" si="3"/>
        <v>222</v>
      </c>
      <c r="B228" s="1" t="s">
        <v>546</v>
      </c>
      <c r="C228" s="1" t="s">
        <v>545</v>
      </c>
      <c r="D228" s="1" t="s">
        <v>46</v>
      </c>
      <c r="E228" s="1" t="s">
        <v>168</v>
      </c>
      <c r="F228" s="1" t="s">
        <v>278</v>
      </c>
      <c r="G228" s="2">
        <v>45215.199999999997</v>
      </c>
      <c r="H228" s="2">
        <v>45215.199999999997</v>
      </c>
      <c r="I228" s="2">
        <v>95.2727</v>
      </c>
      <c r="J228" s="2">
        <v>43077.75</v>
      </c>
      <c r="K228" s="3">
        <v>1459.2</v>
      </c>
      <c r="L228" s="3">
        <v>0</v>
      </c>
      <c r="M228" s="2">
        <v>0</v>
      </c>
      <c r="N228" s="2">
        <v>0</v>
      </c>
      <c r="O228" s="2">
        <v>0</v>
      </c>
      <c r="P228" s="2">
        <v>0</v>
      </c>
      <c r="Q228" s="2">
        <v>80.299769999999995</v>
      </c>
      <c r="R228" s="2">
        <v>65.140010000000004</v>
      </c>
      <c r="S228" s="2">
        <v>47.561929999999997</v>
      </c>
      <c r="T228" s="2">
        <v>35.130890000000001</v>
      </c>
      <c r="U228" s="2">
        <v>47.953409999999998</v>
      </c>
      <c r="V228" s="2">
        <v>45.152470000000001</v>
      </c>
      <c r="W228" s="2">
        <v>31.786490000000001</v>
      </c>
      <c r="X228" s="2">
        <v>21.354330000000001</v>
      </c>
      <c r="Y228" s="2">
        <v>18.758109999999999</v>
      </c>
      <c r="Z228" s="2">
        <v>14.659689999999999</v>
      </c>
      <c r="AA228" s="2">
        <v>11.40831</v>
      </c>
      <c r="AB228" s="2">
        <v>8.8477870000000003</v>
      </c>
      <c r="AC228" s="2">
        <v>75.688640000000007</v>
      </c>
      <c r="AD228" s="2">
        <v>59.595669999999998</v>
      </c>
      <c r="AE228" s="2">
        <v>44.705880000000001</v>
      </c>
      <c r="AF228" s="2">
        <v>31.166070000000001</v>
      </c>
      <c r="AG228" s="2">
        <v>2.5425520000000001</v>
      </c>
      <c r="AH228" s="2">
        <v>3.5063179999999998</v>
      </c>
      <c r="AI228" s="2">
        <v>5.7358630000000002</v>
      </c>
      <c r="AJ228" s="2">
        <v>2.178223</v>
      </c>
      <c r="AK228" s="2">
        <v>2.9323130000000002</v>
      </c>
      <c r="AL228" s="2">
        <v>4.4987029999999999</v>
      </c>
      <c r="AM228" s="3">
        <v>1.8880079999999999</v>
      </c>
      <c r="AN228" s="3">
        <v>1.371073</v>
      </c>
      <c r="AO228" s="2">
        <v>56.023069999999997</v>
      </c>
      <c r="AP228" s="2">
        <v>49.90681</v>
      </c>
      <c r="AQ228" s="2">
        <v>52.975879999999997</v>
      </c>
      <c r="AR228" s="2">
        <v>58.041670000000003</v>
      </c>
      <c r="AS228" s="2">
        <v>-6.8392150000000003</v>
      </c>
      <c r="AT228" s="2">
        <v>-7.5521799999999999</v>
      </c>
      <c r="AU228" s="2">
        <v>-6.2222600000000003</v>
      </c>
      <c r="AV228" s="2">
        <v>-5.8725180000000003</v>
      </c>
      <c r="AW228" s="1" t="s">
        <v>6</v>
      </c>
      <c r="AX228" s="3">
        <v>1.46875</v>
      </c>
      <c r="AY228" s="3">
        <v>1638.5</v>
      </c>
      <c r="AZ228" s="2">
        <v>12.287559999999999</v>
      </c>
      <c r="BA228" s="2">
        <v>22.504899999999999</v>
      </c>
      <c r="BB228" s="2">
        <v>29</v>
      </c>
      <c r="BC228" s="2">
        <v>-19.336649999999999</v>
      </c>
      <c r="BD228" s="2">
        <v>13.25675</v>
      </c>
      <c r="BE228" s="3">
        <v>1148</v>
      </c>
      <c r="BF228" s="2">
        <v>27.10801</v>
      </c>
      <c r="BG228" s="3">
        <v>1915.2</v>
      </c>
      <c r="BH228" s="2">
        <v>-23.809519999999999</v>
      </c>
      <c r="BI228" s="2">
        <v>0</v>
      </c>
      <c r="BJ228" s="2">
        <v>0</v>
      </c>
      <c r="BK228" s="2">
        <v>3.4568850000000002</v>
      </c>
      <c r="BL228" s="2">
        <v>7.0212529999999997</v>
      </c>
      <c r="BM228" s="2">
        <v>30</v>
      </c>
      <c r="BN228" s="2">
        <v>27</v>
      </c>
      <c r="BO228" s="4">
        <v>32</v>
      </c>
      <c r="BP228" s="4">
        <v>1</v>
      </c>
      <c r="BQ228" s="4">
        <v>2</v>
      </c>
      <c r="BR228" s="4">
        <v>31</v>
      </c>
      <c r="BS228" s="2">
        <v>2.941176</v>
      </c>
      <c r="BT228" s="4">
        <v>19</v>
      </c>
      <c r="BU228" s="4">
        <v>1</v>
      </c>
      <c r="BV228" s="4">
        <v>32</v>
      </c>
      <c r="BW228" s="2">
        <v>59.375</v>
      </c>
      <c r="BX228" s="2">
        <v>12.2638</v>
      </c>
      <c r="BY228" s="2">
        <v>30.9863</v>
      </c>
      <c r="BZ228" s="3">
        <v>9.0338370000000001E-2</v>
      </c>
      <c r="CA228" s="3">
        <v>0.29154289999999999</v>
      </c>
      <c r="CB228" s="2">
        <v>1.4441299999999999</v>
      </c>
      <c r="CC228" s="3">
        <v>0.29154289999999999</v>
      </c>
      <c r="CD228" s="3">
        <v>25.533740000000002</v>
      </c>
      <c r="CE228" s="3">
        <v>22.8</v>
      </c>
      <c r="CF228" s="2">
        <v>-10.7064</v>
      </c>
      <c r="CG228" s="3">
        <v>995.43200000000002</v>
      </c>
      <c r="CH228" s="3">
        <v>786.20590000000004</v>
      </c>
      <c r="CI228" s="2">
        <v>-21.018619999999999</v>
      </c>
      <c r="CJ228" s="3">
        <v>1783.7139999999999</v>
      </c>
      <c r="CK228" s="2">
        <v>-8.1411180000000005</v>
      </c>
      <c r="CL228" s="3">
        <v>1757.367</v>
      </c>
      <c r="CM228" s="3">
        <v>1730.0909999999999</v>
      </c>
      <c r="CN228" s="2">
        <v>-1.5521229999999999</v>
      </c>
      <c r="CO228" s="3">
        <v>1442.0550000000001</v>
      </c>
      <c r="CP228" s="3">
        <v>1398.443</v>
      </c>
      <c r="CQ228" s="3">
        <v>1385.5609999999999</v>
      </c>
      <c r="CR228" s="2">
        <v>1.188958</v>
      </c>
      <c r="CS228" s="2">
        <v>4.3446059999999997</v>
      </c>
      <c r="CT228" s="2">
        <v>5.3147080000000004</v>
      </c>
      <c r="CU228" s="2">
        <v>-3.0242559999999998</v>
      </c>
      <c r="CV228" s="2">
        <v>137.2621</v>
      </c>
      <c r="CW228" s="3">
        <v>0.30357509999999999</v>
      </c>
      <c r="CX228" s="2">
        <v>-13.573740000000001</v>
      </c>
      <c r="CY228" s="2" t="e">
        <v>#N/A</v>
      </c>
      <c r="CZ228" s="2" t="e">
        <v>#N/A</v>
      </c>
      <c r="DA228" s="2">
        <v>160.06059999999999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265</v>
      </c>
      <c r="E229" s="1" t="s">
        <v>73</v>
      </c>
      <c r="F229" s="1" t="s">
        <v>161</v>
      </c>
      <c r="G229" s="2">
        <v>21752.98</v>
      </c>
      <c r="H229" s="2">
        <v>21752.98</v>
      </c>
      <c r="I229" s="2">
        <v>69.0184</v>
      </c>
      <c r="J229" s="2">
        <v>15013.56</v>
      </c>
      <c r="K229" s="3">
        <v>48</v>
      </c>
      <c r="L229" s="3">
        <v>0</v>
      </c>
      <c r="M229" s="2">
        <v>3.6458330000000001</v>
      </c>
      <c r="N229" s="2">
        <v>3.75</v>
      </c>
      <c r="O229" s="2">
        <v>3.9583330000000001</v>
      </c>
      <c r="P229" s="2">
        <v>4.1666670000000003</v>
      </c>
      <c r="Q229" s="2">
        <v>32.214759999999998</v>
      </c>
      <c r="R229" s="2">
        <v>26.07987</v>
      </c>
      <c r="S229" s="2">
        <v>23.258849999999999</v>
      </c>
      <c r="T229" s="2">
        <v>21.414470000000001</v>
      </c>
      <c r="U229" s="2">
        <v>18.69351</v>
      </c>
      <c r="V229" s="2">
        <v>16.77919</v>
      </c>
      <c r="W229" s="2">
        <v>14.634180000000001</v>
      </c>
      <c r="X229" s="2">
        <v>13.375859999999999</v>
      </c>
      <c r="Y229" s="2">
        <v>8.7496720000000003</v>
      </c>
      <c r="Z229" s="2">
        <v>8.9552239999999994</v>
      </c>
      <c r="AA229" s="2">
        <v>8.4571269999999998</v>
      </c>
      <c r="AB229" s="2">
        <v>7.9602810000000002</v>
      </c>
      <c r="AC229" s="2">
        <v>46.12482</v>
      </c>
      <c r="AD229" s="2">
        <v>22.006730000000001</v>
      </c>
      <c r="AE229" s="2">
        <v>18.823530000000002</v>
      </c>
      <c r="AF229" s="2">
        <v>17.34674</v>
      </c>
      <c r="AG229" s="2">
        <v>5.5377770000000002</v>
      </c>
      <c r="AH229" s="2">
        <v>5.9300240000000004</v>
      </c>
      <c r="AI229" s="2">
        <v>6.4828640000000002</v>
      </c>
      <c r="AJ229" s="2">
        <v>5.1429309999999999</v>
      </c>
      <c r="AK229" s="2">
        <v>5.4456559999999996</v>
      </c>
      <c r="AL229" s="2">
        <v>5.8778800000000002</v>
      </c>
      <c r="AM229" s="3">
        <v>2.5400860000000001</v>
      </c>
      <c r="AN229" s="3">
        <v>2.2127849999999998</v>
      </c>
      <c r="AO229" s="2">
        <v>11.83676</v>
      </c>
      <c r="AP229" s="2">
        <v>13.039160000000001</v>
      </c>
      <c r="AQ229" s="2">
        <v>14.207509999999999</v>
      </c>
      <c r="AR229" s="2">
        <v>14.96185</v>
      </c>
      <c r="AS229" s="2">
        <v>-1.112703</v>
      </c>
      <c r="AT229" s="2">
        <v>-1.0907169999999999</v>
      </c>
      <c r="AU229" s="2">
        <v>-1.1001829999999999</v>
      </c>
      <c r="AV229" s="2">
        <v>-1.161327</v>
      </c>
      <c r="AW229" s="1" t="s">
        <v>47</v>
      </c>
      <c r="AX229" s="3">
        <v>1.8703700000000001</v>
      </c>
      <c r="AY229" s="3">
        <v>51</v>
      </c>
      <c r="AZ229" s="2">
        <v>6.25</v>
      </c>
      <c r="BA229" s="2">
        <v>34.337679999999999</v>
      </c>
      <c r="BB229" s="2">
        <v>10.88419</v>
      </c>
      <c r="BC229" s="2">
        <v>0.86152550000000006</v>
      </c>
      <c r="BD229" s="2">
        <v>-0.62111620000000001</v>
      </c>
      <c r="BE229" s="3">
        <v>36.72</v>
      </c>
      <c r="BF229" s="2">
        <v>30.71895</v>
      </c>
      <c r="BG229" s="3">
        <v>53.34</v>
      </c>
      <c r="BH229" s="2">
        <v>-10.01125</v>
      </c>
      <c r="BI229" s="2">
        <v>118.8237</v>
      </c>
      <c r="BJ229" s="2">
        <v>100.7958</v>
      </c>
      <c r="BK229" s="2">
        <v>92.722440000000006</v>
      </c>
      <c r="BL229" s="2">
        <v>88.145179999999996</v>
      </c>
      <c r="BM229" s="2">
        <v>26</v>
      </c>
      <c r="BN229" s="2">
        <v>25</v>
      </c>
      <c r="BO229" s="4">
        <v>27</v>
      </c>
      <c r="BP229" s="4">
        <v>0</v>
      </c>
      <c r="BQ229" s="4">
        <v>5</v>
      </c>
      <c r="BR229" s="4">
        <v>24</v>
      </c>
      <c r="BS229" s="2">
        <v>0</v>
      </c>
      <c r="BT229" s="4">
        <v>10</v>
      </c>
      <c r="BU229" s="4">
        <v>7</v>
      </c>
      <c r="BV229" s="4">
        <v>27</v>
      </c>
      <c r="BW229" s="2">
        <v>37.037039999999998</v>
      </c>
      <c r="BX229" s="2">
        <v>6.3564800000000004</v>
      </c>
      <c r="BY229" s="2">
        <v>453.18709999999999</v>
      </c>
      <c r="BZ229" s="3">
        <v>0.81731339999999997</v>
      </c>
      <c r="CA229" s="3">
        <v>0.18034790000000001</v>
      </c>
      <c r="CB229" s="2">
        <v>0.59212100000000001</v>
      </c>
      <c r="CC229" s="3">
        <v>0.18034790000000001</v>
      </c>
      <c r="CD229" s="3">
        <v>1.8814329999999999</v>
      </c>
      <c r="CE229" s="3">
        <v>1.8099529999999999</v>
      </c>
      <c r="CF229" s="2">
        <v>-3.799248</v>
      </c>
      <c r="CG229" s="3">
        <v>1244.5550000000001</v>
      </c>
      <c r="CH229" s="3">
        <v>1164.617</v>
      </c>
      <c r="CI229" s="2">
        <v>-6.4230080000000003</v>
      </c>
      <c r="CJ229" s="3">
        <v>48.36956</v>
      </c>
      <c r="CK229" s="2">
        <v>5.4382089999999996</v>
      </c>
      <c r="CL229" s="3">
        <v>11194.48</v>
      </c>
      <c r="CM229" s="3">
        <v>10940.41</v>
      </c>
      <c r="CN229" s="2">
        <v>-2.269584</v>
      </c>
      <c r="CO229" s="3">
        <v>45.36636</v>
      </c>
      <c r="CP229" s="3">
        <v>48.633339999999997</v>
      </c>
      <c r="CQ229" s="3">
        <v>47.309229999999999</v>
      </c>
      <c r="CR229" s="2">
        <v>5.8052659999999996</v>
      </c>
      <c r="CS229" s="2">
        <v>-1.302278</v>
      </c>
      <c r="CT229" s="2">
        <v>1.4601230000000001</v>
      </c>
      <c r="CU229" s="2">
        <v>7.2013379999999998</v>
      </c>
      <c r="CV229" s="2">
        <v>30.280740000000002</v>
      </c>
      <c r="CW229" s="3">
        <v>0.13920270000000001</v>
      </c>
      <c r="CX229" s="2">
        <v>6.4651339999999999</v>
      </c>
      <c r="CY229" s="2">
        <v>1.1235459999999999</v>
      </c>
      <c r="CZ229" s="2">
        <v>8.7634539999999994</v>
      </c>
      <c r="DA229" s="2">
        <v>160.31309999999999</v>
      </c>
    </row>
    <row r="230" spans="1:105" ht="15" customHeight="1" x14ac:dyDescent="0.2">
      <c r="A230" s="1">
        <f t="shared" si="3"/>
        <v>224</v>
      </c>
      <c r="B230" s="1" t="s">
        <v>550</v>
      </c>
      <c r="C230" s="1" t="s">
        <v>549</v>
      </c>
      <c r="D230" s="1" t="s">
        <v>189</v>
      </c>
      <c r="E230" s="1" t="s">
        <v>4</v>
      </c>
      <c r="F230" s="1" t="s">
        <v>365</v>
      </c>
      <c r="G230" s="2">
        <v>5572.7439999999997</v>
      </c>
      <c r="H230" s="2">
        <v>5572.7439999999997</v>
      </c>
      <c r="I230" s="2">
        <v>78.378799999999998</v>
      </c>
      <c r="J230" s="2">
        <v>4367.8500000000004</v>
      </c>
      <c r="K230" s="3">
        <v>27.32</v>
      </c>
      <c r="L230" s="3">
        <v>0</v>
      </c>
      <c r="M230" s="2">
        <v>3.6603219999999999</v>
      </c>
      <c r="N230" s="2">
        <v>3.9531480000000001</v>
      </c>
      <c r="O230" s="2">
        <v>4.1727670000000003</v>
      </c>
      <c r="P230" s="2">
        <v>4.4289899999999998</v>
      </c>
      <c r="Q230" s="2">
        <v>21.856000000000002</v>
      </c>
      <c r="R230" s="2">
        <v>20.23704</v>
      </c>
      <c r="S230" s="2">
        <v>19.104900000000001</v>
      </c>
      <c r="T230" s="2">
        <v>17.856210000000001</v>
      </c>
      <c r="U230" s="2">
        <v>26.57687</v>
      </c>
      <c r="V230" s="2">
        <v>24.400860000000002</v>
      </c>
      <c r="W230" s="2">
        <v>22.963609999999999</v>
      </c>
      <c r="X230" s="2">
        <v>19.035129999999999</v>
      </c>
      <c r="Y230" s="2">
        <v>1.304057</v>
      </c>
      <c r="Z230" s="2">
        <v>1.2815669999999999</v>
      </c>
      <c r="AA230" s="2">
        <v>1.236197</v>
      </c>
      <c r="AB230" s="2">
        <v>1.1662220000000001</v>
      </c>
      <c r="AC230" s="2">
        <v>32.868760000000002</v>
      </c>
      <c r="AD230" s="2">
        <v>20.530650000000001</v>
      </c>
      <c r="AE230" s="2">
        <v>19.001380000000001</v>
      </c>
      <c r="AF230" s="2" t="e">
        <v>#N/A</v>
      </c>
      <c r="AG230" s="2">
        <v>-0.76311220000000002</v>
      </c>
      <c r="AH230" s="2">
        <v>0.34188010000000002</v>
      </c>
      <c r="AI230" s="2">
        <v>1.4185559999999999</v>
      </c>
      <c r="AJ230" s="2">
        <v>-1.1360650000000001</v>
      </c>
      <c r="AK230" s="2">
        <v>0.54255140000000002</v>
      </c>
      <c r="AL230" s="2">
        <v>2.0302389999999999</v>
      </c>
      <c r="AM230" s="3">
        <v>4.1484750000000004</v>
      </c>
      <c r="AN230" s="3">
        <v>3.8966129999999999</v>
      </c>
      <c r="AO230" s="2">
        <v>100.7032</v>
      </c>
      <c r="AP230" s="2">
        <v>98.952269999999999</v>
      </c>
      <c r="AQ230" s="2">
        <v>103.5269</v>
      </c>
      <c r="AR230" s="2">
        <v>105.5283</v>
      </c>
      <c r="AS230" s="2">
        <v>8.1149190000000004</v>
      </c>
      <c r="AT230" s="2">
        <v>8.0104290000000002</v>
      </c>
      <c r="AU230" s="2">
        <v>8.4934569999999994</v>
      </c>
      <c r="AV230" s="2">
        <v>5.735023</v>
      </c>
      <c r="AW230" s="1" t="s">
        <v>47</v>
      </c>
      <c r="AX230" s="3">
        <v>2.0384609999999999</v>
      </c>
      <c r="AY230" s="3">
        <v>30</v>
      </c>
      <c r="AZ230" s="2">
        <v>9.8096610000000002</v>
      </c>
      <c r="BA230" s="2">
        <v>6.3327790000000004</v>
      </c>
      <c r="BB230" s="2">
        <v>5.3951209999999996</v>
      </c>
      <c r="BC230" s="2">
        <v>-30.127880000000001</v>
      </c>
      <c r="BD230" s="2">
        <v>2.3220900000000002</v>
      </c>
      <c r="BE230" s="3">
        <v>22.68</v>
      </c>
      <c r="BF230" s="2">
        <v>20.458559999999999</v>
      </c>
      <c r="BG230" s="3">
        <v>41.54</v>
      </c>
      <c r="BH230" s="2">
        <v>-34.23207</v>
      </c>
      <c r="BI230" s="2">
        <v>80</v>
      </c>
      <c r="BJ230" s="2">
        <v>79.62397</v>
      </c>
      <c r="BK230" s="2">
        <v>79.640150000000006</v>
      </c>
      <c r="BL230" s="2">
        <v>79.262500000000003</v>
      </c>
      <c r="BM230" s="2">
        <v>13</v>
      </c>
      <c r="BN230" s="2">
        <v>7</v>
      </c>
      <c r="BO230" s="4">
        <v>13</v>
      </c>
      <c r="BP230" s="4">
        <v>0</v>
      </c>
      <c r="BQ230" s="4">
        <v>1</v>
      </c>
      <c r="BR230" s="4">
        <v>13</v>
      </c>
      <c r="BS230" s="2">
        <v>0</v>
      </c>
      <c r="BT230" s="4">
        <v>4</v>
      </c>
      <c r="BU230" s="4">
        <v>4</v>
      </c>
      <c r="BV230" s="4">
        <v>13</v>
      </c>
      <c r="BW230" s="2">
        <v>30.76923</v>
      </c>
      <c r="BX230" s="2">
        <v>7.7984799999999996</v>
      </c>
      <c r="BY230" s="2">
        <v>203.9804</v>
      </c>
      <c r="BZ230" s="3">
        <v>0.33768219999999999</v>
      </c>
      <c r="CA230" s="3">
        <v>0.16554640000000001</v>
      </c>
      <c r="CB230" s="2">
        <v>0.32927000000000001</v>
      </c>
      <c r="CC230" s="3">
        <v>0.16554640000000001</v>
      </c>
      <c r="CD230" s="3">
        <v>1.340476</v>
      </c>
      <c r="CE230" s="3">
        <v>1.3444370000000001</v>
      </c>
      <c r="CF230" s="2">
        <v>0.29548410000000003</v>
      </c>
      <c r="CG230" s="3">
        <v>333.32670000000002</v>
      </c>
      <c r="CH230" s="3">
        <v>336.60309999999998</v>
      </c>
      <c r="CI230" s="2">
        <v>0.9829521</v>
      </c>
      <c r="CJ230" s="3">
        <v>27.70833</v>
      </c>
      <c r="CK230" s="2">
        <v>8.2706689999999998</v>
      </c>
      <c r="CL230" s="3">
        <v>351.1807</v>
      </c>
      <c r="CM230" s="3">
        <v>354.39299999999997</v>
      </c>
      <c r="CN230" s="2">
        <v>0.91470479999999998</v>
      </c>
      <c r="CO230" s="3">
        <v>28.350059999999999</v>
      </c>
      <c r="CP230" s="3">
        <v>28.459219999999998</v>
      </c>
      <c r="CQ230" s="3">
        <v>27.608460000000001</v>
      </c>
      <c r="CR230" s="2">
        <v>-3.6333679999999999</v>
      </c>
      <c r="CS230" s="2">
        <v>-4.0029820000000003</v>
      </c>
      <c r="CT230" s="2">
        <v>-1.044834</v>
      </c>
      <c r="CU230" s="2">
        <v>0.38502219999999998</v>
      </c>
      <c r="CV230" s="2">
        <v>5.8434900000000001</v>
      </c>
      <c r="CW230" s="3">
        <v>0.1048584</v>
      </c>
      <c r="CX230" s="2" t="e">
        <v>#N/A</v>
      </c>
      <c r="CY230" s="2" t="e">
        <v>#N/A</v>
      </c>
      <c r="CZ230" s="2" t="e">
        <v>#N/A</v>
      </c>
      <c r="DA230" s="2">
        <v>160.56569999999999</v>
      </c>
    </row>
    <row r="231" spans="1:105" ht="15" customHeight="1" x14ac:dyDescent="0.2">
      <c r="A231" s="1">
        <f t="shared" si="3"/>
        <v>225</v>
      </c>
      <c r="B231" s="1" t="s">
        <v>552</v>
      </c>
      <c r="C231" s="1" t="s">
        <v>551</v>
      </c>
      <c r="D231" s="1" t="s">
        <v>33</v>
      </c>
      <c r="E231" s="1" t="s">
        <v>26</v>
      </c>
      <c r="F231" s="1" t="s">
        <v>156</v>
      </c>
      <c r="G231" s="2">
        <v>13028.16</v>
      </c>
      <c r="H231" s="2">
        <v>13028.16</v>
      </c>
      <c r="I231" s="2">
        <v>26.596</v>
      </c>
      <c r="J231" s="2">
        <v>3464.97</v>
      </c>
      <c r="K231" s="3">
        <v>131.65</v>
      </c>
      <c r="L231" s="3">
        <v>0</v>
      </c>
      <c r="M231" s="2">
        <v>1.9293579999999999</v>
      </c>
      <c r="N231" s="2">
        <v>2.643373</v>
      </c>
      <c r="O231" s="2">
        <v>2.9548049999999999</v>
      </c>
      <c r="P231" s="2">
        <v>3.2923939999999998</v>
      </c>
      <c r="Q231" s="2">
        <v>25.220310000000001</v>
      </c>
      <c r="R231" s="2">
        <v>23.059719999999999</v>
      </c>
      <c r="S231" s="2">
        <v>20.31636</v>
      </c>
      <c r="T231" s="2">
        <v>18.571020000000001</v>
      </c>
      <c r="U231" s="2">
        <v>11.85256</v>
      </c>
      <c r="V231" s="2">
        <v>11.198449999999999</v>
      </c>
      <c r="W231" s="2">
        <v>10.294739999999999</v>
      </c>
      <c r="X231" s="2">
        <v>9.7275960000000001</v>
      </c>
      <c r="Y231" s="2">
        <v>3.3119489999999998</v>
      </c>
      <c r="Z231" s="2">
        <v>3.0162390000000001</v>
      </c>
      <c r="AA231" s="2">
        <v>2.8146260000000001</v>
      </c>
      <c r="AB231" s="2">
        <v>2.4746239999999999</v>
      </c>
      <c r="AC231" s="2">
        <v>9.2996970000000001</v>
      </c>
      <c r="AD231" s="2">
        <v>9.5945879999999999</v>
      </c>
      <c r="AE231" s="2">
        <v>8.8427760000000006</v>
      </c>
      <c r="AF231" s="2">
        <v>8.8778970000000008</v>
      </c>
      <c r="AG231" s="2">
        <v>1.257592</v>
      </c>
      <c r="AH231" s="2">
        <v>1.5739639999999999</v>
      </c>
      <c r="AI231" s="2">
        <v>1.4961880000000001</v>
      </c>
      <c r="AJ231" s="2">
        <v>1.988988</v>
      </c>
      <c r="AK231" s="2">
        <v>2.5143330000000002</v>
      </c>
      <c r="AL231" s="2">
        <v>2.402641</v>
      </c>
      <c r="AM231" s="3">
        <v>0.70089749999999995</v>
      </c>
      <c r="AN231" s="3">
        <v>0.6141008</v>
      </c>
      <c r="AO231" s="2">
        <v>35.900170000000003</v>
      </c>
      <c r="AP231" s="2">
        <v>35.787970000000001</v>
      </c>
      <c r="AQ231" s="2">
        <v>36.797890000000002</v>
      </c>
      <c r="AR231" s="2">
        <v>37.093859999999999</v>
      </c>
      <c r="AS231" s="2">
        <v>4.4907899999999996</v>
      </c>
      <c r="AT231" s="2">
        <v>4.1179230000000002</v>
      </c>
      <c r="AU231" s="2">
        <v>3.8502689999999999</v>
      </c>
      <c r="AV231" s="2">
        <v>3.6699639999999998</v>
      </c>
      <c r="AW231" s="1" t="s">
        <v>47</v>
      </c>
      <c r="AX231" s="3">
        <v>2.1176469999999998</v>
      </c>
      <c r="AY231" s="3">
        <v>135</v>
      </c>
      <c r="AZ231" s="2">
        <v>2.5446300000000002</v>
      </c>
      <c r="BA231" s="2">
        <v>13.080120000000001</v>
      </c>
      <c r="BB231" s="2">
        <v>9.5399999999999991</v>
      </c>
      <c r="BC231" s="2">
        <v>-3.198534</v>
      </c>
      <c r="BD231" s="2">
        <v>5.1517609999999996</v>
      </c>
      <c r="BE231" s="3">
        <v>114.95</v>
      </c>
      <c r="BF231" s="2">
        <v>14.52805</v>
      </c>
      <c r="BG231" s="3">
        <v>150.19999999999999</v>
      </c>
      <c r="BH231" s="2">
        <v>-12.350199999999999</v>
      </c>
      <c r="BI231" s="2">
        <v>35.887619999999998</v>
      </c>
      <c r="BJ231" s="2">
        <v>57.760939999999998</v>
      </c>
      <c r="BK231" s="2">
        <v>61.349150000000002</v>
      </c>
      <c r="BL231" s="2">
        <v>61.06194</v>
      </c>
      <c r="BM231" s="2">
        <v>16</v>
      </c>
      <c r="BN231" s="2">
        <v>14</v>
      </c>
      <c r="BO231" s="4">
        <v>17</v>
      </c>
      <c r="BP231" s="4">
        <v>1</v>
      </c>
      <c r="BQ231" s="4">
        <v>0</v>
      </c>
      <c r="BR231" s="4">
        <v>16</v>
      </c>
      <c r="BS231" s="2">
        <v>5.8823530000000002</v>
      </c>
      <c r="BT231" s="4">
        <v>2</v>
      </c>
      <c r="BU231" s="4">
        <v>5</v>
      </c>
      <c r="BV231" s="4">
        <v>17</v>
      </c>
      <c r="BW231" s="2">
        <v>11.764710000000001</v>
      </c>
      <c r="BX231" s="2">
        <v>10.875999999999999</v>
      </c>
      <c r="BY231" s="2">
        <v>98.960599999999999</v>
      </c>
      <c r="BZ231" s="3">
        <v>7.5868249999999998E-2</v>
      </c>
      <c r="CA231" s="3">
        <v>7.66651E-2</v>
      </c>
      <c r="CB231" s="2">
        <v>1.37043</v>
      </c>
      <c r="CC231" s="3">
        <v>7.66651E-2</v>
      </c>
      <c r="CD231" s="3">
        <v>5.1970330000000002</v>
      </c>
      <c r="CE231" s="3">
        <v>5.6934189999999996</v>
      </c>
      <c r="CF231" s="2">
        <v>9.5513340000000007</v>
      </c>
      <c r="CG231" s="3">
        <v>1049.5530000000001</v>
      </c>
      <c r="CH231" s="3">
        <v>1114.0060000000001</v>
      </c>
      <c r="CI231" s="2">
        <v>6.140924</v>
      </c>
      <c r="CJ231" s="3">
        <v>128.55709999999999</v>
      </c>
      <c r="CK231" s="2">
        <v>5.011666</v>
      </c>
      <c r="CL231" s="3">
        <v>4891.6450000000004</v>
      </c>
      <c r="CM231" s="3">
        <v>5183.9579999999996</v>
      </c>
      <c r="CN231" s="2">
        <v>5.9757470000000001</v>
      </c>
      <c r="CO231" s="3">
        <v>133.64599999999999</v>
      </c>
      <c r="CP231" s="3">
        <v>137.62549999999999</v>
      </c>
      <c r="CQ231" s="3">
        <v>133.35769999999999</v>
      </c>
      <c r="CR231" s="2">
        <v>-1.493514</v>
      </c>
      <c r="CS231" s="2">
        <v>-4.3418409999999996</v>
      </c>
      <c r="CT231" s="2">
        <v>-1.28054</v>
      </c>
      <c r="CU231" s="2">
        <v>2.9776099999999999</v>
      </c>
      <c r="CV231" s="2">
        <v>10.893380000000001</v>
      </c>
      <c r="CW231" s="3">
        <v>8.3614110000000005E-2</v>
      </c>
      <c r="CX231" s="2" t="e">
        <v>#N/A</v>
      </c>
      <c r="CY231" s="2">
        <v>6.9729289999999997</v>
      </c>
      <c r="CZ231" s="2" t="e">
        <v>#N/A</v>
      </c>
      <c r="DA231" s="2">
        <v>160.8081</v>
      </c>
    </row>
    <row r="232" spans="1:105" ht="15" customHeight="1" x14ac:dyDescent="0.2">
      <c r="A232" s="1">
        <f t="shared" si="3"/>
        <v>226</v>
      </c>
      <c r="B232" s="1" t="s">
        <v>554</v>
      </c>
      <c r="C232" s="1" t="s">
        <v>553</v>
      </c>
      <c r="D232" s="1" t="s">
        <v>14</v>
      </c>
      <c r="E232" s="1" t="s">
        <v>4</v>
      </c>
      <c r="F232" s="1" t="s">
        <v>365</v>
      </c>
      <c r="G232" s="2">
        <v>13800.04</v>
      </c>
      <c r="H232" s="2">
        <v>13800.04</v>
      </c>
      <c r="I232" s="2">
        <v>99.959100000000007</v>
      </c>
      <c r="J232" s="2">
        <v>13794.39</v>
      </c>
      <c r="K232" s="3">
        <v>17.34</v>
      </c>
      <c r="L232" s="3">
        <v>0</v>
      </c>
      <c r="M232" s="2">
        <v>4.901961</v>
      </c>
      <c r="N232" s="2">
        <v>8.9965390000000003</v>
      </c>
      <c r="O232" s="2">
        <v>9.0542099999999994</v>
      </c>
      <c r="P232" s="2">
        <v>9.3425600000000006</v>
      </c>
      <c r="Q232" s="2">
        <v>7.8461540000000003</v>
      </c>
      <c r="R232" s="2">
        <v>8.0651159999999997</v>
      </c>
      <c r="S232" s="2">
        <v>8.1217799999999993</v>
      </c>
      <c r="T232" s="2">
        <v>7.9612959999999999</v>
      </c>
      <c r="U232" s="2">
        <v>22.240210000000001</v>
      </c>
      <c r="V232" s="2">
        <v>21.351949999999999</v>
      </c>
      <c r="W232" s="2">
        <v>20.068829999999998</v>
      </c>
      <c r="X232" s="2">
        <v>19.302689999999998</v>
      </c>
      <c r="Y232" s="2">
        <v>0.44043690000000002</v>
      </c>
      <c r="Z232" s="2">
        <v>0.41783130000000002</v>
      </c>
      <c r="AA232" s="2">
        <v>0.42857139999999999</v>
      </c>
      <c r="AB232" s="2">
        <v>0.48086519999999999</v>
      </c>
      <c r="AC232" s="2">
        <v>7.0202429999999998</v>
      </c>
      <c r="AD232" s="2">
        <v>7.2552300000000001</v>
      </c>
      <c r="AE232" s="2">
        <v>7.3474579999999996</v>
      </c>
      <c r="AF232" s="2">
        <v>5.8813380000000004</v>
      </c>
      <c r="AG232" s="2">
        <v>3.2354219999999998</v>
      </c>
      <c r="AH232" s="2">
        <v>2.3591069999999998</v>
      </c>
      <c r="AI232" s="2">
        <v>2.9047109999999998</v>
      </c>
      <c r="AJ232" s="2">
        <v>13.26159</v>
      </c>
      <c r="AK232" s="2">
        <v>9.4474119999999999</v>
      </c>
      <c r="AL232" s="2">
        <v>11.439209999999999</v>
      </c>
      <c r="AM232" s="3" t="e">
        <v>#N/A</v>
      </c>
      <c r="AN232" s="3" t="e">
        <v>#N/A</v>
      </c>
      <c r="AO232" s="2">
        <v>87.216309999999993</v>
      </c>
      <c r="AP232" s="2">
        <v>81.928460000000001</v>
      </c>
      <c r="AQ232" s="2">
        <v>82.632930000000002</v>
      </c>
      <c r="AR232" s="2">
        <v>82.694509999999994</v>
      </c>
      <c r="AS232" s="2">
        <v>15.897830000000001</v>
      </c>
      <c r="AT232" s="2">
        <v>16.14273</v>
      </c>
      <c r="AU232" s="2">
        <v>15.057460000000001</v>
      </c>
      <c r="AV232" s="2">
        <v>14.40123</v>
      </c>
      <c r="AW232" s="1" t="s">
        <v>6</v>
      </c>
      <c r="AX232" s="3">
        <v>1.5</v>
      </c>
      <c r="AY232" s="3">
        <v>28.5</v>
      </c>
      <c r="AZ232" s="2">
        <v>64.359859999999998</v>
      </c>
      <c r="BA232" s="2">
        <v>5.1807230000000004</v>
      </c>
      <c r="BB232" s="2">
        <v>-0.42250280000000001</v>
      </c>
      <c r="BC232" s="2">
        <v>-59.016779999999997</v>
      </c>
      <c r="BD232" s="2">
        <v>-21.253409999999999</v>
      </c>
      <c r="BE232" s="3">
        <v>15.27</v>
      </c>
      <c r="BF232" s="2">
        <v>13.55599</v>
      </c>
      <c r="BG232" s="3">
        <v>43.61</v>
      </c>
      <c r="BH232" s="2">
        <v>-60.238480000000003</v>
      </c>
      <c r="BI232" s="2">
        <v>38.784739999999999</v>
      </c>
      <c r="BJ232" s="2">
        <v>219.77979999999999</v>
      </c>
      <c r="BK232" s="2">
        <v>86.897419999999997</v>
      </c>
      <c r="BL232" s="2">
        <v>67.319659999999999</v>
      </c>
      <c r="BM232" s="2">
        <v>11</v>
      </c>
      <c r="BN232" s="2">
        <v>9</v>
      </c>
      <c r="BO232" s="4">
        <v>18</v>
      </c>
      <c r="BP232" s="4">
        <v>0</v>
      </c>
      <c r="BQ232" s="4">
        <v>1</v>
      </c>
      <c r="BR232" s="4">
        <v>16</v>
      </c>
      <c r="BS232" s="2">
        <v>0</v>
      </c>
      <c r="BT232" s="4">
        <v>11</v>
      </c>
      <c r="BU232" s="4">
        <v>2</v>
      </c>
      <c r="BV232" s="4">
        <v>18</v>
      </c>
      <c r="BW232" s="2">
        <v>61.111109999999996</v>
      </c>
      <c r="BX232" s="2">
        <v>8.3255499999999998</v>
      </c>
      <c r="BY232" s="2">
        <v>795.85</v>
      </c>
      <c r="BZ232" s="3">
        <v>3.0413489999999999</v>
      </c>
      <c r="CA232" s="3">
        <v>0.38215110000000002</v>
      </c>
      <c r="CB232" s="2">
        <v>0.87007599999999996</v>
      </c>
      <c r="CC232" s="3">
        <v>0.38215110000000002</v>
      </c>
      <c r="CD232" s="3">
        <v>2.331159</v>
      </c>
      <c r="CE232" s="3">
        <v>0.67411699999999997</v>
      </c>
      <c r="CF232" s="2">
        <v>-71.082319999999996</v>
      </c>
      <c r="CG232" s="3">
        <v>2619.5990000000002</v>
      </c>
      <c r="CH232" s="3">
        <v>2223.8200000000002</v>
      </c>
      <c r="CI232" s="2">
        <v>-15.108359999999999</v>
      </c>
      <c r="CJ232" s="3">
        <v>33.631250000000001</v>
      </c>
      <c r="CK232" s="2">
        <v>-15.257379999999999</v>
      </c>
      <c r="CL232" s="3">
        <v>3124.4319999999998</v>
      </c>
      <c r="CM232" s="3">
        <v>3166.8040000000001</v>
      </c>
      <c r="CN232" s="2">
        <v>1.356149</v>
      </c>
      <c r="CO232" s="3">
        <v>24.800519999999999</v>
      </c>
      <c r="CP232" s="3">
        <v>23.00686</v>
      </c>
      <c r="CQ232" s="3">
        <v>20.04</v>
      </c>
      <c r="CR232" s="2">
        <v>-30.082100000000001</v>
      </c>
      <c r="CS232" s="2">
        <v>-24.63119</v>
      </c>
      <c r="CT232" s="2">
        <v>-13.473050000000001</v>
      </c>
      <c r="CU232" s="2">
        <v>-7.2323139999999997</v>
      </c>
      <c r="CV232" s="2">
        <v>99.971590000000006</v>
      </c>
      <c r="CW232" s="3">
        <v>0.72442969999999995</v>
      </c>
      <c r="CX232" s="2" t="e">
        <v>#N/A</v>
      </c>
      <c r="CY232" s="2">
        <v>77.873050000000006</v>
      </c>
      <c r="CZ232" s="2">
        <v>0.44176209999999999</v>
      </c>
      <c r="DA232" s="2">
        <v>161</v>
      </c>
    </row>
    <row r="233" spans="1:105" ht="15" customHeight="1" x14ac:dyDescent="0.2">
      <c r="A233" s="1">
        <f t="shared" si="3"/>
        <v>227</v>
      </c>
      <c r="B233" s="1" t="s">
        <v>556</v>
      </c>
      <c r="C233" s="1" t="s">
        <v>555</v>
      </c>
      <c r="D233" s="1" t="s">
        <v>189</v>
      </c>
      <c r="E233" s="1" t="s">
        <v>26</v>
      </c>
      <c r="F233" s="1" t="s">
        <v>557</v>
      </c>
      <c r="G233" s="2">
        <v>3377.3789999999999</v>
      </c>
      <c r="H233" s="2">
        <v>3377.3789999999999</v>
      </c>
      <c r="I233" s="2">
        <v>54.127200000000002</v>
      </c>
      <c r="J233" s="2">
        <v>1828.0809999999999</v>
      </c>
      <c r="K233" s="3">
        <v>15.35</v>
      </c>
      <c r="L233" s="3">
        <v>0</v>
      </c>
      <c r="M233" s="2">
        <v>3.5975760000000001</v>
      </c>
      <c r="N233" s="2">
        <v>10.052530000000001</v>
      </c>
      <c r="O233" s="2">
        <v>14.303330000000001</v>
      </c>
      <c r="P233" s="2">
        <v>13.49963</v>
      </c>
      <c r="Q233" s="2">
        <v>16.793669999999999</v>
      </c>
      <c r="R233" s="2">
        <v>9.2782689999999999</v>
      </c>
      <c r="S233" s="2">
        <v>6.1334600000000004</v>
      </c>
      <c r="T233" s="2">
        <v>5.9046339999999997</v>
      </c>
      <c r="U233" s="2">
        <v>11.58958</v>
      </c>
      <c r="V233" s="2">
        <v>6.7569749999999997</v>
      </c>
      <c r="W233" s="2">
        <v>5.273752</v>
      </c>
      <c r="X233" s="2">
        <v>4.9063629999999998</v>
      </c>
      <c r="Y233" s="2">
        <v>1.53386</v>
      </c>
      <c r="Z233" s="2">
        <v>1.405036</v>
      </c>
      <c r="AA233" s="2">
        <v>1.309156</v>
      </c>
      <c r="AB233" s="2">
        <v>1.2182919999999999</v>
      </c>
      <c r="AC233" s="2">
        <v>9.9370799999999999</v>
      </c>
      <c r="AD233" s="2">
        <v>5.4730600000000003</v>
      </c>
      <c r="AE233" s="2">
        <v>4.5692979999999999</v>
      </c>
      <c r="AF233" s="2">
        <v>4.0662630000000002</v>
      </c>
      <c r="AG233" s="2">
        <v>9.0629939999999998</v>
      </c>
      <c r="AH233" s="2">
        <v>15.72067</v>
      </c>
      <c r="AI233" s="2">
        <v>20.946899999999999</v>
      </c>
      <c r="AJ233" s="2">
        <v>12.38683</v>
      </c>
      <c r="AK233" s="2">
        <v>20.485800000000001</v>
      </c>
      <c r="AL233" s="2">
        <v>25.071010000000001</v>
      </c>
      <c r="AM233" s="3" t="e">
        <v>#N/A</v>
      </c>
      <c r="AN233" s="3" t="e">
        <v>#N/A</v>
      </c>
      <c r="AO233" s="2">
        <v>65.868899999999996</v>
      </c>
      <c r="AP233" s="2">
        <v>64.985500000000002</v>
      </c>
      <c r="AQ233" s="2">
        <v>72.261480000000006</v>
      </c>
      <c r="AR233" s="2">
        <v>69.141850000000005</v>
      </c>
      <c r="AS233" s="2">
        <v>3.3348659999999999</v>
      </c>
      <c r="AT233" s="2">
        <v>1.8131409999999999</v>
      </c>
      <c r="AU233" s="2">
        <v>1.226709</v>
      </c>
      <c r="AV233" s="2">
        <v>0.80708270000000004</v>
      </c>
      <c r="AW233" s="1" t="s">
        <v>79</v>
      </c>
      <c r="AX233" s="3">
        <v>1.5</v>
      </c>
      <c r="AY233" s="3">
        <v>18.2807</v>
      </c>
      <c r="AZ233" s="2">
        <v>19.09252</v>
      </c>
      <c r="BA233" s="2">
        <v>15.1433</v>
      </c>
      <c r="BB233" s="2" t="e">
        <v>#N/A</v>
      </c>
      <c r="BC233" s="2">
        <v>58.935609999999997</v>
      </c>
      <c r="BD233" s="2">
        <v>-2.1669809999999998</v>
      </c>
      <c r="BE233" s="3">
        <v>9.3439999999999994</v>
      </c>
      <c r="BF233" s="2">
        <v>64.27655</v>
      </c>
      <c r="BG233" s="3">
        <v>20.22</v>
      </c>
      <c r="BH233" s="2">
        <v>-24.085059999999999</v>
      </c>
      <c r="BI233" s="2">
        <v>53.514110000000002</v>
      </c>
      <c r="BJ233" s="2">
        <v>81.699160000000006</v>
      </c>
      <c r="BK233" s="2">
        <v>76.472660000000005</v>
      </c>
      <c r="BL233" s="2">
        <v>84.921520000000001</v>
      </c>
      <c r="BM233" s="2">
        <v>11</v>
      </c>
      <c r="BN233" s="2">
        <v>10</v>
      </c>
      <c r="BO233" s="4">
        <v>16</v>
      </c>
      <c r="BP233" s="4">
        <v>1</v>
      </c>
      <c r="BQ233" s="4">
        <v>2</v>
      </c>
      <c r="BR233" s="4">
        <v>14</v>
      </c>
      <c r="BS233" s="2">
        <v>5.8823530000000002</v>
      </c>
      <c r="BT233" s="4">
        <v>8</v>
      </c>
      <c r="BU233" s="4">
        <v>0</v>
      </c>
      <c r="BV233" s="4">
        <v>16</v>
      </c>
      <c r="BW233" s="2">
        <v>50</v>
      </c>
      <c r="BX233" s="2">
        <v>12.927199999999999</v>
      </c>
      <c r="BY233" s="2">
        <v>220.0247</v>
      </c>
      <c r="BZ233" s="3">
        <v>0.50546869999999999</v>
      </c>
      <c r="CA233" s="3">
        <v>0.22973270000000001</v>
      </c>
      <c r="CB233" s="2">
        <v>-0.44479099999999999</v>
      </c>
      <c r="CC233" s="3">
        <v>0.22973270000000001</v>
      </c>
      <c r="CD233" s="3">
        <v>1.724539</v>
      </c>
      <c r="CE233" s="3">
        <v>1.707314</v>
      </c>
      <c r="CF233" s="2">
        <v>-0.99880100000000005</v>
      </c>
      <c r="CG233" s="3">
        <v>492.82769999999999</v>
      </c>
      <c r="CH233" s="3">
        <v>418.09030000000001</v>
      </c>
      <c r="CI233" s="2">
        <v>-15.165010000000001</v>
      </c>
      <c r="CJ233" s="3">
        <v>21.893419999999999</v>
      </c>
      <c r="CK233" s="2">
        <v>-16.501380000000001</v>
      </c>
      <c r="CL233" s="3">
        <v>1006.083</v>
      </c>
      <c r="CM233" s="3">
        <v>1059.4870000000001</v>
      </c>
      <c r="CN233" s="2">
        <v>5.3081509999999996</v>
      </c>
      <c r="CO233" s="3">
        <v>15.92483</v>
      </c>
      <c r="CP233" s="3">
        <v>15.78392</v>
      </c>
      <c r="CQ233" s="3">
        <v>16.52346</v>
      </c>
      <c r="CR233" s="2">
        <v>-3.6096509999999999</v>
      </c>
      <c r="CS233" s="2">
        <v>-2.749133</v>
      </c>
      <c r="CT233" s="2">
        <v>-7.1017799999999998</v>
      </c>
      <c r="CU233" s="2">
        <v>-0.88484289999999999</v>
      </c>
      <c r="CV233" s="2">
        <v>7.2112860000000003</v>
      </c>
      <c r="CW233" s="3">
        <v>0.21351719999999999</v>
      </c>
      <c r="CX233" s="2">
        <v>47.72</v>
      </c>
      <c r="CY233" s="2">
        <v>3.3540350000000001</v>
      </c>
      <c r="CZ233" s="2">
        <v>6.5256850000000002</v>
      </c>
      <c r="DA233" s="2">
        <v>161.38380000000001</v>
      </c>
    </row>
    <row r="234" spans="1:105" ht="15" customHeight="1" x14ac:dyDescent="0.2">
      <c r="A234" s="1">
        <f t="shared" si="3"/>
        <v>228</v>
      </c>
      <c r="B234" s="1" t="s">
        <v>559</v>
      </c>
      <c r="C234" s="1" t="s">
        <v>558</v>
      </c>
      <c r="D234" s="1" t="s">
        <v>14</v>
      </c>
      <c r="E234" s="1" t="s">
        <v>4</v>
      </c>
      <c r="F234" s="1" t="s">
        <v>116</v>
      </c>
      <c r="G234" s="2">
        <v>21749.7</v>
      </c>
      <c r="H234" s="2">
        <v>21749.7</v>
      </c>
      <c r="I234" s="2">
        <v>49.775100000000002</v>
      </c>
      <c r="J234" s="2">
        <v>10825.93</v>
      </c>
      <c r="K234" s="3">
        <v>180.35</v>
      </c>
      <c r="L234" s="3">
        <v>0</v>
      </c>
      <c r="M234" s="2">
        <v>3.326864</v>
      </c>
      <c r="N234" s="2">
        <v>3.7011370000000001</v>
      </c>
      <c r="O234" s="2">
        <v>3.9435820000000001</v>
      </c>
      <c r="P234" s="2">
        <v>4.2972000000000001</v>
      </c>
      <c r="Q234" s="2">
        <v>15.467409999999999</v>
      </c>
      <c r="R234" s="2">
        <v>12.07971</v>
      </c>
      <c r="S234" s="2">
        <v>10.534459999999999</v>
      </c>
      <c r="T234" s="2">
        <v>9.9476010000000006</v>
      </c>
      <c r="U234" s="2">
        <v>7.1949480000000001</v>
      </c>
      <c r="V234" s="2">
        <v>7.5342289999999998</v>
      </c>
      <c r="W234" s="2">
        <v>6.8354840000000001</v>
      </c>
      <c r="X234" s="2">
        <v>4.3818140000000003</v>
      </c>
      <c r="Y234" s="2">
        <v>2.68798</v>
      </c>
      <c r="Z234" s="2">
        <v>2.197648</v>
      </c>
      <c r="AA234" s="2">
        <v>1.9044350000000001</v>
      </c>
      <c r="AB234" s="2">
        <v>1.738313</v>
      </c>
      <c r="AC234" s="2" t="e">
        <v>#N/A</v>
      </c>
      <c r="AD234" s="2" t="e">
        <v>#N/A</v>
      </c>
      <c r="AE234" s="2" t="e">
        <v>#N/A</v>
      </c>
      <c r="AF234" s="2" t="e">
        <v>#N/A</v>
      </c>
      <c r="AG234" s="2">
        <v>3.327645</v>
      </c>
      <c r="AH234" s="2">
        <v>4.5779779999999999</v>
      </c>
      <c r="AI234" s="2">
        <v>4.200545</v>
      </c>
      <c r="AJ234" s="2">
        <v>3.1120890000000001</v>
      </c>
      <c r="AK234" s="2">
        <v>4.2814290000000002</v>
      </c>
      <c r="AL234" s="2">
        <v>2.7807089999999999</v>
      </c>
      <c r="AM234" s="3">
        <v>0.89607990000000004</v>
      </c>
      <c r="AN234" s="3">
        <v>0.77586750000000004</v>
      </c>
      <c r="AO234" s="2">
        <v>6.2732340000000004</v>
      </c>
      <c r="AP234" s="2">
        <v>7.6496329999999997</v>
      </c>
      <c r="AQ234" s="2">
        <v>7.988327</v>
      </c>
      <c r="AR234" s="2">
        <v>8.5282750000000007</v>
      </c>
      <c r="AS234" s="2">
        <v>-3.5218410000000002</v>
      </c>
      <c r="AT234" s="2">
        <v>-0.52185150000000002</v>
      </c>
      <c r="AU234" s="2">
        <v>-0.47345350000000003</v>
      </c>
      <c r="AV234" s="2">
        <v>-2.237365</v>
      </c>
      <c r="AW234" s="1" t="s">
        <v>47</v>
      </c>
      <c r="AX234" s="3">
        <v>1.7</v>
      </c>
      <c r="AY234" s="3">
        <v>192</v>
      </c>
      <c r="AZ234" s="2">
        <v>6.4596530000000003</v>
      </c>
      <c r="BA234" s="2">
        <v>18.192900000000002</v>
      </c>
      <c r="BB234" s="2">
        <v>16.358609999999999</v>
      </c>
      <c r="BC234" s="2">
        <v>16.844830000000002</v>
      </c>
      <c r="BD234" s="2">
        <v>-2.7762769999999999</v>
      </c>
      <c r="BE234" s="3">
        <v>131.35</v>
      </c>
      <c r="BF234" s="2">
        <v>37.30491</v>
      </c>
      <c r="BG234" s="3">
        <v>193.2</v>
      </c>
      <c r="BH234" s="2">
        <v>-6.6511339999999999</v>
      </c>
      <c r="BI234" s="2">
        <v>51.636650000000003</v>
      </c>
      <c r="BJ234" s="2">
        <v>44.156390000000002</v>
      </c>
      <c r="BK234" s="2">
        <v>41.082410000000003</v>
      </c>
      <c r="BL234" s="2">
        <v>43.789569999999998</v>
      </c>
      <c r="BM234" s="2">
        <v>19</v>
      </c>
      <c r="BN234" s="2">
        <v>12</v>
      </c>
      <c r="BO234" s="4">
        <v>20</v>
      </c>
      <c r="BP234" s="4">
        <v>0</v>
      </c>
      <c r="BQ234" s="4">
        <v>3</v>
      </c>
      <c r="BR234" s="4">
        <v>18</v>
      </c>
      <c r="BS234" s="2">
        <v>0</v>
      </c>
      <c r="BT234" s="4">
        <v>9</v>
      </c>
      <c r="BU234" s="4">
        <v>3</v>
      </c>
      <c r="BV234" s="4">
        <v>20</v>
      </c>
      <c r="BW234" s="2">
        <v>45</v>
      </c>
      <c r="BX234" s="2">
        <v>6.9474200000000002</v>
      </c>
      <c r="BY234" s="2">
        <v>120.5971</v>
      </c>
      <c r="BZ234" s="3">
        <v>0.13183520000000001</v>
      </c>
      <c r="CA234" s="3">
        <v>0.1093187</v>
      </c>
      <c r="CB234" s="2">
        <v>0.692519</v>
      </c>
      <c r="CC234" s="3">
        <v>0.1093187</v>
      </c>
      <c r="CD234" s="3">
        <v>15.538779999999999</v>
      </c>
      <c r="CE234" s="3">
        <v>15.06719</v>
      </c>
      <c r="CF234" s="2">
        <v>-3.0349789999999999</v>
      </c>
      <c r="CG234" s="3">
        <v>2725.915</v>
      </c>
      <c r="CH234" s="3">
        <v>2578.0070000000001</v>
      </c>
      <c r="CI234" s="2">
        <v>-5.4259659999999998</v>
      </c>
      <c r="CJ234" s="3">
        <v>185.91579999999999</v>
      </c>
      <c r="CK234" s="2">
        <v>3.2725689999999998</v>
      </c>
      <c r="CL234" s="3">
        <v>35718.83</v>
      </c>
      <c r="CM234" s="3">
        <v>35460.65</v>
      </c>
      <c r="CN234" s="2">
        <v>-0.72281359999999995</v>
      </c>
      <c r="CO234" s="3">
        <v>165.7107</v>
      </c>
      <c r="CP234" s="3">
        <v>179.02160000000001</v>
      </c>
      <c r="CQ234" s="3">
        <v>175.50389999999999</v>
      </c>
      <c r="CR234" s="2">
        <v>8.8342779999999994</v>
      </c>
      <c r="CS234" s="2">
        <v>0.74205399999999999</v>
      </c>
      <c r="CT234" s="2">
        <v>2.761269</v>
      </c>
      <c r="CU234" s="2">
        <v>8.0326079999999997</v>
      </c>
      <c r="CV234" s="2">
        <v>25.741409999999998</v>
      </c>
      <c r="CW234" s="3">
        <v>0.118353</v>
      </c>
      <c r="CX234" s="2">
        <v>-0.54709560000000002</v>
      </c>
      <c r="CY234" s="2">
        <v>1.640199</v>
      </c>
      <c r="CZ234" s="2">
        <v>0.53075000000000006</v>
      </c>
      <c r="DA234" s="2">
        <v>162.2929</v>
      </c>
    </row>
    <row r="235" spans="1:105" ht="15" customHeight="1" x14ac:dyDescent="0.2">
      <c r="A235" s="1">
        <f t="shared" si="3"/>
        <v>229</v>
      </c>
      <c r="B235" s="1" t="s">
        <v>561</v>
      </c>
      <c r="C235" s="1" t="s">
        <v>560</v>
      </c>
      <c r="D235" s="1" t="s">
        <v>265</v>
      </c>
      <c r="E235" s="1" t="s">
        <v>140</v>
      </c>
      <c r="F235" s="1" t="s">
        <v>562</v>
      </c>
      <c r="G235" s="2">
        <v>16519.12</v>
      </c>
      <c r="H235" s="2">
        <v>16519.12</v>
      </c>
      <c r="I235" s="2">
        <v>97.487399999999994</v>
      </c>
      <c r="J235" s="2">
        <v>16104.06</v>
      </c>
      <c r="K235" s="3">
        <v>30.95</v>
      </c>
      <c r="L235" s="3">
        <v>0</v>
      </c>
      <c r="M235" s="2">
        <v>4.846527</v>
      </c>
      <c r="N235" s="2">
        <v>5.0080770000000001</v>
      </c>
      <c r="O235" s="2">
        <v>5.1696289999999996</v>
      </c>
      <c r="P235" s="2">
        <v>5.3553889999999997</v>
      </c>
      <c r="Q235" s="2">
        <v>10.01618</v>
      </c>
      <c r="R235" s="2">
        <v>10.96364</v>
      </c>
      <c r="S235" s="2">
        <v>10.3208</v>
      </c>
      <c r="T235" s="2">
        <v>10.25911</v>
      </c>
      <c r="U235" s="2">
        <v>8.2876159999999999</v>
      </c>
      <c r="V235" s="2">
        <v>7.3789569999999998</v>
      </c>
      <c r="W235" s="2">
        <v>6.5369859999999997</v>
      </c>
      <c r="X235" s="2">
        <v>6.3001379999999996</v>
      </c>
      <c r="Y235" s="2">
        <v>1.32152</v>
      </c>
      <c r="Z235" s="2">
        <v>1.2321359999999999</v>
      </c>
      <c r="AA235" s="2">
        <v>1.167044</v>
      </c>
      <c r="AB235" s="2">
        <v>1.1254550000000001</v>
      </c>
      <c r="AC235" s="2">
        <v>20.429040000000001</v>
      </c>
      <c r="AD235" s="2">
        <v>8.0601319999999994</v>
      </c>
      <c r="AE235" s="2">
        <v>7.9362539999999999</v>
      </c>
      <c r="AF235" s="2">
        <v>8.1706369999999993</v>
      </c>
      <c r="AG235" s="2">
        <v>8.2326770000000007</v>
      </c>
      <c r="AH235" s="2">
        <v>9.9846869999999992</v>
      </c>
      <c r="AI235" s="2">
        <v>9.5494039999999991</v>
      </c>
      <c r="AJ235" s="2">
        <v>9.2359639999999992</v>
      </c>
      <c r="AK235" s="2">
        <v>10.50722</v>
      </c>
      <c r="AL235" s="2">
        <v>9.6184840000000005</v>
      </c>
      <c r="AM235" s="3" t="e">
        <v>#N/A</v>
      </c>
      <c r="AN235" s="3" t="e">
        <v>#N/A</v>
      </c>
      <c r="AO235" s="2">
        <v>21.63823</v>
      </c>
      <c r="AP235" s="2">
        <v>20.252400000000002</v>
      </c>
      <c r="AQ235" s="2">
        <v>21.614830000000001</v>
      </c>
      <c r="AR235" s="2">
        <v>20.62471</v>
      </c>
      <c r="AS235" s="2">
        <v>0.9361199</v>
      </c>
      <c r="AT235" s="2">
        <v>0.80156280000000002</v>
      </c>
      <c r="AU235" s="2">
        <v>0.32508900000000002</v>
      </c>
      <c r="AV235" s="2">
        <v>4.5248120000000003E-2</v>
      </c>
      <c r="AW235" s="1" t="s">
        <v>79</v>
      </c>
      <c r="AX235" s="3">
        <v>1.6875</v>
      </c>
      <c r="AY235" s="3">
        <v>39</v>
      </c>
      <c r="AZ235" s="2">
        <v>26.009689999999999</v>
      </c>
      <c r="BA235" s="2">
        <v>11.238379999999999</v>
      </c>
      <c r="BB235" s="2" t="e">
        <v>#N/A</v>
      </c>
      <c r="BC235" s="2">
        <v>4.349291</v>
      </c>
      <c r="BD235" s="2">
        <v>-11.394209999999999</v>
      </c>
      <c r="BE235" s="3">
        <v>28.32</v>
      </c>
      <c r="BF235" s="2">
        <v>9.2867259999999998</v>
      </c>
      <c r="BG235" s="3">
        <v>37.14</v>
      </c>
      <c r="BH235" s="2">
        <v>-16.66666</v>
      </c>
      <c r="BI235" s="2">
        <v>48.543689999999998</v>
      </c>
      <c r="BJ235" s="2">
        <v>53.653640000000003</v>
      </c>
      <c r="BK235" s="2">
        <v>54.137369999999997</v>
      </c>
      <c r="BL235" s="2">
        <v>54.846200000000003</v>
      </c>
      <c r="BM235" s="2">
        <v>15</v>
      </c>
      <c r="BN235" s="2">
        <v>14</v>
      </c>
      <c r="BO235" s="4">
        <v>16</v>
      </c>
      <c r="BP235" s="4">
        <v>0</v>
      </c>
      <c r="BQ235" s="4">
        <v>2</v>
      </c>
      <c r="BR235" s="4">
        <v>16</v>
      </c>
      <c r="BS235" s="2">
        <v>0</v>
      </c>
      <c r="BT235" s="4">
        <v>10</v>
      </c>
      <c r="BU235" s="4">
        <v>4</v>
      </c>
      <c r="BV235" s="4">
        <v>16</v>
      </c>
      <c r="BW235" s="2">
        <v>62.5</v>
      </c>
      <c r="BX235" s="2">
        <v>6.77156</v>
      </c>
      <c r="BY235" s="2">
        <v>533.73569999999995</v>
      </c>
      <c r="BZ235" s="3">
        <v>1.1036859999999999</v>
      </c>
      <c r="CA235" s="3">
        <v>0.206785</v>
      </c>
      <c r="CB235" s="2">
        <v>0.69797600000000004</v>
      </c>
      <c r="CC235" s="3">
        <v>0.206785</v>
      </c>
      <c r="CD235" s="3">
        <v>3.1064919999999998</v>
      </c>
      <c r="CE235" s="3">
        <v>2.9108649999999998</v>
      </c>
      <c r="CF235" s="2">
        <v>-6.2973790000000003</v>
      </c>
      <c r="CG235" s="3">
        <v>2122.9270000000001</v>
      </c>
      <c r="CH235" s="3">
        <v>2033.316</v>
      </c>
      <c r="CI235" s="2">
        <v>-4.2211290000000004</v>
      </c>
      <c r="CJ235" s="3">
        <v>40.145449999999997</v>
      </c>
      <c r="CK235" s="2">
        <v>-2.853262</v>
      </c>
      <c r="CL235" s="3">
        <v>12587.25</v>
      </c>
      <c r="CM235" s="3">
        <v>12527.39</v>
      </c>
      <c r="CN235" s="2">
        <v>-0.47550799999999999</v>
      </c>
      <c r="CO235" s="3">
        <v>33.477020000000003</v>
      </c>
      <c r="CP235" s="3">
        <v>33.462350000000001</v>
      </c>
      <c r="CQ235" s="3">
        <v>32.785380000000004</v>
      </c>
      <c r="CR235" s="2">
        <v>-7.5485170000000004</v>
      </c>
      <c r="CS235" s="2">
        <v>-7.5079979999999997</v>
      </c>
      <c r="CT235" s="2">
        <v>-5.5981690000000004</v>
      </c>
      <c r="CU235" s="2">
        <v>-4.3815369999999999E-2</v>
      </c>
      <c r="CV235" s="2">
        <v>39.395919999999997</v>
      </c>
      <c r="CW235" s="3">
        <v>0.2384868</v>
      </c>
      <c r="CX235" s="2">
        <v>-2.3752580000000001</v>
      </c>
      <c r="CY235" s="2">
        <v>-9.5155290000000008</v>
      </c>
      <c r="CZ235" s="2">
        <v>1.183894</v>
      </c>
      <c r="DA235" s="2">
        <v>162.98990000000001</v>
      </c>
    </row>
    <row r="236" spans="1:105" ht="15" customHeight="1" x14ac:dyDescent="0.2">
      <c r="A236" s="1">
        <f t="shared" si="3"/>
        <v>230</v>
      </c>
      <c r="B236" s="1" t="s">
        <v>564</v>
      </c>
      <c r="C236" s="1" t="s">
        <v>563</v>
      </c>
      <c r="D236" s="1" t="s">
        <v>46</v>
      </c>
      <c r="E236" s="1" t="s">
        <v>106</v>
      </c>
      <c r="F236" s="1" t="s">
        <v>565</v>
      </c>
      <c r="G236" s="2">
        <v>10044.18</v>
      </c>
      <c r="H236" s="2">
        <v>10044.18</v>
      </c>
      <c r="I236" s="2">
        <v>60.206699999999998</v>
      </c>
      <c r="J236" s="2">
        <v>6047.268</v>
      </c>
      <c r="K236" s="3">
        <v>54.6</v>
      </c>
      <c r="L236" s="3">
        <v>0</v>
      </c>
      <c r="M236" s="2">
        <v>5.2197800000000001</v>
      </c>
      <c r="N236" s="2">
        <v>4.0655739999999998</v>
      </c>
      <c r="O236" s="2">
        <v>4.393999</v>
      </c>
      <c r="P236" s="2">
        <v>4.9908419999999998</v>
      </c>
      <c r="Q236" s="2">
        <v>9.6296289999999996</v>
      </c>
      <c r="R236" s="2">
        <v>12.63889</v>
      </c>
      <c r="S236" s="2">
        <v>11.620900000000001</v>
      </c>
      <c r="T236" s="2">
        <v>10.282489999999999</v>
      </c>
      <c r="U236" s="2">
        <v>7.2021090000000001</v>
      </c>
      <c r="V236" s="2">
        <v>7.7991159999999997</v>
      </c>
      <c r="W236" s="2">
        <v>7.3336509999999997</v>
      </c>
      <c r="X236" s="2">
        <v>6.7467579999999998</v>
      </c>
      <c r="Y236" s="2">
        <v>2.0311110000000001</v>
      </c>
      <c r="Z236" s="2">
        <v>2.041121</v>
      </c>
      <c r="AA236" s="2">
        <v>1.9263600000000001</v>
      </c>
      <c r="AB236" s="2">
        <v>1.824389</v>
      </c>
      <c r="AC236" s="2">
        <v>9.3374640000000007</v>
      </c>
      <c r="AD236" s="2">
        <v>9.4300519999999999</v>
      </c>
      <c r="AE236" s="2">
        <v>9.9111340000000006</v>
      </c>
      <c r="AF236" s="2">
        <v>8.8230450000000005</v>
      </c>
      <c r="AG236" s="2">
        <v>7.8309509999999998</v>
      </c>
      <c r="AH236" s="2">
        <v>7.0617219999999996</v>
      </c>
      <c r="AI236" s="2">
        <v>7.6217769999999998</v>
      </c>
      <c r="AJ236" s="2">
        <v>8.4094519999999999</v>
      </c>
      <c r="AK236" s="2">
        <v>7.5374480000000004</v>
      </c>
      <c r="AL236" s="2">
        <v>8.0227409999999999</v>
      </c>
      <c r="AM236" s="3" t="e">
        <v>#N/A</v>
      </c>
      <c r="AN236" s="3" t="e">
        <v>#N/A</v>
      </c>
      <c r="AO236" s="2">
        <v>5.7131460000000001</v>
      </c>
      <c r="AP236" s="2">
        <v>5.1893539999999998</v>
      </c>
      <c r="AQ236" s="2">
        <v>5.339118</v>
      </c>
      <c r="AR236" s="2">
        <v>5.4513939999999996</v>
      </c>
      <c r="AS236" s="2">
        <v>0.54920639999999998</v>
      </c>
      <c r="AT236" s="2">
        <v>0.53651479999999996</v>
      </c>
      <c r="AU236" s="2">
        <v>0.46286329999999998</v>
      </c>
      <c r="AV236" s="2">
        <v>0.33719260000000001</v>
      </c>
      <c r="AW236" s="1" t="s">
        <v>47</v>
      </c>
      <c r="AX236" s="3">
        <v>2.25</v>
      </c>
      <c r="AY236" s="3">
        <v>54</v>
      </c>
      <c r="AZ236" s="2">
        <v>-1.0989009999999999</v>
      </c>
      <c r="BA236" s="2">
        <v>16.149529999999999</v>
      </c>
      <c r="BB236" s="2">
        <v>-2.8866350000000001</v>
      </c>
      <c r="BC236" s="2">
        <v>-7.3206419999999994E-2</v>
      </c>
      <c r="BD236" s="2">
        <v>-4.143262</v>
      </c>
      <c r="BE236" s="3">
        <v>42.15</v>
      </c>
      <c r="BF236" s="2">
        <v>29.53736</v>
      </c>
      <c r="BG236" s="3">
        <v>62.74</v>
      </c>
      <c r="BH236" s="2">
        <v>-12.97418</v>
      </c>
      <c r="BI236" s="2">
        <v>48.626849999999997</v>
      </c>
      <c r="BJ236" s="2">
        <v>53.578420000000001</v>
      </c>
      <c r="BK236" s="2">
        <v>54.570650000000001</v>
      </c>
      <c r="BL236" s="2">
        <v>62.67286</v>
      </c>
      <c r="BM236" s="2">
        <v>13</v>
      </c>
      <c r="BN236" s="2">
        <v>11</v>
      </c>
      <c r="BO236" s="4">
        <v>14</v>
      </c>
      <c r="BP236" s="4">
        <v>1</v>
      </c>
      <c r="BQ236" s="4">
        <v>5</v>
      </c>
      <c r="BR236" s="4">
        <v>10</v>
      </c>
      <c r="BS236" s="2">
        <v>6.25</v>
      </c>
      <c r="BT236" s="4">
        <v>1</v>
      </c>
      <c r="BU236" s="4">
        <v>6</v>
      </c>
      <c r="BV236" s="4">
        <v>14</v>
      </c>
      <c r="BW236" s="2">
        <v>7.1428580000000004</v>
      </c>
      <c r="BX236" s="2">
        <v>9.0375300000000003</v>
      </c>
      <c r="BY236" s="2">
        <v>183.95930000000001</v>
      </c>
      <c r="BZ236" s="3">
        <v>0.4532043</v>
      </c>
      <c r="CA236" s="3">
        <v>0.2463611</v>
      </c>
      <c r="CB236" s="2">
        <v>1.2644899999999999</v>
      </c>
      <c r="CC236" s="3">
        <v>0.2463611</v>
      </c>
      <c r="CD236" s="3">
        <v>4.2817109999999996</v>
      </c>
      <c r="CE236" s="3">
        <v>4.3346200000000001</v>
      </c>
      <c r="CF236" s="2">
        <v>1.2357</v>
      </c>
      <c r="CG236" s="3">
        <v>1057.49</v>
      </c>
      <c r="CH236" s="3">
        <v>1077.81</v>
      </c>
      <c r="CI236" s="2">
        <v>1.92157</v>
      </c>
      <c r="CJ236" s="3">
        <v>52.132860000000001</v>
      </c>
      <c r="CK236" s="2">
        <v>3.581512</v>
      </c>
      <c r="CL236" s="3">
        <v>26607.18</v>
      </c>
      <c r="CM236" s="3">
        <v>26540.71</v>
      </c>
      <c r="CN236" s="2">
        <v>-0.24979109999999999</v>
      </c>
      <c r="CO236" s="3">
        <v>51.779559999999996</v>
      </c>
      <c r="CP236" s="3">
        <v>58.66236</v>
      </c>
      <c r="CQ236" s="3">
        <v>58.000770000000003</v>
      </c>
      <c r="CR236" s="2">
        <v>5.447006</v>
      </c>
      <c r="CS236" s="2">
        <v>-6.9249869999999998</v>
      </c>
      <c r="CT236" s="2">
        <v>-5.8633150000000001</v>
      </c>
      <c r="CU236" s="2">
        <v>13.2925</v>
      </c>
      <c r="CV236" s="2">
        <v>28.81466</v>
      </c>
      <c r="CW236" s="3">
        <v>0.2868792</v>
      </c>
      <c r="CX236" s="2">
        <v>62.412599999999998</v>
      </c>
      <c r="CY236" s="2">
        <v>1.116222</v>
      </c>
      <c r="CZ236" s="2">
        <v>19.94642</v>
      </c>
      <c r="DA236" s="2">
        <v>163.17169999999999</v>
      </c>
    </row>
    <row r="237" spans="1:105" ht="15" customHeight="1" x14ac:dyDescent="0.2">
      <c r="A237" s="1">
        <f t="shared" si="3"/>
        <v>231</v>
      </c>
      <c r="B237" s="1" t="s">
        <v>567</v>
      </c>
      <c r="C237" s="1" t="s">
        <v>566</v>
      </c>
      <c r="D237" s="1" t="s">
        <v>33</v>
      </c>
      <c r="E237" s="1" t="s">
        <v>4</v>
      </c>
      <c r="F237" s="1" t="s">
        <v>362</v>
      </c>
      <c r="G237" s="2">
        <v>5981.0559999999996</v>
      </c>
      <c r="H237" s="2">
        <v>5981.0559999999996</v>
      </c>
      <c r="I237" s="2">
        <v>77.193299999999994</v>
      </c>
      <c r="J237" s="2">
        <v>4616.9750000000004</v>
      </c>
      <c r="K237" s="3">
        <v>20.85</v>
      </c>
      <c r="L237" s="3">
        <v>0</v>
      </c>
      <c r="M237" s="2">
        <v>8.3932859999999998</v>
      </c>
      <c r="N237" s="2">
        <v>8.5011989999999997</v>
      </c>
      <c r="O237" s="2">
        <v>8.6810539999999996</v>
      </c>
      <c r="P237" s="2">
        <v>8.8180189999999996</v>
      </c>
      <c r="Q237" s="2">
        <v>8.2086620000000003</v>
      </c>
      <c r="R237" s="2">
        <v>8.8347460000000009</v>
      </c>
      <c r="S237" s="2">
        <v>8.7238489999999995</v>
      </c>
      <c r="T237" s="2">
        <v>8.5450820000000007</v>
      </c>
      <c r="U237" s="2">
        <v>14.974019999999999</v>
      </c>
      <c r="V237" s="2">
        <v>14.78219</v>
      </c>
      <c r="W237" s="2">
        <v>13.96626</v>
      </c>
      <c r="X237" s="2">
        <v>13.87716</v>
      </c>
      <c r="Y237" s="2">
        <v>0.69430570000000003</v>
      </c>
      <c r="Z237" s="2">
        <v>0.75067510000000004</v>
      </c>
      <c r="AA237" s="2">
        <v>0.77445509999999995</v>
      </c>
      <c r="AB237" s="2">
        <v>0.76896909999999996</v>
      </c>
      <c r="AC237" s="2">
        <v>9.3080359999999995</v>
      </c>
      <c r="AD237" s="2">
        <v>8.2411069999999995</v>
      </c>
      <c r="AE237" s="2">
        <v>7.8665649999999996</v>
      </c>
      <c r="AF237" s="2">
        <v>6.8336220000000001</v>
      </c>
      <c r="AG237" s="2">
        <v>5.6790669999999999</v>
      </c>
      <c r="AH237" s="2">
        <v>5.7482490000000004</v>
      </c>
      <c r="AI237" s="2">
        <v>5.1505710000000002</v>
      </c>
      <c r="AJ237" s="2">
        <v>12.67435</v>
      </c>
      <c r="AK237" s="2">
        <v>12.470969999999999</v>
      </c>
      <c r="AL237" s="2">
        <v>11.12345</v>
      </c>
      <c r="AM237" s="3">
        <v>5.5347580000000001</v>
      </c>
      <c r="AN237" s="3">
        <v>5.4645809999999999</v>
      </c>
      <c r="AO237" s="2">
        <v>79.060559999999995</v>
      </c>
      <c r="AP237" s="2">
        <v>80.930689999999998</v>
      </c>
      <c r="AQ237" s="2">
        <v>82.330529999999996</v>
      </c>
      <c r="AR237" s="2">
        <v>81.768320000000003</v>
      </c>
      <c r="AS237" s="2">
        <v>8.2535360000000004</v>
      </c>
      <c r="AT237" s="2">
        <v>8.1586529999999993</v>
      </c>
      <c r="AU237" s="2">
        <v>7.528791</v>
      </c>
      <c r="AV237" s="2">
        <v>7.4515200000000004</v>
      </c>
      <c r="AW237" s="1" t="s">
        <v>47</v>
      </c>
      <c r="AX237" s="3">
        <v>1.96875</v>
      </c>
      <c r="AY237" s="3">
        <v>23</v>
      </c>
      <c r="AZ237" s="2">
        <v>10.31175</v>
      </c>
      <c r="BA237" s="2">
        <v>8.4968489999999992</v>
      </c>
      <c r="BB237" s="2">
        <v>1.5737030000000001</v>
      </c>
      <c r="BC237" s="2">
        <v>-13.771710000000001</v>
      </c>
      <c r="BD237" s="2">
        <v>-3.158385</v>
      </c>
      <c r="BE237" s="3">
        <v>16.434999999999999</v>
      </c>
      <c r="BF237" s="2">
        <v>26.863409999999998</v>
      </c>
      <c r="BG237" s="3">
        <v>25.11</v>
      </c>
      <c r="BH237" s="2">
        <v>-16.965350000000001</v>
      </c>
      <c r="BI237" s="2">
        <v>69.422569999999993</v>
      </c>
      <c r="BJ237" s="2">
        <v>74.468299999999999</v>
      </c>
      <c r="BK237" s="2">
        <v>74.831540000000004</v>
      </c>
      <c r="BL237" s="2">
        <v>76.407070000000004</v>
      </c>
      <c r="BM237" s="2">
        <v>13</v>
      </c>
      <c r="BN237" s="2">
        <v>6</v>
      </c>
      <c r="BO237" s="4">
        <v>16</v>
      </c>
      <c r="BP237" s="4">
        <v>2</v>
      </c>
      <c r="BQ237" s="4">
        <v>2</v>
      </c>
      <c r="BR237" s="4">
        <v>14</v>
      </c>
      <c r="BS237" s="2">
        <v>11.11111</v>
      </c>
      <c r="BT237" s="4">
        <v>6</v>
      </c>
      <c r="BU237" s="4">
        <v>6</v>
      </c>
      <c r="BV237" s="4">
        <v>16</v>
      </c>
      <c r="BW237" s="2">
        <v>37.5</v>
      </c>
      <c r="BX237" s="2">
        <v>15.8504</v>
      </c>
      <c r="BY237" s="2">
        <v>286.8612</v>
      </c>
      <c r="BZ237" s="3">
        <v>0.91035290000000002</v>
      </c>
      <c r="CA237" s="3">
        <v>0.31734970000000001</v>
      </c>
      <c r="CB237" s="2">
        <v>2.0050699999999999</v>
      </c>
      <c r="CC237" s="3">
        <v>0.31734970000000001</v>
      </c>
      <c r="CD237" s="3">
        <v>2.4631249999999998</v>
      </c>
      <c r="CE237" s="3">
        <v>2.3937819999999999</v>
      </c>
      <c r="CF237" s="2">
        <v>-2.8152409999999999</v>
      </c>
      <c r="CG237" s="3">
        <v>825.6807</v>
      </c>
      <c r="CH237" s="3">
        <v>898.88430000000005</v>
      </c>
      <c r="CI237" s="2">
        <v>8.8658570000000001</v>
      </c>
      <c r="CJ237" s="3">
        <v>21.728570000000001</v>
      </c>
      <c r="CK237" s="2">
        <v>5.8514119999999998</v>
      </c>
      <c r="CL237" s="3">
        <v>1102.672</v>
      </c>
      <c r="CM237" s="3">
        <v>1105.4390000000001</v>
      </c>
      <c r="CN237" s="2">
        <v>0.25093559999999998</v>
      </c>
      <c r="CO237" s="3">
        <v>21.372810000000001</v>
      </c>
      <c r="CP237" s="3">
        <v>23.165489999999998</v>
      </c>
      <c r="CQ237" s="3">
        <v>22.67154</v>
      </c>
      <c r="CR237" s="2">
        <v>-2.446145</v>
      </c>
      <c r="CS237" s="2">
        <v>-9.9954239999999999</v>
      </c>
      <c r="CT237" s="2">
        <v>-8.0344730000000002</v>
      </c>
      <c r="CU237" s="2">
        <v>8.3876609999999996</v>
      </c>
      <c r="CV237" s="2">
        <v>21.397729999999999</v>
      </c>
      <c r="CW237" s="3">
        <v>0.35775829999999997</v>
      </c>
      <c r="CX237" s="2" t="e">
        <v>#N/A</v>
      </c>
      <c r="CY237" s="2" t="e">
        <v>#N/A</v>
      </c>
      <c r="CZ237" s="2" t="e">
        <v>#N/A</v>
      </c>
      <c r="DA237" s="2">
        <v>163.4444</v>
      </c>
    </row>
    <row r="238" spans="1:105" ht="15" customHeight="1" x14ac:dyDescent="0.2">
      <c r="A238" s="1">
        <f t="shared" si="3"/>
        <v>232</v>
      </c>
      <c r="B238" s="1" t="s">
        <v>569</v>
      </c>
      <c r="C238" s="1" t="s">
        <v>568</v>
      </c>
      <c r="D238" s="1" t="s">
        <v>14</v>
      </c>
      <c r="E238" s="1" t="s">
        <v>22</v>
      </c>
      <c r="F238" s="1" t="s">
        <v>570</v>
      </c>
      <c r="G238" s="2">
        <v>1668.8</v>
      </c>
      <c r="H238" s="2">
        <v>1668.8</v>
      </c>
      <c r="I238" s="2">
        <v>89.49</v>
      </c>
      <c r="J238" s="2">
        <v>1493.4090000000001</v>
      </c>
      <c r="K238" s="3">
        <v>41.72</v>
      </c>
      <c r="L238" s="3">
        <v>0</v>
      </c>
      <c r="M238" s="2">
        <v>2.996165</v>
      </c>
      <c r="N238" s="2">
        <v>2.996165</v>
      </c>
      <c r="O238" s="2">
        <v>3.3676889999999999</v>
      </c>
      <c r="P238" s="2">
        <v>3.0441029999999998</v>
      </c>
      <c r="Q238" s="2">
        <v>15.68421</v>
      </c>
      <c r="R238" s="2">
        <v>14.238910000000001</v>
      </c>
      <c r="S238" s="2">
        <v>14.84698</v>
      </c>
      <c r="T238" s="2">
        <v>15.06137</v>
      </c>
      <c r="U238" s="2">
        <v>10.957129999999999</v>
      </c>
      <c r="V238" s="2">
        <v>9.1302269999999996</v>
      </c>
      <c r="W238" s="2">
        <v>8.1675260000000005</v>
      </c>
      <c r="X238" s="2">
        <v>7.9034490000000002</v>
      </c>
      <c r="Y238" s="2">
        <v>2.0725289999999998</v>
      </c>
      <c r="Z238" s="2">
        <v>1.9795970000000001</v>
      </c>
      <c r="AA238" s="2">
        <v>1.8154920000000001</v>
      </c>
      <c r="AB238" s="2">
        <v>1.6890689999999999</v>
      </c>
      <c r="AC238" s="2">
        <v>10.95013</v>
      </c>
      <c r="AD238" s="2">
        <v>10.225110000000001</v>
      </c>
      <c r="AE238" s="2">
        <v>9.4718090000000004</v>
      </c>
      <c r="AF238" s="2">
        <v>9.1488720000000008</v>
      </c>
      <c r="AG238" s="2">
        <v>4.1429929999999997</v>
      </c>
      <c r="AH238" s="2">
        <v>4.5492939999999997</v>
      </c>
      <c r="AI238" s="2">
        <v>4.3387630000000001</v>
      </c>
      <c r="AJ238" s="2">
        <v>5.399089</v>
      </c>
      <c r="AK238" s="2">
        <v>5.9164269999999997</v>
      </c>
      <c r="AL238" s="2">
        <v>5.3631349999999998</v>
      </c>
      <c r="AM238" s="3" t="e">
        <v>#N/A</v>
      </c>
      <c r="AN238" s="3" t="e">
        <v>#N/A</v>
      </c>
      <c r="AO238" s="2">
        <v>18.89085</v>
      </c>
      <c r="AP238" s="2">
        <v>20.774480000000001</v>
      </c>
      <c r="AQ238" s="2">
        <v>21.482579999999999</v>
      </c>
      <c r="AR238" s="2">
        <v>20.58145</v>
      </c>
      <c r="AS238" s="2">
        <v>2.5582479999999999</v>
      </c>
      <c r="AT238" s="2">
        <v>2.1241430000000001</v>
      </c>
      <c r="AU238" s="2">
        <v>1.887303</v>
      </c>
      <c r="AV238" s="2">
        <v>1.509579</v>
      </c>
      <c r="AW238" s="1" t="s">
        <v>6</v>
      </c>
      <c r="AX238" s="3">
        <v>1.545455</v>
      </c>
      <c r="AY238" s="3">
        <v>54</v>
      </c>
      <c r="AZ238" s="2">
        <v>29.43432</v>
      </c>
      <c r="BA238" s="2">
        <v>13.90273</v>
      </c>
      <c r="BB238" s="2">
        <v>-3.9530059999999998</v>
      </c>
      <c r="BC238" s="2">
        <v>-41.568629999999999</v>
      </c>
      <c r="BD238" s="2">
        <v>-7.4123380000000001</v>
      </c>
      <c r="BE238" s="3">
        <v>29.04</v>
      </c>
      <c r="BF238" s="2">
        <v>43.663910000000001</v>
      </c>
      <c r="BG238" s="3">
        <v>73.099999999999994</v>
      </c>
      <c r="BH238" s="2">
        <v>-42.927489999999999</v>
      </c>
      <c r="BI238" s="2">
        <v>45.9542</v>
      </c>
      <c r="BJ238" s="2">
        <v>46.604120000000002</v>
      </c>
      <c r="BK238" s="2">
        <v>47.871859999999998</v>
      </c>
      <c r="BL238" s="2">
        <v>47.270470000000003</v>
      </c>
      <c r="BM238" s="2">
        <v>11</v>
      </c>
      <c r="BN238" s="2">
        <v>11</v>
      </c>
      <c r="BO238" s="4">
        <v>11</v>
      </c>
      <c r="BP238" s="4">
        <v>0</v>
      </c>
      <c r="BQ238" s="4">
        <v>2</v>
      </c>
      <c r="BR238" s="4">
        <v>9</v>
      </c>
      <c r="BS238" s="2">
        <v>0</v>
      </c>
      <c r="BT238" s="4">
        <v>6</v>
      </c>
      <c r="BU238" s="4">
        <v>1</v>
      </c>
      <c r="BV238" s="4">
        <v>11</v>
      </c>
      <c r="BW238" s="2">
        <v>54.545459999999999</v>
      </c>
      <c r="BX238" s="2">
        <v>11.3109</v>
      </c>
      <c r="BY238" s="2">
        <v>40</v>
      </c>
      <c r="BZ238" s="3">
        <v>7.6367329999999997E-2</v>
      </c>
      <c r="CA238" s="3">
        <v>0.19091830000000001</v>
      </c>
      <c r="CB238" s="2">
        <v>1.1726399999999999</v>
      </c>
      <c r="CC238" s="3">
        <v>0.19091830000000001</v>
      </c>
      <c r="CD238" s="3">
        <v>2.9880369999999998</v>
      </c>
      <c r="CE238" s="3">
        <v>2.7273779999999999</v>
      </c>
      <c r="CF238" s="2">
        <v>-8.7234320000000007</v>
      </c>
      <c r="CG238" s="3">
        <v>183.20650000000001</v>
      </c>
      <c r="CH238" s="3">
        <v>168.62309999999999</v>
      </c>
      <c r="CI238" s="2">
        <v>-7.9600989999999996</v>
      </c>
      <c r="CJ238" s="3">
        <v>49.818179999999998</v>
      </c>
      <c r="CK238" s="2">
        <v>8.3941700000000008</v>
      </c>
      <c r="CL238" s="3">
        <v>1145.1579999999999</v>
      </c>
      <c r="CM238" s="3">
        <v>1151.652</v>
      </c>
      <c r="CN238" s="2">
        <v>0.56710240000000001</v>
      </c>
      <c r="CO238" s="3">
        <v>43.178019999999997</v>
      </c>
      <c r="CP238" s="3">
        <v>47.854100000000003</v>
      </c>
      <c r="CQ238" s="3">
        <v>44.404620000000001</v>
      </c>
      <c r="CR238" s="2">
        <v>-3.3767640000000001</v>
      </c>
      <c r="CS238" s="2">
        <v>-12.818339999999999</v>
      </c>
      <c r="CT238" s="2">
        <v>-6.0458059999999998</v>
      </c>
      <c r="CU238" s="2">
        <v>10.82977</v>
      </c>
      <c r="CV238" s="2">
        <v>3.5076360000000002</v>
      </c>
      <c r="CW238" s="3">
        <v>0.21018909999999999</v>
      </c>
      <c r="CX238" s="2">
        <v>-24.79984</v>
      </c>
      <c r="CY238" s="2">
        <v>13.811450000000001</v>
      </c>
      <c r="CZ238" s="2">
        <v>-7.3945869999999996</v>
      </c>
      <c r="DA238" s="2">
        <v>165.06059999999999</v>
      </c>
    </row>
    <row r="239" spans="1:105" ht="15" customHeight="1" x14ac:dyDescent="0.2">
      <c r="A239" s="1">
        <f t="shared" si="3"/>
        <v>233</v>
      </c>
      <c r="B239" s="1" t="s">
        <v>572</v>
      </c>
      <c r="C239" s="1" t="s">
        <v>571</v>
      </c>
      <c r="D239" s="1" t="s">
        <v>14</v>
      </c>
      <c r="E239" s="1" t="s">
        <v>345</v>
      </c>
      <c r="F239" s="1" t="s">
        <v>484</v>
      </c>
      <c r="G239" s="2">
        <v>11448.39</v>
      </c>
      <c r="H239" s="2">
        <v>11448.39</v>
      </c>
      <c r="I239" s="2">
        <v>40.857700000000001</v>
      </c>
      <c r="J239" s="2">
        <v>4677.55</v>
      </c>
      <c r="K239" s="3">
        <v>128</v>
      </c>
      <c r="L239" s="3">
        <v>0</v>
      </c>
      <c r="M239" s="2">
        <v>0.859375</v>
      </c>
      <c r="N239" s="2">
        <v>0.86260720000000002</v>
      </c>
      <c r="O239" s="2">
        <v>0.97025280000000003</v>
      </c>
      <c r="P239" s="2">
        <v>0.9970097</v>
      </c>
      <c r="Q239" s="2">
        <v>38.90578</v>
      </c>
      <c r="R239" s="2">
        <v>39.263809999999999</v>
      </c>
      <c r="S239" s="2">
        <v>34.836559999999999</v>
      </c>
      <c r="T239" s="2">
        <v>29.493089999999999</v>
      </c>
      <c r="U239" s="2">
        <v>21.23349</v>
      </c>
      <c r="V239" s="2">
        <v>21.761099999999999</v>
      </c>
      <c r="W239" s="2">
        <v>19.02055</v>
      </c>
      <c r="X239" s="2">
        <v>16.34524</v>
      </c>
      <c r="Y239" s="2">
        <v>5.6813140000000004</v>
      </c>
      <c r="Z239" s="2">
        <v>5.167745</v>
      </c>
      <c r="AA239" s="2">
        <v>4.7084789999999996</v>
      </c>
      <c r="AB239" s="2">
        <v>4.2188530000000002</v>
      </c>
      <c r="AC239" s="2">
        <v>60.894390000000001</v>
      </c>
      <c r="AD239" s="2">
        <v>35.648020000000002</v>
      </c>
      <c r="AE239" s="2">
        <v>31.437110000000001</v>
      </c>
      <c r="AF239" s="2">
        <v>27.986630000000002</v>
      </c>
      <c r="AG239" s="2">
        <v>2.4208340000000002</v>
      </c>
      <c r="AH239" s="2">
        <v>2.911556</v>
      </c>
      <c r="AI239" s="2">
        <v>3.4234469999999999</v>
      </c>
      <c r="AJ239" s="2">
        <v>2.2639480000000001</v>
      </c>
      <c r="AK239" s="2">
        <v>2.6803509999999999</v>
      </c>
      <c r="AL239" s="2">
        <v>3.1110630000000001</v>
      </c>
      <c r="AM239" s="3">
        <v>5.1130009999999997</v>
      </c>
      <c r="AN239" s="3">
        <v>4.515593</v>
      </c>
      <c r="AO239" s="2">
        <v>24.542310000000001</v>
      </c>
      <c r="AP239" s="2">
        <v>23.473279999999999</v>
      </c>
      <c r="AQ239" s="2">
        <v>24.139009999999999</v>
      </c>
      <c r="AR239" s="2">
        <v>25.636379999999999</v>
      </c>
      <c r="AS239" s="2">
        <v>-1.346895</v>
      </c>
      <c r="AT239" s="2">
        <v>-1.507989</v>
      </c>
      <c r="AU239" s="2">
        <v>-1.6406909999999999</v>
      </c>
      <c r="AV239" s="2">
        <v>-1.641238</v>
      </c>
      <c r="AW239" s="1" t="s">
        <v>79</v>
      </c>
      <c r="AX239" s="3">
        <v>1.625</v>
      </c>
      <c r="AY239" s="3">
        <v>143</v>
      </c>
      <c r="AZ239" s="2">
        <v>11.71875</v>
      </c>
      <c r="BA239" s="2">
        <v>13.1616</v>
      </c>
      <c r="BB239" s="2">
        <v>7.6555739999999997</v>
      </c>
      <c r="BC239" s="2">
        <v>-12.89554</v>
      </c>
      <c r="BD239" s="2">
        <v>8.5665820000000004</v>
      </c>
      <c r="BE239" s="3">
        <v>101.75</v>
      </c>
      <c r="BF239" s="2">
        <v>25.79852</v>
      </c>
      <c r="BG239" s="3">
        <v>152.19999999999999</v>
      </c>
      <c r="BH239" s="2">
        <v>-15.900130000000001</v>
      </c>
      <c r="BI239" s="2">
        <v>31.509630000000001</v>
      </c>
      <c r="BJ239" s="2">
        <v>34.055900000000001</v>
      </c>
      <c r="BK239" s="2">
        <v>33.115600000000001</v>
      </c>
      <c r="BL239" s="2">
        <v>29.48771</v>
      </c>
      <c r="BM239" s="2">
        <v>11</v>
      </c>
      <c r="BN239" s="2">
        <v>11</v>
      </c>
      <c r="BO239" s="4">
        <v>12</v>
      </c>
      <c r="BP239" s="4">
        <v>0</v>
      </c>
      <c r="BQ239" s="4">
        <v>1</v>
      </c>
      <c r="BR239" s="4">
        <v>11</v>
      </c>
      <c r="BS239" s="2">
        <v>0</v>
      </c>
      <c r="BT239" s="4">
        <v>6</v>
      </c>
      <c r="BU239" s="4">
        <v>2</v>
      </c>
      <c r="BV239" s="4">
        <v>12</v>
      </c>
      <c r="BW239" s="2">
        <v>50</v>
      </c>
      <c r="BX239" s="2">
        <v>10.306100000000001</v>
      </c>
      <c r="BY239" s="2">
        <v>89.440569999999994</v>
      </c>
      <c r="BZ239" s="3">
        <v>9.6994540000000004E-2</v>
      </c>
      <c r="CA239" s="3">
        <v>0.10844579999999999</v>
      </c>
      <c r="CB239" s="2">
        <v>0.62865400000000005</v>
      </c>
      <c r="CC239" s="3">
        <v>0.10844579999999999</v>
      </c>
      <c r="CD239" s="3">
        <v>3.2424029999999999</v>
      </c>
      <c r="CE239" s="3">
        <v>3.2819769999999999</v>
      </c>
      <c r="CF239" s="2">
        <v>1.220512</v>
      </c>
      <c r="CG239" s="3">
        <v>415.60449999999997</v>
      </c>
      <c r="CH239" s="3">
        <v>418.36250000000001</v>
      </c>
      <c r="CI239" s="2">
        <v>0.66362620000000005</v>
      </c>
      <c r="CJ239" s="3">
        <v>147.69999999999999</v>
      </c>
      <c r="CK239" s="2">
        <v>-3.1821250000000001</v>
      </c>
      <c r="CL239" s="3">
        <v>2033.521</v>
      </c>
      <c r="CM239" s="3">
        <v>2097.9780000000001</v>
      </c>
      <c r="CN239" s="2">
        <v>3.1697510000000002</v>
      </c>
      <c r="CO239" s="3">
        <v>126.4209</v>
      </c>
      <c r="CP239" s="3">
        <v>132.9186</v>
      </c>
      <c r="CQ239" s="3">
        <v>132.4769</v>
      </c>
      <c r="CR239" s="2">
        <v>1.2490870000000001</v>
      </c>
      <c r="CS239" s="2">
        <v>-3.7004769999999998</v>
      </c>
      <c r="CT239" s="2">
        <v>-3.3794050000000002</v>
      </c>
      <c r="CU239" s="2">
        <v>5.1397680000000001</v>
      </c>
      <c r="CV239" s="2">
        <v>12.482760000000001</v>
      </c>
      <c r="CW239" s="3">
        <v>0.1090351</v>
      </c>
      <c r="CX239" s="2">
        <v>4.5871560000000002</v>
      </c>
      <c r="CY239" s="2">
        <v>2.7641209999999998</v>
      </c>
      <c r="CZ239" s="2">
        <v>-6.7285380000000004</v>
      </c>
      <c r="DA239" s="2">
        <v>165.22219999999999</v>
      </c>
    </row>
    <row r="240" spans="1:105" ht="15" customHeight="1" x14ac:dyDescent="0.2">
      <c r="A240" s="1">
        <f t="shared" si="3"/>
        <v>234</v>
      </c>
      <c r="B240" s="1" t="s">
        <v>574</v>
      </c>
      <c r="C240" s="1" t="s">
        <v>573</v>
      </c>
      <c r="D240" s="1" t="s">
        <v>33</v>
      </c>
      <c r="E240" s="1" t="s">
        <v>4</v>
      </c>
      <c r="F240" s="1" t="s">
        <v>5</v>
      </c>
      <c r="G240" s="2">
        <v>16798.62</v>
      </c>
      <c r="H240" s="2">
        <v>16798.62</v>
      </c>
      <c r="I240" s="2">
        <v>97.221299999999999</v>
      </c>
      <c r="J240" s="2">
        <v>16331.84</v>
      </c>
      <c r="K240" s="3">
        <v>20.785</v>
      </c>
      <c r="L240" s="3">
        <v>0</v>
      </c>
      <c r="M240" s="2">
        <v>8.1789749999999994</v>
      </c>
      <c r="N240" s="2">
        <v>7.6978590000000002</v>
      </c>
      <c r="O240" s="2">
        <v>9.3817660000000007</v>
      </c>
      <c r="P240" s="2">
        <v>10.65672</v>
      </c>
      <c r="Q240" s="2">
        <v>3.4073769999999999</v>
      </c>
      <c r="R240" s="2">
        <v>4.8049980000000003</v>
      </c>
      <c r="S240" s="2">
        <v>3.7733680000000001</v>
      </c>
      <c r="T240" s="2">
        <v>3.1915200000000001</v>
      </c>
      <c r="U240" s="2" t="e">
        <v>#N/A</v>
      </c>
      <c r="V240" s="2" t="e">
        <v>#N/A</v>
      </c>
      <c r="W240" s="2" t="e">
        <v>#N/A</v>
      </c>
      <c r="X240" s="2" t="e">
        <v>#N/A</v>
      </c>
      <c r="Y240" s="2">
        <v>0.29848819999999998</v>
      </c>
      <c r="Z240" s="2">
        <v>0.28575119999999998</v>
      </c>
      <c r="AA240" s="2">
        <v>0.2707929</v>
      </c>
      <c r="AB240" s="2">
        <v>0.25469170000000002</v>
      </c>
      <c r="AC240" s="2" t="e">
        <v>#N/A</v>
      </c>
      <c r="AD240" s="2" t="e">
        <v>#N/A</v>
      </c>
      <c r="AE240" s="2" t="e">
        <v>#N/A</v>
      </c>
      <c r="AF240" s="2" t="e">
        <v>#N/A</v>
      </c>
      <c r="AG240" s="2" t="e">
        <v>#N/A</v>
      </c>
      <c r="AH240" s="2" t="e">
        <v>#N/A</v>
      </c>
      <c r="AI240" s="2" t="e">
        <v>#N/A</v>
      </c>
      <c r="AJ240" s="2" t="e">
        <v>#N/A</v>
      </c>
      <c r="AK240" s="2" t="e">
        <v>#N/A</v>
      </c>
      <c r="AL240" s="2" t="e">
        <v>#N/A</v>
      </c>
      <c r="AM240" s="3">
        <v>0.17822950000000001</v>
      </c>
      <c r="AN240" s="3">
        <v>0.13773669999999999</v>
      </c>
      <c r="AO240" s="2" t="e">
        <v>#N/A</v>
      </c>
      <c r="AP240" s="2" t="e">
        <v>#N/A</v>
      </c>
      <c r="AQ240" s="2" t="e">
        <v>#N/A</v>
      </c>
      <c r="AR240" s="2" t="e">
        <v>#N/A</v>
      </c>
      <c r="AS240" s="2" t="e">
        <v>#N/A</v>
      </c>
      <c r="AT240" s="2" t="e">
        <v>#N/A</v>
      </c>
      <c r="AU240" s="2" t="e">
        <v>#N/A</v>
      </c>
      <c r="AV240" s="2" t="e">
        <v>#N/A</v>
      </c>
      <c r="AW240" s="1" t="s">
        <v>229</v>
      </c>
      <c r="AX240" s="3">
        <v>1.5249999999999999</v>
      </c>
      <c r="AY240" s="3">
        <v>33</v>
      </c>
      <c r="AZ240" s="2">
        <v>58.768340000000002</v>
      </c>
      <c r="BA240" s="2">
        <v>5.9469570000000003</v>
      </c>
      <c r="BB240" s="2">
        <v>27.41583</v>
      </c>
      <c r="BC240" s="2">
        <v>-15.024520000000001</v>
      </c>
      <c r="BD240" s="2">
        <v>-11.47785</v>
      </c>
      <c r="BE240" s="3">
        <v>18.972000000000001</v>
      </c>
      <c r="BF240" s="2">
        <v>9.5561869999999995</v>
      </c>
      <c r="BG240" s="3">
        <v>28.385000000000002</v>
      </c>
      <c r="BH240" s="2">
        <v>-26.774699999999999</v>
      </c>
      <c r="BI240" s="2">
        <v>28.1816</v>
      </c>
      <c r="BJ240" s="2">
        <v>37.884920000000001</v>
      </c>
      <c r="BK240" s="2">
        <v>35.309959999999997</v>
      </c>
      <c r="BL240" s="2">
        <v>34.135910000000003</v>
      </c>
      <c r="BM240" s="2">
        <v>18</v>
      </c>
      <c r="BN240" s="2">
        <v>11</v>
      </c>
      <c r="BO240" s="4">
        <v>20</v>
      </c>
      <c r="BP240" s="4">
        <v>0</v>
      </c>
      <c r="BQ240" s="4">
        <v>2</v>
      </c>
      <c r="BR240" s="4">
        <v>18</v>
      </c>
      <c r="BS240" s="2">
        <v>0</v>
      </c>
      <c r="BT240" s="4">
        <v>10</v>
      </c>
      <c r="BU240" s="4">
        <v>0</v>
      </c>
      <c r="BV240" s="4">
        <v>20</v>
      </c>
      <c r="BW240" s="2">
        <v>50</v>
      </c>
      <c r="BX240" s="2">
        <v>14.3855</v>
      </c>
      <c r="BY240" s="2">
        <v>808.20899999999995</v>
      </c>
      <c r="BZ240" s="3">
        <v>4.1128499999999999</v>
      </c>
      <c r="CA240" s="3">
        <v>0.50888440000000001</v>
      </c>
      <c r="CB240" s="2">
        <v>1.8637300000000001</v>
      </c>
      <c r="CC240" s="3">
        <v>0.50888440000000001</v>
      </c>
      <c r="CD240" s="3">
        <v>4.5309119999999998</v>
      </c>
      <c r="CE240" s="3">
        <v>4.2537209999999996</v>
      </c>
      <c r="CF240" s="2">
        <v>-6.1177910000000004</v>
      </c>
      <c r="CG240" s="3">
        <v>8584.0869999999995</v>
      </c>
      <c r="CH240" s="3">
        <v>8269.8520000000008</v>
      </c>
      <c r="CI240" s="2">
        <v>-3.6606730000000001</v>
      </c>
      <c r="CJ240" s="3">
        <v>34.093890000000002</v>
      </c>
      <c r="CK240" s="2">
        <v>-3.2084579999999998</v>
      </c>
      <c r="CL240" s="3">
        <v>27928.6</v>
      </c>
      <c r="CM240" s="3">
        <v>27701.23</v>
      </c>
      <c r="CN240" s="2">
        <v>-0.81412790000000002</v>
      </c>
      <c r="CO240" s="3">
        <v>23.330580000000001</v>
      </c>
      <c r="CP240" s="3">
        <v>25.11824</v>
      </c>
      <c r="CQ240" s="3">
        <v>23.612880000000001</v>
      </c>
      <c r="CR240" s="2">
        <v>-10.9109</v>
      </c>
      <c r="CS240" s="2">
        <v>-17.251370000000001</v>
      </c>
      <c r="CT240" s="2">
        <v>-11.97602</v>
      </c>
      <c r="CU240" s="2">
        <v>7.6623200000000002</v>
      </c>
      <c r="CV240" s="2">
        <v>124.98139999999999</v>
      </c>
      <c r="CW240" s="3">
        <v>0.74399769999999998</v>
      </c>
      <c r="CX240" s="2">
        <v>33.046080000000003</v>
      </c>
      <c r="CY240" s="2">
        <v>7.1075480000000004</v>
      </c>
      <c r="CZ240" s="2">
        <v>19.768360000000001</v>
      </c>
      <c r="DA240" s="2">
        <v>165.33330000000001</v>
      </c>
    </row>
    <row r="241" spans="1:105" ht="15" customHeight="1" x14ac:dyDescent="0.2">
      <c r="A241" s="1">
        <f t="shared" si="3"/>
        <v>235</v>
      </c>
      <c r="B241" s="1" t="s">
        <v>576</v>
      </c>
      <c r="C241" s="1" t="s">
        <v>575</v>
      </c>
      <c r="D241" s="1" t="s">
        <v>46</v>
      </c>
      <c r="E241" s="1" t="s">
        <v>73</v>
      </c>
      <c r="F241" s="1" t="s">
        <v>128</v>
      </c>
      <c r="G241" s="2">
        <v>3932.4670000000001</v>
      </c>
      <c r="H241" s="2">
        <v>3932.4670000000001</v>
      </c>
      <c r="I241" s="2">
        <v>97.259399999999999</v>
      </c>
      <c r="J241" s="2">
        <v>3824.694</v>
      </c>
      <c r="K241" s="3">
        <v>30.64</v>
      </c>
      <c r="L241" s="3">
        <v>0</v>
      </c>
      <c r="M241" s="2">
        <v>4.895562</v>
      </c>
      <c r="N241" s="2">
        <v>5.0587470000000003</v>
      </c>
      <c r="O241" s="2">
        <v>5.2219319999999998</v>
      </c>
      <c r="P241" s="2">
        <v>5.3851180000000003</v>
      </c>
      <c r="Q241" s="2">
        <v>7.3301439999999998</v>
      </c>
      <c r="R241" s="2">
        <v>8.6188459999999996</v>
      </c>
      <c r="S241" s="2">
        <v>7.2094120000000004</v>
      </c>
      <c r="T241" s="2">
        <v>6.9643459999999999</v>
      </c>
      <c r="U241" s="2">
        <v>5.6489419999999999</v>
      </c>
      <c r="V241" s="2">
        <v>5.455946</v>
      </c>
      <c r="W241" s="2">
        <v>4.7153489999999998</v>
      </c>
      <c r="X241" s="2">
        <v>4.3266530000000003</v>
      </c>
      <c r="Y241" s="2">
        <v>1.342937</v>
      </c>
      <c r="Z241" s="2">
        <v>1.2729539999999999</v>
      </c>
      <c r="AA241" s="2">
        <v>1.1950080000000001</v>
      </c>
      <c r="AB241" s="2">
        <v>1.0863320000000001</v>
      </c>
      <c r="AC241" s="2">
        <v>6.8803640000000001</v>
      </c>
      <c r="AD241" s="2">
        <v>5.5782679999999996</v>
      </c>
      <c r="AE241" s="2">
        <v>5.3761380000000001</v>
      </c>
      <c r="AF241" s="2">
        <v>5.2470800000000004</v>
      </c>
      <c r="AG241" s="2">
        <v>11.45786</v>
      </c>
      <c r="AH241" s="2">
        <v>13.329129999999999</v>
      </c>
      <c r="AI241" s="2">
        <v>15.55907</v>
      </c>
      <c r="AJ241" s="2">
        <v>14.578709999999999</v>
      </c>
      <c r="AK241" s="2">
        <v>15.747540000000001</v>
      </c>
      <c r="AL241" s="2">
        <v>16.666910000000001</v>
      </c>
      <c r="AM241" s="3">
        <v>1.226634</v>
      </c>
      <c r="AN241" s="3">
        <v>1.093097</v>
      </c>
      <c r="AO241" s="2">
        <v>12.68299</v>
      </c>
      <c r="AP241" s="2">
        <v>12.688079999999999</v>
      </c>
      <c r="AQ241" s="2">
        <v>13.08168</v>
      </c>
      <c r="AR241" s="2">
        <v>12.74877</v>
      </c>
      <c r="AS241" s="2">
        <v>1.4228749999999999</v>
      </c>
      <c r="AT241" s="2">
        <v>1.1679489999999999</v>
      </c>
      <c r="AU241" s="2">
        <v>0.7241552</v>
      </c>
      <c r="AV241" s="2">
        <v>0.28758990000000001</v>
      </c>
      <c r="AW241" s="1" t="s">
        <v>6</v>
      </c>
      <c r="AX241" s="3">
        <v>1.3846149999999999</v>
      </c>
      <c r="AY241" s="3">
        <v>42.5</v>
      </c>
      <c r="AZ241" s="2">
        <v>38.70758</v>
      </c>
      <c r="BA241" s="2">
        <v>14.76942</v>
      </c>
      <c r="BB241" s="2">
        <v>6.8731720000000003</v>
      </c>
      <c r="BC241" s="2">
        <v>-27.786950000000001</v>
      </c>
      <c r="BD241" s="2">
        <v>-2.3581919999999998</v>
      </c>
      <c r="BE241" s="3">
        <v>24.53</v>
      </c>
      <c r="BF241" s="2">
        <v>24.908270000000002</v>
      </c>
      <c r="BG241" s="3">
        <v>43.66</v>
      </c>
      <c r="BH241" s="2">
        <v>-29.821349999999999</v>
      </c>
      <c r="BI241" s="2">
        <v>36.14434</v>
      </c>
      <c r="BJ241" s="2">
        <v>41.893880000000003</v>
      </c>
      <c r="BK241" s="2">
        <v>39.525889999999997</v>
      </c>
      <c r="BL241" s="2">
        <v>38.493310000000001</v>
      </c>
      <c r="BM241" s="2">
        <v>12</v>
      </c>
      <c r="BN241" s="2">
        <v>12</v>
      </c>
      <c r="BO241" s="4">
        <v>13</v>
      </c>
      <c r="BP241" s="4">
        <v>0</v>
      </c>
      <c r="BQ241" s="4">
        <v>0</v>
      </c>
      <c r="BR241" s="4">
        <v>13</v>
      </c>
      <c r="BS241" s="2">
        <v>0</v>
      </c>
      <c r="BT241" s="4">
        <v>8</v>
      </c>
      <c r="BU241" s="4">
        <v>0</v>
      </c>
      <c r="BV241" s="4">
        <v>13</v>
      </c>
      <c r="BW241" s="2">
        <v>61.538460000000001</v>
      </c>
      <c r="BX241" s="2">
        <v>11.108599999999999</v>
      </c>
      <c r="BY241" s="2">
        <v>128.3442</v>
      </c>
      <c r="BZ241" s="3">
        <v>0.52555149999999995</v>
      </c>
      <c r="CA241" s="3">
        <v>0.40948590000000001</v>
      </c>
      <c r="CB241" s="2">
        <v>1.2158599999999999</v>
      </c>
      <c r="CC241" s="3">
        <v>0.40948590000000001</v>
      </c>
      <c r="CD241" s="3">
        <v>3.9826260000000002</v>
      </c>
      <c r="CE241" s="3">
        <v>3.6342639999999999</v>
      </c>
      <c r="CF241" s="2">
        <v>-8.7470529999999993</v>
      </c>
      <c r="CG241" s="3">
        <v>722.58100000000002</v>
      </c>
      <c r="CH241" s="3">
        <v>682.798</v>
      </c>
      <c r="CI241" s="2">
        <v>-5.505681</v>
      </c>
      <c r="CJ241" s="3">
        <v>43.75</v>
      </c>
      <c r="CK241" s="2">
        <v>-2.8571430000000002</v>
      </c>
      <c r="CL241" s="3">
        <v>7663.7489999999998</v>
      </c>
      <c r="CM241" s="3">
        <v>7279.9930000000004</v>
      </c>
      <c r="CN241" s="2">
        <v>-5.0074160000000001</v>
      </c>
      <c r="CO241" s="3">
        <v>31.070640000000001</v>
      </c>
      <c r="CP241" s="3">
        <v>32.272350000000003</v>
      </c>
      <c r="CQ241" s="3">
        <v>31.096540000000001</v>
      </c>
      <c r="CR241" s="2">
        <v>-1.3860110000000001</v>
      </c>
      <c r="CS241" s="2">
        <v>-5.0580379999999998</v>
      </c>
      <c r="CT241" s="2">
        <v>-1.46814</v>
      </c>
      <c r="CU241" s="2">
        <v>3.8676499999999998</v>
      </c>
      <c r="CV241" s="2">
        <v>16.899760000000001</v>
      </c>
      <c r="CW241" s="3">
        <v>0.42974950000000001</v>
      </c>
      <c r="CX241" s="2">
        <v>-26.368079999999999</v>
      </c>
      <c r="CY241" s="2">
        <v>-1.749058</v>
      </c>
      <c r="CZ241" s="2">
        <v>-36.4557</v>
      </c>
      <c r="DA241" s="2">
        <v>165.52529999999999</v>
      </c>
    </row>
    <row r="242" spans="1:105" ht="15" customHeight="1" x14ac:dyDescent="0.2">
      <c r="A242" s="1">
        <f t="shared" si="3"/>
        <v>236</v>
      </c>
      <c r="B242" s="1" t="s">
        <v>578</v>
      </c>
      <c r="C242" s="1" t="s">
        <v>577</v>
      </c>
      <c r="D242" s="1" t="s">
        <v>33</v>
      </c>
      <c r="E242" s="1" t="s">
        <v>86</v>
      </c>
      <c r="F242" s="1" t="s">
        <v>284</v>
      </c>
      <c r="G242" s="2">
        <v>8531.9969999999994</v>
      </c>
      <c r="H242" s="2">
        <v>8531.9969999999994</v>
      </c>
      <c r="I242" s="2">
        <v>42.018799999999999</v>
      </c>
      <c r="J242" s="2">
        <v>3585.0430000000001</v>
      </c>
      <c r="K242" s="3">
        <v>168</v>
      </c>
      <c r="L242" s="3">
        <v>0</v>
      </c>
      <c r="M242" s="2">
        <v>1.696428</v>
      </c>
      <c r="N242" s="2">
        <v>1.398809</v>
      </c>
      <c r="O242" s="2">
        <v>1.4583330000000001</v>
      </c>
      <c r="P242" s="2">
        <v>1.5476190000000001</v>
      </c>
      <c r="Q242" s="2">
        <v>37.168140000000001</v>
      </c>
      <c r="R242" s="2">
        <v>28.920639999999999</v>
      </c>
      <c r="S242" s="2">
        <v>26.71649</v>
      </c>
      <c r="T242" s="2">
        <v>23.9345</v>
      </c>
      <c r="U242" s="2">
        <v>30.337260000000001</v>
      </c>
      <c r="V242" s="2">
        <v>17.717880000000001</v>
      </c>
      <c r="W242" s="2">
        <v>17.380040000000001</v>
      </c>
      <c r="X242" s="2">
        <v>15.557359999999999</v>
      </c>
      <c r="Y242" s="2">
        <v>5.1660740000000001</v>
      </c>
      <c r="Z242" s="2">
        <v>4.7369690000000002</v>
      </c>
      <c r="AA242" s="2">
        <v>4.231738</v>
      </c>
      <c r="AB242" s="2">
        <v>3.8095240000000001</v>
      </c>
      <c r="AC242" s="2">
        <v>55.072650000000003</v>
      </c>
      <c r="AD242" s="2">
        <v>29.27796</v>
      </c>
      <c r="AE242" s="2">
        <v>28.6447</v>
      </c>
      <c r="AF242" s="2">
        <v>24.018450000000001</v>
      </c>
      <c r="AG242" s="2">
        <v>1.6376440000000001</v>
      </c>
      <c r="AH242" s="2">
        <v>2.4296060000000002</v>
      </c>
      <c r="AI242" s="2">
        <v>2.7103640000000002</v>
      </c>
      <c r="AJ242" s="2">
        <v>1.715546</v>
      </c>
      <c r="AK242" s="2">
        <v>2.526621</v>
      </c>
      <c r="AL242" s="2">
        <v>2.7913540000000001</v>
      </c>
      <c r="AM242" s="3">
        <v>1.8745799999999999</v>
      </c>
      <c r="AN242" s="3">
        <v>1.7340899999999999</v>
      </c>
      <c r="AO242" s="2">
        <v>28.745519999999999</v>
      </c>
      <c r="AP242" s="2">
        <v>31.015689999999999</v>
      </c>
      <c r="AQ242" s="2">
        <v>31.60351</v>
      </c>
      <c r="AR242" s="2">
        <v>32.372410000000002</v>
      </c>
      <c r="AS242" s="2">
        <v>0.93614200000000003</v>
      </c>
      <c r="AT242" s="2">
        <v>0.83936109999999997</v>
      </c>
      <c r="AU242" s="2">
        <v>0.66734079999999996</v>
      </c>
      <c r="AV242" s="2">
        <v>0.45139099999999999</v>
      </c>
      <c r="AW242" s="1" t="s">
        <v>47</v>
      </c>
      <c r="AX242" s="3">
        <v>1.8095239999999999</v>
      </c>
      <c r="AY242" s="3">
        <v>187.5</v>
      </c>
      <c r="AZ242" s="2">
        <v>11.607150000000001</v>
      </c>
      <c r="BA242" s="2">
        <v>16.379200000000001</v>
      </c>
      <c r="BB242" s="2">
        <v>15.48108</v>
      </c>
      <c r="BC242" s="2">
        <v>-10.16043</v>
      </c>
      <c r="BD242" s="2">
        <v>6.5989849999999999</v>
      </c>
      <c r="BE242" s="3">
        <v>151</v>
      </c>
      <c r="BF242" s="2">
        <v>11.258279999999999</v>
      </c>
      <c r="BG242" s="3">
        <v>198.6</v>
      </c>
      <c r="BH242" s="2">
        <v>-15.407859999999999</v>
      </c>
      <c r="BI242" s="2">
        <v>51.865969999999997</v>
      </c>
      <c r="BJ242" s="2">
        <v>41.51249</v>
      </c>
      <c r="BK242" s="2">
        <v>40.567839999999997</v>
      </c>
      <c r="BL242" s="2">
        <v>39.44294</v>
      </c>
      <c r="BM242" s="2">
        <v>20</v>
      </c>
      <c r="BN242" s="2">
        <v>19</v>
      </c>
      <c r="BO242" s="4">
        <v>21</v>
      </c>
      <c r="BP242" s="4">
        <v>2</v>
      </c>
      <c r="BQ242" s="4">
        <v>1</v>
      </c>
      <c r="BR242" s="4">
        <v>20</v>
      </c>
      <c r="BS242" s="2">
        <v>8.6956520000000008</v>
      </c>
      <c r="BT242" s="4">
        <v>9</v>
      </c>
      <c r="BU242" s="4">
        <v>5</v>
      </c>
      <c r="BV242" s="4">
        <v>21</v>
      </c>
      <c r="BW242" s="2">
        <v>42.857140000000001</v>
      </c>
      <c r="BX242" s="2">
        <v>7.6809200000000004</v>
      </c>
      <c r="BY242" s="2">
        <v>50.785690000000002</v>
      </c>
      <c r="BZ242" s="3">
        <v>7.7509690000000006E-2</v>
      </c>
      <c r="CA242" s="3">
        <v>0.15262110000000001</v>
      </c>
      <c r="CB242" s="2">
        <v>0.20053599999999999</v>
      </c>
      <c r="CC242" s="3">
        <v>0.15262110000000001</v>
      </c>
      <c r="CD242" s="3">
        <v>5.7960890000000003</v>
      </c>
      <c r="CE242" s="3">
        <v>5.7890040000000003</v>
      </c>
      <c r="CF242" s="2">
        <v>-0.1222372</v>
      </c>
      <c r="CG242" s="3">
        <v>436.67630000000003</v>
      </c>
      <c r="CH242" s="3">
        <v>434.47219999999999</v>
      </c>
      <c r="CI242" s="2">
        <v>-0.50474410000000003</v>
      </c>
      <c r="CJ242" s="3">
        <v>192.13810000000001</v>
      </c>
      <c r="CK242" s="2">
        <v>-2.4139339999999998</v>
      </c>
      <c r="CL242" s="3">
        <v>1574.047</v>
      </c>
      <c r="CM242" s="3">
        <v>1560.931</v>
      </c>
      <c r="CN242" s="2">
        <v>-0.83327890000000004</v>
      </c>
      <c r="CO242" s="3">
        <v>170.98660000000001</v>
      </c>
      <c r="CP242" s="3">
        <v>169.2765</v>
      </c>
      <c r="CQ242" s="3">
        <v>167.7808</v>
      </c>
      <c r="CR242" s="2">
        <v>-1.7467079999999999</v>
      </c>
      <c r="CS242" s="2">
        <v>-0.75407029999999997</v>
      </c>
      <c r="CT242" s="2">
        <v>0.13066530000000001</v>
      </c>
      <c r="CU242" s="2">
        <v>-1.000178</v>
      </c>
      <c r="CV242" s="2">
        <v>13.050409999999999</v>
      </c>
      <c r="CW242" s="3">
        <v>0.1529585</v>
      </c>
      <c r="CX242" s="2" t="e">
        <v>#N/A</v>
      </c>
      <c r="CY242" s="2">
        <v>1.8345419999999999</v>
      </c>
      <c r="CZ242" s="2" t="e">
        <v>#N/A</v>
      </c>
      <c r="DA242" s="2">
        <v>165.58590000000001</v>
      </c>
    </row>
    <row r="243" spans="1:105" ht="15" customHeight="1" x14ac:dyDescent="0.2">
      <c r="A243" s="1">
        <f t="shared" si="3"/>
        <v>237</v>
      </c>
      <c r="B243" s="1" t="s">
        <v>580</v>
      </c>
      <c r="C243" s="1" t="s">
        <v>579</v>
      </c>
      <c r="D243" s="1" t="s">
        <v>189</v>
      </c>
      <c r="E243" s="1" t="s">
        <v>4</v>
      </c>
      <c r="F243" s="1" t="s">
        <v>362</v>
      </c>
      <c r="G243" s="2">
        <v>2953.2730000000001</v>
      </c>
      <c r="H243" s="2">
        <v>2953.2730000000001</v>
      </c>
      <c r="I243" s="2">
        <v>0</v>
      </c>
      <c r="J243" s="2">
        <v>0</v>
      </c>
      <c r="K243" s="3">
        <v>74.099999999999994</v>
      </c>
      <c r="L243" s="3">
        <v>0</v>
      </c>
      <c r="M243" s="2">
        <v>4.993252</v>
      </c>
      <c r="N243" s="2">
        <v>5.1282050000000003</v>
      </c>
      <c r="O243" s="2">
        <v>5.2631579999999998</v>
      </c>
      <c r="P243" s="2">
        <v>5.4385969999999997</v>
      </c>
      <c r="Q243" s="2">
        <v>15.56723</v>
      </c>
      <c r="R243" s="2">
        <v>14.73161</v>
      </c>
      <c r="S243" s="2">
        <v>14.388350000000001</v>
      </c>
      <c r="T243" s="2">
        <v>14.43038</v>
      </c>
      <c r="U243" s="2">
        <v>23.723780000000001</v>
      </c>
      <c r="V243" s="2">
        <v>20.969609999999999</v>
      </c>
      <c r="W243" s="2">
        <v>20.21415</v>
      </c>
      <c r="X243" s="2">
        <v>19.19408</v>
      </c>
      <c r="Y243" s="2">
        <v>0.89959929999999999</v>
      </c>
      <c r="Z243" s="2">
        <v>0.91232329999999995</v>
      </c>
      <c r="AA243" s="2">
        <v>0.8846967</v>
      </c>
      <c r="AB243" s="2">
        <v>0.87244250000000001</v>
      </c>
      <c r="AC243" s="2">
        <v>15.56723</v>
      </c>
      <c r="AD243" s="2">
        <v>14.70238</v>
      </c>
      <c r="AE243" s="2">
        <v>13.958360000000001</v>
      </c>
      <c r="AF243" s="2">
        <v>13.32734</v>
      </c>
      <c r="AG243" s="2">
        <v>-0.8824999</v>
      </c>
      <c r="AH243" s="2">
        <v>-1.349953</v>
      </c>
      <c r="AI243" s="2">
        <v>1.1601570000000001</v>
      </c>
      <c r="AJ243" s="2">
        <v>-1.654266</v>
      </c>
      <c r="AK243" s="2">
        <v>-2.6005889999999998</v>
      </c>
      <c r="AL243" s="2">
        <v>2.2522470000000001</v>
      </c>
      <c r="AM243" s="3">
        <v>2.9388450000000002</v>
      </c>
      <c r="AN243" s="3">
        <v>2.8493430000000002</v>
      </c>
      <c r="AO243" s="2">
        <v>84.304029999999997</v>
      </c>
      <c r="AP243" s="2">
        <v>85.027770000000004</v>
      </c>
      <c r="AQ243" s="2">
        <v>83.727509999999995</v>
      </c>
      <c r="AR243" s="2">
        <v>84.785700000000006</v>
      </c>
      <c r="AS243" s="2">
        <v>10.597440000000001</v>
      </c>
      <c r="AT243" s="2">
        <v>9.7829720000000009</v>
      </c>
      <c r="AU243" s="2">
        <v>9.7210870000000007</v>
      </c>
      <c r="AV243" s="2">
        <v>9.3069959999999998</v>
      </c>
      <c r="AW243" s="1" t="s">
        <v>6</v>
      </c>
      <c r="AX243" s="3">
        <v>1.230769</v>
      </c>
      <c r="AY243" s="3">
        <v>100</v>
      </c>
      <c r="AZ243" s="2">
        <v>34.952770000000001</v>
      </c>
      <c r="BA243" s="2">
        <v>6.1929650000000001</v>
      </c>
      <c r="BB243" s="2">
        <v>4.9633909999999997</v>
      </c>
      <c r="BC243" s="2">
        <v>-35</v>
      </c>
      <c r="BD243" s="2">
        <v>-2.24275</v>
      </c>
      <c r="BE243" s="3">
        <v>70.2</v>
      </c>
      <c r="BF243" s="2">
        <v>5.5555580000000004</v>
      </c>
      <c r="BG243" s="3">
        <v>118.1</v>
      </c>
      <c r="BH243" s="2">
        <v>-37.25656</v>
      </c>
      <c r="BI243" s="2">
        <v>77.733320000000006</v>
      </c>
      <c r="BJ243" s="2">
        <v>73.029489999999996</v>
      </c>
      <c r="BK243" s="2">
        <v>73.683930000000004</v>
      </c>
      <c r="BL243" s="2">
        <v>78.469399999999993</v>
      </c>
      <c r="BM243" s="2">
        <v>12</v>
      </c>
      <c r="BN243" s="2">
        <v>8</v>
      </c>
      <c r="BO243" s="4">
        <v>13</v>
      </c>
      <c r="BP243" s="4">
        <v>1</v>
      </c>
      <c r="BQ243" s="4">
        <v>0</v>
      </c>
      <c r="BR243" s="4">
        <v>12</v>
      </c>
      <c r="BS243" s="2">
        <v>7.6923079999999997</v>
      </c>
      <c r="BT243" s="4">
        <v>11</v>
      </c>
      <c r="BU243" s="4">
        <v>1</v>
      </c>
      <c r="BV243" s="4">
        <v>13</v>
      </c>
      <c r="BW243" s="2">
        <v>84.615390000000005</v>
      </c>
      <c r="BX243" s="2">
        <v>8.1071100000000005</v>
      </c>
      <c r="BY243" s="2">
        <v>39.855240000000002</v>
      </c>
      <c r="BZ243" s="3">
        <v>5.5029219999999997E-2</v>
      </c>
      <c r="CA243" s="3">
        <v>0.13807269999999999</v>
      </c>
      <c r="CB243" s="2">
        <v>0.94571099999999997</v>
      </c>
      <c r="CC243" s="3">
        <v>0.13807269999999999</v>
      </c>
      <c r="CD243" s="3">
        <v>5.0337899999999998</v>
      </c>
      <c r="CE243" s="3">
        <v>5.0799909999999997</v>
      </c>
      <c r="CF243" s="2">
        <v>0.91781619999999997</v>
      </c>
      <c r="CG243" s="3">
        <v>270.80380000000002</v>
      </c>
      <c r="CH243" s="3">
        <v>258.11630000000002</v>
      </c>
      <c r="CI243" s="2">
        <v>-4.6851450000000003</v>
      </c>
      <c r="CJ243" s="3">
        <v>103.4</v>
      </c>
      <c r="CK243" s="2">
        <v>-3.2882030000000002</v>
      </c>
      <c r="CL243" s="3">
        <v>316.72800000000001</v>
      </c>
      <c r="CM243" s="3">
        <v>314.38499999999999</v>
      </c>
      <c r="CN243" s="2">
        <v>-0.73972939999999998</v>
      </c>
      <c r="CO243" s="3">
        <v>83.801249999999996</v>
      </c>
      <c r="CP243" s="3">
        <v>78.494129999999998</v>
      </c>
      <c r="CQ243" s="3">
        <v>75.961539999999999</v>
      </c>
      <c r="CR243" s="2">
        <v>-11.576499999999999</v>
      </c>
      <c r="CS243" s="2">
        <v>-5.5980439999999998</v>
      </c>
      <c r="CT243" s="2">
        <v>-2.4506389999999998</v>
      </c>
      <c r="CU243" s="2">
        <v>-6.3329750000000002</v>
      </c>
      <c r="CV243" s="2">
        <v>4.0055379999999996</v>
      </c>
      <c r="CW243" s="3">
        <v>0.13563040000000001</v>
      </c>
      <c r="CX243" s="2" t="e">
        <v>#N/A</v>
      </c>
      <c r="CY243" s="2" t="e">
        <v>#N/A</v>
      </c>
      <c r="CZ243" s="2" t="e">
        <v>#N/A</v>
      </c>
      <c r="DA243" s="2">
        <v>165.9495</v>
      </c>
    </row>
    <row r="244" spans="1:105" ht="15" customHeight="1" x14ac:dyDescent="0.2">
      <c r="A244" s="1">
        <f t="shared" si="3"/>
        <v>238</v>
      </c>
      <c r="B244" s="1" t="s">
        <v>582</v>
      </c>
      <c r="C244" s="1" t="s">
        <v>581</v>
      </c>
      <c r="D244" s="1" t="s">
        <v>3</v>
      </c>
      <c r="E244" s="1" t="s">
        <v>110</v>
      </c>
      <c r="F244" s="1" t="s">
        <v>289</v>
      </c>
      <c r="G244" s="2">
        <v>7230.8530000000001</v>
      </c>
      <c r="H244" s="2">
        <v>7230.8530000000001</v>
      </c>
      <c r="I244" s="2">
        <v>53.542999999999999</v>
      </c>
      <c r="J244" s="2">
        <v>3871.616</v>
      </c>
      <c r="K244" s="3">
        <v>31.94</v>
      </c>
      <c r="L244" s="3">
        <v>0</v>
      </c>
      <c r="M244" s="2">
        <v>0.90795230000000005</v>
      </c>
      <c r="N244" s="2">
        <v>1.001878</v>
      </c>
      <c r="O244" s="2">
        <v>1.079024</v>
      </c>
      <c r="P244" s="2">
        <v>1.1897310000000001</v>
      </c>
      <c r="Q244" s="2">
        <v>32.69191</v>
      </c>
      <c r="R244" s="2">
        <v>32.758980000000001</v>
      </c>
      <c r="S244" s="2">
        <v>28.77477</v>
      </c>
      <c r="T244" s="2">
        <v>24.953130000000002</v>
      </c>
      <c r="U244" s="2">
        <v>14.46208</v>
      </c>
      <c r="V244" s="2">
        <v>15.020289999999999</v>
      </c>
      <c r="W244" s="2">
        <v>13.366960000000001</v>
      </c>
      <c r="X244" s="2">
        <v>12.03797</v>
      </c>
      <c r="Y244" s="2">
        <v>6.9629409999999998</v>
      </c>
      <c r="Z244" s="2">
        <v>6.1423079999999999</v>
      </c>
      <c r="AA244" s="2">
        <v>5.4402999999999997</v>
      </c>
      <c r="AB244" s="2">
        <v>4.8393940000000004</v>
      </c>
      <c r="AC244" s="2">
        <v>20.645720000000001</v>
      </c>
      <c r="AD244" s="2">
        <v>18.787970000000001</v>
      </c>
      <c r="AE244" s="2">
        <v>15.13527</v>
      </c>
      <c r="AF244" s="2">
        <v>13.763109999999999</v>
      </c>
      <c r="AG244" s="2">
        <v>3.303677</v>
      </c>
      <c r="AH244" s="2">
        <v>3.8224170000000002</v>
      </c>
      <c r="AI244" s="2">
        <v>3.896296</v>
      </c>
      <c r="AJ244" s="2">
        <v>3.837548</v>
      </c>
      <c r="AK244" s="2">
        <v>4.3473430000000004</v>
      </c>
      <c r="AL244" s="2">
        <v>4.3823319999999999</v>
      </c>
      <c r="AM244" s="3">
        <v>2.7890419999999998</v>
      </c>
      <c r="AN244" s="3">
        <v>2.509179</v>
      </c>
      <c r="AO244" s="2">
        <v>24.788820000000001</v>
      </c>
      <c r="AP244" s="2">
        <v>24.859660000000002</v>
      </c>
      <c r="AQ244" s="2">
        <v>25.426739999999999</v>
      </c>
      <c r="AR244" s="2">
        <v>25.73714</v>
      </c>
      <c r="AS244" s="2">
        <v>2.4724910000000002</v>
      </c>
      <c r="AT244" s="2">
        <v>2.0895899999999998</v>
      </c>
      <c r="AU244" s="2">
        <v>1.6140110000000001</v>
      </c>
      <c r="AV244" s="2">
        <v>1.33511</v>
      </c>
      <c r="AW244" s="1" t="s">
        <v>47</v>
      </c>
      <c r="AX244" s="3">
        <v>1.8333330000000001</v>
      </c>
      <c r="AY244" s="3">
        <v>29.1</v>
      </c>
      <c r="AZ244" s="2">
        <v>-8.8916719999999998</v>
      </c>
      <c r="BA244" s="2">
        <v>18.75</v>
      </c>
      <c r="BB244" s="2">
        <v>11.61309</v>
      </c>
      <c r="BC244" s="2">
        <v>-21.213619999999999</v>
      </c>
      <c r="BD244" s="2">
        <v>14.80949</v>
      </c>
      <c r="BE244" s="3">
        <v>23.25</v>
      </c>
      <c r="BF244" s="2">
        <v>37.376339999999999</v>
      </c>
      <c r="BG244" s="3">
        <v>43.46</v>
      </c>
      <c r="BH244" s="2">
        <v>-26.50713</v>
      </c>
      <c r="BI244" s="2">
        <v>29.170929999999998</v>
      </c>
      <c r="BJ244" s="2">
        <v>31.30415</v>
      </c>
      <c r="BK244" s="2">
        <v>30.830749999999998</v>
      </c>
      <c r="BL244" s="2">
        <v>27.918890000000001</v>
      </c>
      <c r="BM244" s="2">
        <v>14</v>
      </c>
      <c r="BN244" s="2">
        <v>13</v>
      </c>
      <c r="BO244" s="4">
        <v>15</v>
      </c>
      <c r="BP244" s="4">
        <v>1</v>
      </c>
      <c r="BQ244" s="4">
        <v>1</v>
      </c>
      <c r="BR244" s="4">
        <v>12</v>
      </c>
      <c r="BS244" s="2">
        <v>7.1428580000000004</v>
      </c>
      <c r="BT244" s="4">
        <v>4</v>
      </c>
      <c r="BU244" s="4">
        <v>1</v>
      </c>
      <c r="BV244" s="4">
        <v>15</v>
      </c>
      <c r="BW244" s="2">
        <v>26.66667</v>
      </c>
      <c r="BX244" s="2">
        <v>10.731999999999999</v>
      </c>
      <c r="BY244" s="2">
        <v>226.3886</v>
      </c>
      <c r="BZ244" s="3">
        <v>0.59656260000000005</v>
      </c>
      <c r="CA244" s="3">
        <v>0.26351259999999999</v>
      </c>
      <c r="CB244" s="2">
        <v>0.52302099999999996</v>
      </c>
      <c r="CC244" s="3">
        <v>0.26351259999999999</v>
      </c>
      <c r="CD244" s="3">
        <v>1.0540430000000001</v>
      </c>
      <c r="CE244" s="3">
        <v>0.98612540000000004</v>
      </c>
      <c r="CF244" s="2">
        <v>-6.4435359999999999</v>
      </c>
      <c r="CG244" s="3">
        <v>334.87689999999998</v>
      </c>
      <c r="CH244" s="3">
        <v>310.80759999999998</v>
      </c>
      <c r="CI244" s="2">
        <v>-7.1874799999999999</v>
      </c>
      <c r="CJ244" s="3">
        <v>30.50769</v>
      </c>
      <c r="CK244" s="2">
        <v>-4.6142219999999998</v>
      </c>
      <c r="CL244" s="3">
        <v>2291.288</v>
      </c>
      <c r="CM244" s="3">
        <v>2250.904</v>
      </c>
      <c r="CN244" s="2">
        <v>-1.762527</v>
      </c>
      <c r="CO244" s="3">
        <v>27.819050000000001</v>
      </c>
      <c r="CP244" s="3">
        <v>28.320779999999999</v>
      </c>
      <c r="CQ244" s="3">
        <v>29.681539999999998</v>
      </c>
      <c r="CR244" s="2">
        <v>14.8134</v>
      </c>
      <c r="CS244" s="2">
        <v>12.77938</v>
      </c>
      <c r="CT244" s="2">
        <v>7.6089859999999998</v>
      </c>
      <c r="CU244" s="2">
        <v>1.803553</v>
      </c>
      <c r="CV244" s="2">
        <v>20.438949999999998</v>
      </c>
      <c r="CW244" s="3">
        <v>0.282663</v>
      </c>
      <c r="CX244" s="2">
        <v>13.83812</v>
      </c>
      <c r="CY244" s="2">
        <v>-1.5080499999999999</v>
      </c>
      <c r="CZ244" s="2">
        <v>-5.6737590000000004</v>
      </c>
      <c r="DA244" s="2">
        <v>166.8586</v>
      </c>
    </row>
    <row r="245" spans="1:105" ht="15" customHeight="1" x14ac:dyDescent="0.2">
      <c r="A245" s="1">
        <f t="shared" si="3"/>
        <v>239</v>
      </c>
      <c r="B245" s="1" t="s">
        <v>584</v>
      </c>
      <c r="C245" s="1" t="s">
        <v>583</v>
      </c>
      <c r="D245" s="1" t="s">
        <v>137</v>
      </c>
      <c r="E245" s="1" t="s">
        <v>164</v>
      </c>
      <c r="F245" s="1" t="s">
        <v>202</v>
      </c>
      <c r="G245" s="2">
        <v>2171.92</v>
      </c>
      <c r="H245" s="2">
        <v>2171.92</v>
      </c>
      <c r="I245" s="2">
        <v>34.702599999999997</v>
      </c>
      <c r="J245" s="2">
        <v>753.71280000000002</v>
      </c>
      <c r="K245" s="3">
        <v>4.2160000000000002</v>
      </c>
      <c r="L245" s="3">
        <v>0</v>
      </c>
      <c r="M245" s="2">
        <v>8.4203030000000005</v>
      </c>
      <c r="N245" s="2">
        <v>6.6413659999999997</v>
      </c>
      <c r="O245" s="2">
        <v>6.6413659999999997</v>
      </c>
      <c r="P245" s="2">
        <v>6.878558</v>
      </c>
      <c r="Q245" s="2">
        <v>9.5818189999999994</v>
      </c>
      <c r="R245" s="2">
        <v>15.61481</v>
      </c>
      <c r="S245" s="2">
        <v>14.79298</v>
      </c>
      <c r="T245" s="2">
        <v>14.00623</v>
      </c>
      <c r="U245" s="2">
        <v>5.4856059999999998</v>
      </c>
      <c r="V245" s="2">
        <v>5.5563190000000002</v>
      </c>
      <c r="W245" s="2">
        <v>5.361834</v>
      </c>
      <c r="X245" s="2">
        <v>4.391769</v>
      </c>
      <c r="Y245" s="2">
        <v>2.0666669999999998</v>
      </c>
      <c r="Z245" s="2">
        <v>2.2280190000000002</v>
      </c>
      <c r="AA245" s="2">
        <v>2.2221470000000001</v>
      </c>
      <c r="AB245" s="2">
        <v>2.2545449999999998</v>
      </c>
      <c r="AC245" s="2">
        <v>3.389472</v>
      </c>
      <c r="AD245" s="2">
        <v>3.6397539999999999</v>
      </c>
      <c r="AE245" s="2">
        <v>3.5189849999999998</v>
      </c>
      <c r="AF245" s="2">
        <v>3.302451</v>
      </c>
      <c r="AG245" s="2">
        <v>3.4285109999999999</v>
      </c>
      <c r="AH245" s="2">
        <v>4.3666489999999998</v>
      </c>
      <c r="AI245" s="2">
        <v>5.1582990000000004</v>
      </c>
      <c r="AJ245" s="2">
        <v>5.9244339999999998</v>
      </c>
      <c r="AK245" s="2">
        <v>7.4768949999999998</v>
      </c>
      <c r="AL245" s="2">
        <v>7.4473260000000003</v>
      </c>
      <c r="AM245" s="3">
        <v>2.4035280000000001</v>
      </c>
      <c r="AN245" s="3">
        <v>2.2859060000000002</v>
      </c>
      <c r="AO245" s="2">
        <v>42.806080000000001</v>
      </c>
      <c r="AP245" s="2">
        <v>42.494970000000002</v>
      </c>
      <c r="AQ245" s="2">
        <v>42.227780000000003</v>
      </c>
      <c r="AR245" s="2">
        <v>42.626869999999997</v>
      </c>
      <c r="AS245" s="2">
        <v>2.4915509999999998</v>
      </c>
      <c r="AT245" s="2">
        <v>2.3408389999999999</v>
      </c>
      <c r="AU245" s="2">
        <v>2.2304210000000002</v>
      </c>
      <c r="AV245" s="2">
        <v>1.349864</v>
      </c>
      <c r="AW245" s="1" t="s">
        <v>47</v>
      </c>
      <c r="AX245" s="3">
        <v>1.941176</v>
      </c>
      <c r="AY245" s="3">
        <v>4.2</v>
      </c>
      <c r="AZ245" s="2">
        <v>-0.37951469999999998</v>
      </c>
      <c r="BA245" s="2">
        <v>14.26862</v>
      </c>
      <c r="BB245" s="2">
        <v>6.7</v>
      </c>
      <c r="BC245" s="2">
        <v>10.54012</v>
      </c>
      <c r="BD245" s="2">
        <v>11.41649</v>
      </c>
      <c r="BE245" s="3">
        <v>3.3279999999999998</v>
      </c>
      <c r="BF245" s="2">
        <v>26.682690000000001</v>
      </c>
      <c r="BG245" s="3">
        <v>4.3159999999999998</v>
      </c>
      <c r="BH245" s="2">
        <v>-2.3169580000000001</v>
      </c>
      <c r="BI245" s="2">
        <v>90.422089999999997</v>
      </c>
      <c r="BJ245" s="2">
        <v>116.9629</v>
      </c>
      <c r="BK245" s="2">
        <v>107.0926</v>
      </c>
      <c r="BL245" s="2">
        <v>98.402199999999993</v>
      </c>
      <c r="BM245" s="2">
        <v>14</v>
      </c>
      <c r="BN245" s="2">
        <v>14</v>
      </c>
      <c r="BO245" s="4">
        <v>17</v>
      </c>
      <c r="BP245" s="4">
        <v>0</v>
      </c>
      <c r="BQ245" s="4">
        <v>0</v>
      </c>
      <c r="BR245" s="4">
        <v>15</v>
      </c>
      <c r="BS245" s="2">
        <v>0</v>
      </c>
      <c r="BT245" s="4">
        <v>4</v>
      </c>
      <c r="BU245" s="4">
        <v>3</v>
      </c>
      <c r="BV245" s="4">
        <v>17</v>
      </c>
      <c r="BW245" s="2">
        <v>23.529409999999999</v>
      </c>
      <c r="BX245" s="2">
        <v>7.4776899999999999</v>
      </c>
      <c r="BY245" s="2">
        <v>515.16139999999996</v>
      </c>
      <c r="BZ245" s="3">
        <v>0.54100550000000003</v>
      </c>
      <c r="CA245" s="3">
        <v>0.1050167</v>
      </c>
      <c r="CB245" s="2">
        <v>0.64643600000000001</v>
      </c>
      <c r="CC245" s="3">
        <v>0.1050167</v>
      </c>
      <c r="CD245" s="3">
        <v>0.26576490000000003</v>
      </c>
      <c r="CE245" s="3">
        <v>0.26180419999999999</v>
      </c>
      <c r="CF245" s="2">
        <v>-1.4903010000000001</v>
      </c>
      <c r="CG245" s="3">
        <v>206.04079999999999</v>
      </c>
      <c r="CH245" s="3">
        <v>198.46950000000001</v>
      </c>
      <c r="CI245" s="2">
        <v>-3.6747040000000002</v>
      </c>
      <c r="CJ245" s="3">
        <v>3.839286</v>
      </c>
      <c r="CK245" s="2">
        <v>9.3953500000000005</v>
      </c>
      <c r="CL245" s="3">
        <v>1559.69</v>
      </c>
      <c r="CM245" s="3">
        <v>1585.9179999999999</v>
      </c>
      <c r="CN245" s="2">
        <v>1.681638</v>
      </c>
      <c r="CO245" s="3">
        <v>3.8380200000000002</v>
      </c>
      <c r="CP245" s="3">
        <v>4.1218830000000004</v>
      </c>
      <c r="CQ245" s="3">
        <v>4.2134619999999998</v>
      </c>
      <c r="CR245" s="2">
        <v>9.8482970000000005</v>
      </c>
      <c r="CS245" s="2">
        <v>2.2833589999999999</v>
      </c>
      <c r="CT245" s="2">
        <v>6.0236449999999997E-2</v>
      </c>
      <c r="CU245" s="2">
        <v>7.3960660000000003</v>
      </c>
      <c r="CV245" s="2">
        <v>1.342395</v>
      </c>
      <c r="CW245" s="3">
        <v>6.1806840000000002E-2</v>
      </c>
      <c r="CX245" s="2">
        <v>22.880310000000001</v>
      </c>
      <c r="CY245" s="2">
        <v>-0.28621600000000003</v>
      </c>
      <c r="CZ245" s="2">
        <v>-8.8871719999999996</v>
      </c>
      <c r="DA245" s="2">
        <v>168.37370000000001</v>
      </c>
    </row>
    <row r="246" spans="1:105" ht="15" customHeight="1" x14ac:dyDescent="0.2">
      <c r="A246" s="1">
        <f t="shared" si="3"/>
        <v>240</v>
      </c>
      <c r="B246" s="1" t="s">
        <v>586</v>
      </c>
      <c r="C246" s="1" t="s">
        <v>585</v>
      </c>
      <c r="D246" s="1" t="s">
        <v>14</v>
      </c>
      <c r="E246" s="1" t="s">
        <v>140</v>
      </c>
      <c r="F246" s="1" t="s">
        <v>190</v>
      </c>
      <c r="G246" s="2">
        <v>3750.4830000000002</v>
      </c>
      <c r="H246" s="2">
        <v>3750.4830000000002</v>
      </c>
      <c r="I246" s="2">
        <v>100</v>
      </c>
      <c r="J246" s="2">
        <v>3750.4830000000002</v>
      </c>
      <c r="K246" s="3">
        <v>19.594999999999999</v>
      </c>
      <c r="L246" s="3">
        <v>0</v>
      </c>
      <c r="M246" s="2">
        <v>5.1033429999999997</v>
      </c>
      <c r="N246" s="2">
        <v>5.1033429999999997</v>
      </c>
      <c r="O246" s="2">
        <v>3.8275070000000002</v>
      </c>
      <c r="P246" s="2">
        <v>2.7047720000000002</v>
      </c>
      <c r="Q246" s="2">
        <v>2.5089630000000001</v>
      </c>
      <c r="R246" s="2">
        <v>5.1440330000000003</v>
      </c>
      <c r="S246" s="2">
        <v>10.25916</v>
      </c>
      <c r="T246" s="2">
        <v>11.60017</v>
      </c>
      <c r="U246" s="2">
        <v>1.3361069999999999</v>
      </c>
      <c r="V246" s="2">
        <v>2.338263</v>
      </c>
      <c r="W246" s="2">
        <v>3.6235919999999999</v>
      </c>
      <c r="X246" s="2">
        <v>3.5549490000000001</v>
      </c>
      <c r="Y246" s="2">
        <v>0.55810760000000004</v>
      </c>
      <c r="Z246" s="2">
        <v>0.51674580000000003</v>
      </c>
      <c r="AA246" s="2">
        <v>0.49557410000000002</v>
      </c>
      <c r="AB246" s="2">
        <v>0.47923549999999998</v>
      </c>
      <c r="AC246" s="2">
        <v>2.6945060000000001</v>
      </c>
      <c r="AD246" s="2">
        <v>2.7642120000000001</v>
      </c>
      <c r="AE246" s="2">
        <v>3.827569</v>
      </c>
      <c r="AF246" s="2">
        <v>4.7573169999999996</v>
      </c>
      <c r="AG246" s="2">
        <v>23.224519999999998</v>
      </c>
      <c r="AH246" s="2">
        <v>10.757619999999999</v>
      </c>
      <c r="AI246" s="2">
        <v>8.0826440000000002</v>
      </c>
      <c r="AJ246" s="2">
        <v>20.843540000000001</v>
      </c>
      <c r="AK246" s="2">
        <v>9.8168109999999995</v>
      </c>
      <c r="AL246" s="2">
        <v>6.7258009999999997</v>
      </c>
      <c r="AM246" s="3" t="e">
        <v>#N/A</v>
      </c>
      <c r="AN246" s="3" t="e">
        <v>#N/A</v>
      </c>
      <c r="AO246" s="2">
        <v>43.034559999999999</v>
      </c>
      <c r="AP246" s="2">
        <v>29.974440000000001</v>
      </c>
      <c r="AQ246" s="2">
        <v>22.003489999999999</v>
      </c>
      <c r="AR246" s="2">
        <v>20.857589999999998</v>
      </c>
      <c r="AS246" s="2">
        <v>-0.1035654</v>
      </c>
      <c r="AT246" s="2">
        <v>-0.26710250000000002</v>
      </c>
      <c r="AU246" s="2">
        <v>-0.34727370000000002</v>
      </c>
      <c r="AV246" s="2">
        <v>-0.71716500000000005</v>
      </c>
      <c r="AW246" s="1" t="s">
        <v>28</v>
      </c>
      <c r="AX246" s="3">
        <v>1.53125</v>
      </c>
      <c r="AY246" s="3">
        <v>26</v>
      </c>
      <c r="AZ246" s="2">
        <v>32.686909999999997</v>
      </c>
      <c r="BA246" s="2">
        <v>10.045540000000001</v>
      </c>
      <c r="BB246" s="2">
        <v>-44.90578</v>
      </c>
      <c r="BC246" s="2">
        <v>-28.615670000000001</v>
      </c>
      <c r="BD246" s="2">
        <v>6.6394570000000002</v>
      </c>
      <c r="BE246" s="3">
        <v>17.52</v>
      </c>
      <c r="BF246" s="2">
        <v>11.8436</v>
      </c>
      <c r="BG246" s="3">
        <v>36.450000000000003</v>
      </c>
      <c r="BH246" s="2">
        <v>-46.241430000000001</v>
      </c>
      <c r="BI246" s="2">
        <v>11.87289</v>
      </c>
      <c r="BJ246" s="2">
        <v>30.641279999999998</v>
      </c>
      <c r="BK246" s="2">
        <v>35.430709999999998</v>
      </c>
      <c r="BL246" s="2">
        <v>38.286250000000003</v>
      </c>
      <c r="BM246" s="2">
        <v>15</v>
      </c>
      <c r="BN246" s="2">
        <v>13</v>
      </c>
      <c r="BO246" s="4">
        <v>16</v>
      </c>
      <c r="BP246" s="4">
        <v>1</v>
      </c>
      <c r="BQ246" s="4">
        <v>0</v>
      </c>
      <c r="BR246" s="4">
        <v>15</v>
      </c>
      <c r="BS246" s="2">
        <v>6.25</v>
      </c>
      <c r="BT246" s="4">
        <v>9</v>
      </c>
      <c r="BU246" s="4">
        <v>1</v>
      </c>
      <c r="BV246" s="4">
        <v>16</v>
      </c>
      <c r="BW246" s="2">
        <v>56.25</v>
      </c>
      <c r="BX246" s="2">
        <v>13.944599999999999</v>
      </c>
      <c r="BY246" s="2">
        <v>191.4</v>
      </c>
      <c r="BZ246" s="3">
        <v>1.077385</v>
      </c>
      <c r="CA246" s="3">
        <v>0.56289699999999998</v>
      </c>
      <c r="CB246" s="2">
        <v>0.62370199999999998</v>
      </c>
      <c r="CC246" s="3">
        <v>0.56289699999999998</v>
      </c>
      <c r="CD246" s="3">
        <v>5.073874</v>
      </c>
      <c r="CE246" s="3">
        <v>3.8346960000000001</v>
      </c>
      <c r="CF246" s="2">
        <v>-24.422720000000002</v>
      </c>
      <c r="CG246" s="3">
        <v>1390.8230000000001</v>
      </c>
      <c r="CH246" s="3">
        <v>1007.356</v>
      </c>
      <c r="CI246" s="2">
        <v>-27.571249999999999</v>
      </c>
      <c r="CJ246" s="3">
        <v>26.092860000000002</v>
      </c>
      <c r="CK246" s="2">
        <v>-0.35587550000000001</v>
      </c>
      <c r="CL246" s="3">
        <v>5037.375</v>
      </c>
      <c r="CM246" s="3">
        <v>4816.732</v>
      </c>
      <c r="CN246" s="2">
        <v>-4.3801009999999998</v>
      </c>
      <c r="CO246" s="3">
        <v>21.02739</v>
      </c>
      <c r="CP246" s="3">
        <v>21.141860000000001</v>
      </c>
      <c r="CQ246" s="3">
        <v>20.70288</v>
      </c>
      <c r="CR246" s="2">
        <v>-6.8120120000000002</v>
      </c>
      <c r="CS246" s="2">
        <v>-7.3165839999999998</v>
      </c>
      <c r="CT246" s="2">
        <v>-5.3513469999999996</v>
      </c>
      <c r="CU246" s="2">
        <v>0.54440500000000003</v>
      </c>
      <c r="CV246" s="2">
        <v>23.586079999999999</v>
      </c>
      <c r="CW246" s="3">
        <v>0.62888129999999998</v>
      </c>
      <c r="CX246" s="2">
        <v>34.980640000000001</v>
      </c>
      <c r="CY246" s="2">
        <v>1.346393</v>
      </c>
      <c r="CZ246" s="2" t="e">
        <v>#N/A</v>
      </c>
      <c r="DA246" s="2">
        <v>168.52529999999999</v>
      </c>
    </row>
    <row r="247" spans="1:105" ht="15" customHeight="1" x14ac:dyDescent="0.2">
      <c r="A247" s="1">
        <f t="shared" si="3"/>
        <v>241</v>
      </c>
      <c r="B247" s="1" t="s">
        <v>588</v>
      </c>
      <c r="C247" s="1" t="s">
        <v>587</v>
      </c>
      <c r="D247" s="1" t="s">
        <v>38</v>
      </c>
      <c r="E247" s="1" t="s">
        <v>4</v>
      </c>
      <c r="F247" s="1" t="s">
        <v>362</v>
      </c>
      <c r="G247" s="2">
        <v>3143.261</v>
      </c>
      <c r="H247" s="2">
        <v>3143.261</v>
      </c>
      <c r="I247" s="2">
        <v>49.543500000000002</v>
      </c>
      <c r="J247" s="2">
        <v>1557.2809999999999</v>
      </c>
      <c r="K247" s="3">
        <v>5.8250000000000002</v>
      </c>
      <c r="L247" s="3">
        <v>0</v>
      </c>
      <c r="M247" s="2">
        <v>4.2918450000000004</v>
      </c>
      <c r="N247" s="2">
        <v>4.4635189999999998</v>
      </c>
      <c r="O247" s="2">
        <v>4.8068669999999996</v>
      </c>
      <c r="P247" s="2">
        <v>5.4935619999999998</v>
      </c>
      <c r="Q247" s="2">
        <v>19.41667</v>
      </c>
      <c r="R247" s="2">
        <v>18.260190000000001</v>
      </c>
      <c r="S247" s="2">
        <v>15.9589</v>
      </c>
      <c r="T247" s="2">
        <v>14.5625</v>
      </c>
      <c r="U247" s="2">
        <v>30.40305</v>
      </c>
      <c r="V247" s="2">
        <v>27.237829999999999</v>
      </c>
      <c r="W247" s="2">
        <v>24.715730000000001</v>
      </c>
      <c r="X247" s="2">
        <v>23.038440000000001</v>
      </c>
      <c r="Y247" s="2">
        <v>0.51074090000000005</v>
      </c>
      <c r="Z247" s="2">
        <v>0.66268490000000002</v>
      </c>
      <c r="AA247" s="2">
        <v>0.66723940000000004</v>
      </c>
      <c r="AB247" s="2">
        <v>0.87593980000000005</v>
      </c>
      <c r="AC247" s="2">
        <v>23.157360000000001</v>
      </c>
      <c r="AD247" s="2">
        <v>18.790320000000001</v>
      </c>
      <c r="AE247" s="2">
        <v>16.843319999999999</v>
      </c>
      <c r="AF247" s="2" t="e">
        <v>#N/A</v>
      </c>
      <c r="AG247" s="2">
        <v>3.6036589999999999</v>
      </c>
      <c r="AH247" s="2">
        <v>2.9858730000000002</v>
      </c>
      <c r="AI247" s="2">
        <v>4.2920740000000004</v>
      </c>
      <c r="AJ247" s="2">
        <v>9.5790670000000002</v>
      </c>
      <c r="AK247" s="2">
        <v>7.8986590000000003</v>
      </c>
      <c r="AL247" s="2">
        <v>11.26219</v>
      </c>
      <c r="AM247" s="3">
        <v>1.5401290000000001</v>
      </c>
      <c r="AN247" s="3">
        <v>1.379335</v>
      </c>
      <c r="AO247" s="2">
        <v>79.116799999999998</v>
      </c>
      <c r="AP247" s="2">
        <v>79.137299999999996</v>
      </c>
      <c r="AQ247" s="2">
        <v>80.292500000000004</v>
      </c>
      <c r="AR247" s="2">
        <v>78.85463</v>
      </c>
      <c r="AS247" s="2">
        <v>18.823619999999998</v>
      </c>
      <c r="AT247" s="2">
        <v>16.990919999999999</v>
      </c>
      <c r="AU247" s="2">
        <v>15.372629999999999</v>
      </c>
      <c r="AV247" s="2">
        <v>14.258380000000001</v>
      </c>
      <c r="AW247" s="1" t="s">
        <v>6</v>
      </c>
      <c r="AX247" s="3">
        <v>1.529412</v>
      </c>
      <c r="AY247" s="3">
        <v>7</v>
      </c>
      <c r="AZ247" s="2">
        <v>20.171679999999999</v>
      </c>
      <c r="BA247" s="2">
        <v>3.629124</v>
      </c>
      <c r="BB247" s="2">
        <v>11.57067</v>
      </c>
      <c r="BC247" s="2">
        <v>-29.308250000000001</v>
      </c>
      <c r="BD247" s="2">
        <v>-3.0782099999999999</v>
      </c>
      <c r="BE247" s="3">
        <v>4.5019999999999998</v>
      </c>
      <c r="BF247" s="2">
        <v>29.386939999999999</v>
      </c>
      <c r="BG247" s="3">
        <v>8.4849999999999994</v>
      </c>
      <c r="BH247" s="2">
        <v>-31.349440000000001</v>
      </c>
      <c r="BI247" s="2">
        <v>83.581019999999995</v>
      </c>
      <c r="BJ247" s="2">
        <v>80.118679999999998</v>
      </c>
      <c r="BK247" s="2">
        <v>78.778589999999994</v>
      </c>
      <c r="BL247" s="2">
        <v>80.672849999999997</v>
      </c>
      <c r="BM247" s="2">
        <v>16</v>
      </c>
      <c r="BN247" s="2">
        <v>10</v>
      </c>
      <c r="BO247" s="4">
        <v>17</v>
      </c>
      <c r="BP247" s="4">
        <v>2</v>
      </c>
      <c r="BQ247" s="4">
        <v>2</v>
      </c>
      <c r="BR247" s="4">
        <v>16</v>
      </c>
      <c r="BS247" s="2">
        <v>10</v>
      </c>
      <c r="BT247" s="4">
        <v>9</v>
      </c>
      <c r="BU247" s="4">
        <v>1</v>
      </c>
      <c r="BV247" s="4">
        <v>17</v>
      </c>
      <c r="BW247" s="2">
        <v>52.941180000000003</v>
      </c>
      <c r="BX247" s="2">
        <v>9.8429500000000001</v>
      </c>
      <c r="BY247" s="2">
        <v>539.61559999999997</v>
      </c>
      <c r="BZ247" s="3">
        <v>1.1145430000000001</v>
      </c>
      <c r="CA247" s="3">
        <v>0.2065438</v>
      </c>
      <c r="CB247" s="2">
        <v>1.2035</v>
      </c>
      <c r="CC247" s="3">
        <v>0.2065438</v>
      </c>
      <c r="CD247" s="3">
        <v>0.33382810000000002</v>
      </c>
      <c r="CE247" s="3">
        <v>0.3268739</v>
      </c>
      <c r="CF247" s="2">
        <v>-2.0831469999999999</v>
      </c>
      <c r="CG247" s="3">
        <v>311.67880000000002</v>
      </c>
      <c r="CH247" s="3">
        <v>308.51240000000001</v>
      </c>
      <c r="CI247" s="2">
        <v>-1.015919</v>
      </c>
      <c r="CJ247" s="3">
        <v>7.03125</v>
      </c>
      <c r="CK247" s="2">
        <v>-0.444442</v>
      </c>
      <c r="CL247" s="3">
        <v>389.52420000000001</v>
      </c>
      <c r="CM247" s="3">
        <v>386.67759999999998</v>
      </c>
      <c r="CN247" s="2">
        <v>-0.7307768</v>
      </c>
      <c r="CO247" s="3">
        <v>6.0069629999999998</v>
      </c>
      <c r="CP247" s="3">
        <v>6.4122560000000002</v>
      </c>
      <c r="CQ247" s="3">
        <v>6.1005760000000002</v>
      </c>
      <c r="CR247" s="2">
        <v>-3.0292029999999999</v>
      </c>
      <c r="CS247" s="2">
        <v>-9.1583369999999995</v>
      </c>
      <c r="CT247" s="2">
        <v>-4.5172160000000003</v>
      </c>
      <c r="CU247" s="2">
        <v>6.7470549999999996</v>
      </c>
      <c r="CV247" s="2">
        <v>7.2559870000000002</v>
      </c>
      <c r="CW247" s="3">
        <v>0.23084260000000001</v>
      </c>
      <c r="CX247" s="2" t="e">
        <v>#N/A</v>
      </c>
      <c r="CY247" s="2" t="e">
        <v>#N/A</v>
      </c>
      <c r="CZ247" s="2" t="e">
        <v>#N/A</v>
      </c>
      <c r="DA247" s="2">
        <v>169.58590000000001</v>
      </c>
    </row>
    <row r="248" spans="1:105" ht="15" customHeight="1" x14ac:dyDescent="0.2">
      <c r="A248" s="1">
        <f t="shared" si="3"/>
        <v>242</v>
      </c>
      <c r="B248" s="1" t="s">
        <v>590</v>
      </c>
      <c r="C248" s="1" t="s">
        <v>589</v>
      </c>
      <c r="D248" s="1" t="s">
        <v>38</v>
      </c>
      <c r="E248" s="1" t="s">
        <v>4</v>
      </c>
      <c r="F248" s="1" t="s">
        <v>362</v>
      </c>
      <c r="G248" s="2">
        <v>3786.3530000000001</v>
      </c>
      <c r="H248" s="2">
        <v>3786.3530000000001</v>
      </c>
      <c r="I248" s="2">
        <v>66.211399999999998</v>
      </c>
      <c r="J248" s="2">
        <v>2506.9969999999998</v>
      </c>
      <c r="K248" s="3">
        <v>8.06</v>
      </c>
      <c r="L248" s="3">
        <v>0</v>
      </c>
      <c r="M248" s="2">
        <v>14.51613</v>
      </c>
      <c r="N248" s="2">
        <v>5.4498410000000002</v>
      </c>
      <c r="O248" s="2">
        <v>5.6451609999999999</v>
      </c>
      <c r="P248" s="2">
        <v>6.3239460000000003</v>
      </c>
      <c r="Q248" s="2">
        <v>13.127039999999999</v>
      </c>
      <c r="R248" s="2">
        <v>13.77778</v>
      </c>
      <c r="S248" s="2">
        <v>12.81399</v>
      </c>
      <c r="T248" s="2">
        <v>11.809519999999999</v>
      </c>
      <c r="U248" s="2">
        <v>23.936789999999998</v>
      </c>
      <c r="V248" s="2">
        <v>21.79926</v>
      </c>
      <c r="W248" s="2">
        <v>20.26182</v>
      </c>
      <c r="X248" s="2">
        <v>18.811579999999999</v>
      </c>
      <c r="Y248" s="2">
        <v>0.58090090000000005</v>
      </c>
      <c r="Z248" s="2">
        <v>0.63430989999999998</v>
      </c>
      <c r="AA248" s="2">
        <v>0.63085729999999995</v>
      </c>
      <c r="AB248" s="2">
        <v>0.73272729999999997</v>
      </c>
      <c r="AC248" s="2">
        <v>38.380949999999999</v>
      </c>
      <c r="AD248" s="2">
        <v>14.507149999999999</v>
      </c>
      <c r="AE248" s="2">
        <v>13.556340000000001</v>
      </c>
      <c r="AF248" s="2" t="e">
        <v>#N/A</v>
      </c>
      <c r="AG248" s="2">
        <v>1.3070790000000001</v>
      </c>
      <c r="AH248" s="2">
        <v>2.0430470000000001</v>
      </c>
      <c r="AI248" s="2">
        <v>3.2954279999999998</v>
      </c>
      <c r="AJ248" s="2">
        <v>2.6913629999999999</v>
      </c>
      <c r="AK248" s="2">
        <v>4.2255700000000003</v>
      </c>
      <c r="AL248" s="2">
        <v>6.8322620000000001</v>
      </c>
      <c r="AM248" s="3">
        <v>3.5015649999999998</v>
      </c>
      <c r="AN248" s="3">
        <v>3.2851180000000002</v>
      </c>
      <c r="AO248" s="2">
        <v>73.841059999999999</v>
      </c>
      <c r="AP248" s="2">
        <v>74.977580000000003</v>
      </c>
      <c r="AQ248" s="2">
        <v>75.933199999999999</v>
      </c>
      <c r="AR248" s="2">
        <v>79.485720000000001</v>
      </c>
      <c r="AS248" s="2">
        <v>11.61321</v>
      </c>
      <c r="AT248" s="2">
        <v>11.212300000000001</v>
      </c>
      <c r="AU248" s="2">
        <v>10.465310000000001</v>
      </c>
      <c r="AV248" s="2">
        <v>9.7381259999999994</v>
      </c>
      <c r="AW248" s="1" t="s">
        <v>6</v>
      </c>
      <c r="AX248" s="3">
        <v>1.4166669999999999</v>
      </c>
      <c r="AY248" s="3">
        <v>10.5</v>
      </c>
      <c r="AZ248" s="2">
        <v>30.272950000000002</v>
      </c>
      <c r="BA248" s="2">
        <v>4.6038620000000003</v>
      </c>
      <c r="BB248" s="2">
        <v>3.8466770000000001</v>
      </c>
      <c r="BC248" s="2">
        <v>-23.854510000000001</v>
      </c>
      <c r="BD248" s="2">
        <v>-8.1481399999999997</v>
      </c>
      <c r="BE248" s="3">
        <v>7.24</v>
      </c>
      <c r="BF248" s="2">
        <v>11.325979999999999</v>
      </c>
      <c r="BG248" s="3">
        <v>11.11</v>
      </c>
      <c r="BH248" s="2">
        <v>-27.452739999999999</v>
      </c>
      <c r="BI248" s="2">
        <v>195.22030000000001</v>
      </c>
      <c r="BJ248" s="2">
        <v>73.448390000000003</v>
      </c>
      <c r="BK248" s="2">
        <v>72.441310000000001</v>
      </c>
      <c r="BL248" s="2">
        <v>73.358379999999997</v>
      </c>
      <c r="BM248" s="2">
        <v>16</v>
      </c>
      <c r="BN248" s="2">
        <v>11</v>
      </c>
      <c r="BO248" s="4">
        <v>18</v>
      </c>
      <c r="BP248" s="4">
        <v>0</v>
      </c>
      <c r="BQ248" s="4">
        <v>2</v>
      </c>
      <c r="BR248" s="4">
        <v>17</v>
      </c>
      <c r="BS248" s="2">
        <v>0</v>
      </c>
      <c r="BT248" s="4">
        <v>11</v>
      </c>
      <c r="BU248" s="4">
        <v>0</v>
      </c>
      <c r="BV248" s="4">
        <v>18</v>
      </c>
      <c r="BW248" s="2">
        <v>61.111109999999996</v>
      </c>
      <c r="BX248" s="2">
        <v>12.1937</v>
      </c>
      <c r="BY248" s="2">
        <v>469.77080000000001</v>
      </c>
      <c r="BZ248" s="3">
        <v>0.86739129999999998</v>
      </c>
      <c r="CA248" s="3">
        <v>0.18464140000000001</v>
      </c>
      <c r="CB248" s="2">
        <v>1.3166500000000001</v>
      </c>
      <c r="CC248" s="3">
        <v>0.18464140000000001</v>
      </c>
      <c r="CD248" s="3">
        <v>0.58574660000000001</v>
      </c>
      <c r="CE248" s="3">
        <v>0.59839370000000003</v>
      </c>
      <c r="CF248" s="2">
        <v>2.159154</v>
      </c>
      <c r="CG248" s="3">
        <v>368.91300000000001</v>
      </c>
      <c r="CH248" s="3">
        <v>352.92860000000002</v>
      </c>
      <c r="CI248" s="2">
        <v>-4.3328470000000001</v>
      </c>
      <c r="CJ248" s="3">
        <v>10.6875</v>
      </c>
      <c r="CK248" s="2">
        <v>-1.7543850000000001</v>
      </c>
      <c r="CL248" s="3">
        <v>470.44260000000003</v>
      </c>
      <c r="CM248" s="3">
        <v>473.00900000000001</v>
      </c>
      <c r="CN248" s="2">
        <v>0.54551360000000004</v>
      </c>
      <c r="CO248" s="3">
        <v>8.9418919999999993</v>
      </c>
      <c r="CP248" s="3">
        <v>8.7229410000000005</v>
      </c>
      <c r="CQ248" s="3">
        <v>8.3621160000000003</v>
      </c>
      <c r="CR248" s="2">
        <v>-9.8624709999999993</v>
      </c>
      <c r="CS248" s="2">
        <v>-7.5999679999999996</v>
      </c>
      <c r="CT248" s="2">
        <v>-3.6129060000000002</v>
      </c>
      <c r="CU248" s="2">
        <v>-2.4485890000000001</v>
      </c>
      <c r="CV248" s="2">
        <v>7.1683919999999999</v>
      </c>
      <c r="CW248" s="3">
        <v>0.18932180000000001</v>
      </c>
      <c r="CX248" s="2">
        <v>-6.6666670000000003</v>
      </c>
      <c r="CY248" s="2">
        <v>9.4610649999999996</v>
      </c>
      <c r="CZ248" s="2">
        <v>-1.7962279999999999</v>
      </c>
      <c r="DA248" s="2">
        <v>169.71719999999999</v>
      </c>
    </row>
    <row r="249" spans="1:105" ht="15" customHeight="1" x14ac:dyDescent="0.2">
      <c r="A249" s="1">
        <f t="shared" si="3"/>
        <v>243</v>
      </c>
      <c r="B249" s="1" t="s">
        <v>592</v>
      </c>
      <c r="C249" s="1" t="s">
        <v>591</v>
      </c>
      <c r="D249" s="1" t="s">
        <v>33</v>
      </c>
      <c r="E249" s="1" t="s">
        <v>4</v>
      </c>
      <c r="F249" s="1" t="s">
        <v>365</v>
      </c>
      <c r="G249" s="2">
        <v>3304.0050000000001</v>
      </c>
      <c r="H249" s="2">
        <v>3304.0050000000001</v>
      </c>
      <c r="I249" s="2">
        <v>59.874899999999997</v>
      </c>
      <c r="J249" s="2">
        <v>1978.27</v>
      </c>
      <c r="K249" s="3">
        <v>43.34</v>
      </c>
      <c r="L249" s="3">
        <v>0</v>
      </c>
      <c r="M249" s="2">
        <v>9.9907699999999995</v>
      </c>
      <c r="N249" s="2">
        <v>10.12921</v>
      </c>
      <c r="O249" s="2">
        <v>10.29072</v>
      </c>
      <c r="P249" s="2">
        <v>10.46377</v>
      </c>
      <c r="Q249" s="2">
        <v>8.5992060000000006</v>
      </c>
      <c r="R249" s="2">
        <v>8.3346160000000005</v>
      </c>
      <c r="S249" s="2">
        <v>8.4498540000000002</v>
      </c>
      <c r="T249" s="2">
        <v>8.2468909999999997</v>
      </c>
      <c r="U249" s="2">
        <v>17.604890000000001</v>
      </c>
      <c r="V249" s="2">
        <v>18.473289999999999</v>
      </c>
      <c r="W249" s="2">
        <v>17.859819999999999</v>
      </c>
      <c r="X249" s="2">
        <v>14.98025</v>
      </c>
      <c r="Y249" s="2">
        <v>0.51405529999999999</v>
      </c>
      <c r="Z249" s="2">
        <v>0.54937259999999999</v>
      </c>
      <c r="AA249" s="2">
        <v>0.55069889999999999</v>
      </c>
      <c r="AB249" s="2">
        <v>0.54087110000000005</v>
      </c>
      <c r="AC249" s="2">
        <v>7.6566679999999998</v>
      </c>
      <c r="AD249" s="2">
        <v>8.1568930000000002</v>
      </c>
      <c r="AE249" s="2">
        <v>7.1049490000000004</v>
      </c>
      <c r="AF249" s="2">
        <v>5.9723259999999998</v>
      </c>
      <c r="AG249" s="2">
        <v>2.7899660000000002</v>
      </c>
      <c r="AH249" s="2">
        <v>5.0154870000000003</v>
      </c>
      <c r="AI249" s="2">
        <v>5.3586220000000004</v>
      </c>
      <c r="AJ249" s="2">
        <v>7.8991259999999999</v>
      </c>
      <c r="AK249" s="2">
        <v>14.504519999999999</v>
      </c>
      <c r="AL249" s="2">
        <v>15.240589999999999</v>
      </c>
      <c r="AM249" s="3">
        <v>3.6656949999999999</v>
      </c>
      <c r="AN249" s="3">
        <v>3.8363390000000002</v>
      </c>
      <c r="AO249" s="2">
        <v>100.251</v>
      </c>
      <c r="AP249" s="2">
        <v>88.450659999999999</v>
      </c>
      <c r="AQ249" s="2">
        <v>92.914209999999997</v>
      </c>
      <c r="AR249" s="2">
        <v>120.1765</v>
      </c>
      <c r="AS249" s="2">
        <v>11.915050000000001</v>
      </c>
      <c r="AT249" s="2">
        <v>11.948539999999999</v>
      </c>
      <c r="AU249" s="2">
        <v>11.68411</v>
      </c>
      <c r="AV249" s="2">
        <v>9.7131640000000008</v>
      </c>
      <c r="AW249" s="1" t="s">
        <v>47</v>
      </c>
      <c r="AX249" s="3">
        <v>1.681818</v>
      </c>
      <c r="AY249" s="3">
        <v>50</v>
      </c>
      <c r="AZ249" s="2">
        <v>15.366860000000001</v>
      </c>
      <c r="BA249" s="2">
        <v>6.591456</v>
      </c>
      <c r="BB249" s="2">
        <v>2.2972039999999998</v>
      </c>
      <c r="BC249" s="2">
        <v>-25.724080000000001</v>
      </c>
      <c r="BD249" s="2">
        <v>7.7037690000000003</v>
      </c>
      <c r="BE249" s="3">
        <v>33.520000000000003</v>
      </c>
      <c r="BF249" s="2">
        <v>29.295940000000002</v>
      </c>
      <c r="BG249" s="3">
        <v>62.2</v>
      </c>
      <c r="BH249" s="2">
        <v>-30.321539999999999</v>
      </c>
      <c r="BI249" s="2">
        <v>86.468249999999998</v>
      </c>
      <c r="BJ249" s="2">
        <v>86.163420000000002</v>
      </c>
      <c r="BK249" s="2">
        <v>91.455520000000007</v>
      </c>
      <c r="BL249" s="2">
        <v>99.388080000000002</v>
      </c>
      <c r="BM249" s="2">
        <v>12</v>
      </c>
      <c r="BN249" s="2">
        <v>7</v>
      </c>
      <c r="BO249" s="4">
        <v>11</v>
      </c>
      <c r="BP249" s="4">
        <v>2</v>
      </c>
      <c r="BQ249" s="4">
        <v>2</v>
      </c>
      <c r="BR249" s="4">
        <v>9</v>
      </c>
      <c r="BS249" s="2">
        <v>15.38462</v>
      </c>
      <c r="BT249" s="4">
        <v>5</v>
      </c>
      <c r="BU249" s="4">
        <v>1</v>
      </c>
      <c r="BV249" s="4">
        <v>11</v>
      </c>
      <c r="BW249" s="2">
        <v>45.454549999999998</v>
      </c>
      <c r="BX249" s="2">
        <v>10.592599999999999</v>
      </c>
      <c r="BY249" s="2">
        <v>76.234539999999996</v>
      </c>
      <c r="BZ249" s="3">
        <v>8.6375709999999994E-2</v>
      </c>
      <c r="CA249" s="3">
        <v>0.1133026</v>
      </c>
      <c r="CB249" s="2">
        <v>1.3444</v>
      </c>
      <c r="CC249" s="3">
        <v>0.1133026</v>
      </c>
      <c r="CD249" s="3">
        <v>5.2279989999999996</v>
      </c>
      <c r="CE249" s="3">
        <v>5.1467489999999998</v>
      </c>
      <c r="CF249" s="2">
        <v>-1.5541259999999999</v>
      </c>
      <c r="CG249" s="3">
        <v>534.43359999999996</v>
      </c>
      <c r="CH249" s="3">
        <v>617.16499999999996</v>
      </c>
      <c r="CI249" s="2">
        <v>15.48021</v>
      </c>
      <c r="CJ249" s="3">
        <v>48.806669999999997</v>
      </c>
      <c r="CK249" s="2">
        <v>2.4450180000000001</v>
      </c>
      <c r="CL249" s="3">
        <v>634.71839999999997</v>
      </c>
      <c r="CM249" s="3">
        <v>591.73030000000006</v>
      </c>
      <c r="CN249" s="2">
        <v>-6.7727750000000002</v>
      </c>
      <c r="CO249" s="3">
        <v>42.889789999999998</v>
      </c>
      <c r="CP249" s="3">
        <v>44.963920000000002</v>
      </c>
      <c r="CQ249" s="3">
        <v>45.411529999999999</v>
      </c>
      <c r="CR249" s="2">
        <v>1.049685</v>
      </c>
      <c r="CS249" s="2">
        <v>-3.6116060000000001</v>
      </c>
      <c r="CT249" s="2">
        <v>-4.5616919999999999</v>
      </c>
      <c r="CU249" s="2">
        <v>4.8359509999999997</v>
      </c>
      <c r="CV249" s="2">
        <v>4.9065000000000003</v>
      </c>
      <c r="CW249" s="3">
        <v>0.14850160000000001</v>
      </c>
      <c r="CX249" s="2" t="e">
        <v>#N/A</v>
      </c>
      <c r="CY249" s="2" t="e">
        <v>#N/A</v>
      </c>
      <c r="CZ249" s="2" t="e">
        <v>#N/A</v>
      </c>
      <c r="DA249" s="2">
        <v>170.61619999999999</v>
      </c>
    </row>
    <row r="250" spans="1:105" ht="15" customHeight="1" x14ac:dyDescent="0.2">
      <c r="A250" s="1">
        <f t="shared" si="3"/>
        <v>244</v>
      </c>
      <c r="B250" s="1" t="s">
        <v>594</v>
      </c>
      <c r="C250" s="1" t="s">
        <v>593</v>
      </c>
      <c r="D250" s="1" t="s">
        <v>38</v>
      </c>
      <c r="E250" s="1" t="s">
        <v>82</v>
      </c>
      <c r="F250" s="1" t="s">
        <v>595</v>
      </c>
      <c r="G250" s="2">
        <v>3110.57</v>
      </c>
      <c r="H250" s="2">
        <v>3110.57</v>
      </c>
      <c r="I250" s="2">
        <v>45.418599999999998</v>
      </c>
      <c r="J250" s="2">
        <v>1412.777</v>
      </c>
      <c r="K250" s="3">
        <v>16.190000000000001</v>
      </c>
      <c r="L250" s="3">
        <v>0</v>
      </c>
      <c r="M250" s="2">
        <v>4.3236569999999999</v>
      </c>
      <c r="N250" s="2">
        <v>3.273625</v>
      </c>
      <c r="O250" s="2">
        <v>3.7059920000000002</v>
      </c>
      <c r="P250" s="2">
        <v>3.9530569999999998</v>
      </c>
      <c r="Q250" s="2">
        <v>11.81752</v>
      </c>
      <c r="R250" s="2">
        <v>15.64251</v>
      </c>
      <c r="S250" s="2">
        <v>14.58559</v>
      </c>
      <c r="T250" s="2">
        <v>13.605040000000001</v>
      </c>
      <c r="U250" s="2">
        <v>8.1338559999999998</v>
      </c>
      <c r="V250" s="2">
        <v>9.8477289999999993</v>
      </c>
      <c r="W250" s="2">
        <v>8.6990619999999996</v>
      </c>
      <c r="X250" s="2">
        <v>8.1896900000000006</v>
      </c>
      <c r="Y250" s="2">
        <v>1.86199</v>
      </c>
      <c r="Z250" s="2">
        <v>1.8548530000000001</v>
      </c>
      <c r="AA250" s="2">
        <v>1.7960199999999999</v>
      </c>
      <c r="AB250" s="2">
        <v>1.7810779999999999</v>
      </c>
      <c r="AC250" s="2">
        <v>10.865769999999999</v>
      </c>
      <c r="AD250" s="2">
        <v>9.5769090000000006</v>
      </c>
      <c r="AE250" s="2">
        <v>9.8023869999999995</v>
      </c>
      <c r="AF250" s="2">
        <v>10.82105</v>
      </c>
      <c r="AG250" s="2">
        <v>7.3441419999999997</v>
      </c>
      <c r="AH250" s="2">
        <v>6.5432050000000004</v>
      </c>
      <c r="AI250" s="2">
        <v>6.8608840000000004</v>
      </c>
      <c r="AJ250" s="2">
        <v>10.03335</v>
      </c>
      <c r="AK250" s="2">
        <v>8.6340889999999995</v>
      </c>
      <c r="AL250" s="2">
        <v>8.8151039999999998</v>
      </c>
      <c r="AM250" s="3">
        <v>7.0576280000000002</v>
      </c>
      <c r="AN250" s="3">
        <v>5.9797130000000003</v>
      </c>
      <c r="AO250" s="2">
        <v>21.431560000000001</v>
      </c>
      <c r="AP250" s="2">
        <v>20.128730000000001</v>
      </c>
      <c r="AQ250" s="2">
        <v>21.07189</v>
      </c>
      <c r="AR250" s="2">
        <v>21.338000000000001</v>
      </c>
      <c r="AS250" s="2">
        <v>2.5859380000000001</v>
      </c>
      <c r="AT250" s="2">
        <v>2.639459</v>
      </c>
      <c r="AU250" s="2">
        <v>2.1066189999999998</v>
      </c>
      <c r="AV250" s="2">
        <v>1.815574</v>
      </c>
      <c r="AW250" s="1" t="s">
        <v>6</v>
      </c>
      <c r="AX250" s="3">
        <v>1.4375</v>
      </c>
      <c r="AY250" s="3">
        <v>19.82</v>
      </c>
      <c r="AZ250" s="2">
        <v>22.421240000000001</v>
      </c>
      <c r="BA250" s="2">
        <v>11.85777</v>
      </c>
      <c r="BB250" s="2">
        <v>2.3094440000000001</v>
      </c>
      <c r="BC250" s="2">
        <v>-38.44106</v>
      </c>
      <c r="BD250" s="2">
        <v>11.50137</v>
      </c>
      <c r="BE250" s="3">
        <v>11.93</v>
      </c>
      <c r="BF250" s="2">
        <v>35.708300000000001</v>
      </c>
      <c r="BG250" s="3">
        <v>27.05</v>
      </c>
      <c r="BH250" s="2">
        <v>-40.147869999999998</v>
      </c>
      <c r="BI250" s="2">
        <v>51.461399999999998</v>
      </c>
      <c r="BJ250" s="2">
        <v>53.32264</v>
      </c>
      <c r="BK250" s="2">
        <v>52.778579999999998</v>
      </c>
      <c r="BL250" s="2">
        <v>45.674469999999999</v>
      </c>
      <c r="BM250" s="2">
        <v>14</v>
      </c>
      <c r="BN250" s="2">
        <v>14</v>
      </c>
      <c r="BO250" s="4">
        <v>16</v>
      </c>
      <c r="BP250" s="4">
        <v>0</v>
      </c>
      <c r="BQ250" s="4">
        <v>2</v>
      </c>
      <c r="BR250" s="4">
        <v>14</v>
      </c>
      <c r="BS250" s="2">
        <v>0</v>
      </c>
      <c r="BT250" s="4">
        <v>10</v>
      </c>
      <c r="BU250" s="4">
        <v>1</v>
      </c>
      <c r="BV250" s="4">
        <v>16</v>
      </c>
      <c r="BW250" s="2">
        <v>62.5</v>
      </c>
      <c r="BX250" s="2">
        <v>11.527699999999999</v>
      </c>
      <c r="BY250" s="2">
        <v>192.12909999999999</v>
      </c>
      <c r="BZ250" s="3">
        <v>0.69946509999999995</v>
      </c>
      <c r="CA250" s="3">
        <v>0.36405999999999999</v>
      </c>
      <c r="CB250" s="2">
        <v>0.92055600000000004</v>
      </c>
      <c r="CC250" s="3">
        <v>0.36405999999999999</v>
      </c>
      <c r="CD250" s="3">
        <v>1.1112869999999999</v>
      </c>
      <c r="CE250" s="3">
        <v>0.99330039999999997</v>
      </c>
      <c r="CF250" s="2">
        <v>-10.617100000000001</v>
      </c>
      <c r="CG250" s="3">
        <v>312.62970000000001</v>
      </c>
      <c r="CH250" s="3">
        <v>279.25420000000003</v>
      </c>
      <c r="CI250" s="2">
        <v>-10.67573</v>
      </c>
      <c r="CJ250" s="3">
        <v>20.37133</v>
      </c>
      <c r="CK250" s="2">
        <v>-2.70642</v>
      </c>
      <c r="CL250" s="3">
        <v>2234.9470000000001</v>
      </c>
      <c r="CM250" s="3">
        <v>2172.971</v>
      </c>
      <c r="CN250" s="2">
        <v>-2.7730640000000002</v>
      </c>
      <c r="CO250" s="3">
        <v>16.026969999999999</v>
      </c>
      <c r="CP250" s="3">
        <v>16.343530000000001</v>
      </c>
      <c r="CQ250" s="3">
        <v>16.080770000000001</v>
      </c>
      <c r="CR250" s="2">
        <v>1.0172369999999999</v>
      </c>
      <c r="CS250" s="2">
        <v>-0.93939300000000003</v>
      </c>
      <c r="CT250" s="2">
        <v>0.6792665</v>
      </c>
      <c r="CU250" s="2">
        <v>1.9751909999999999</v>
      </c>
      <c r="CV250" s="2">
        <v>12.36815</v>
      </c>
      <c r="CW250" s="3">
        <v>0.3976169</v>
      </c>
      <c r="CX250" s="2" t="e">
        <v>#N/A</v>
      </c>
      <c r="CY250" s="2">
        <v>-5.747007</v>
      </c>
      <c r="CZ250" s="2">
        <v>-226.2415</v>
      </c>
      <c r="DA250" s="2">
        <v>170.98990000000001</v>
      </c>
    </row>
    <row r="251" spans="1:105" ht="15" customHeight="1" x14ac:dyDescent="0.2">
      <c r="A251" s="1">
        <f t="shared" si="3"/>
        <v>245</v>
      </c>
      <c r="B251" s="1" t="s">
        <v>597</v>
      </c>
      <c r="C251" s="1" t="s">
        <v>596</v>
      </c>
      <c r="D251" s="1" t="s">
        <v>14</v>
      </c>
      <c r="E251" s="1" t="s">
        <v>59</v>
      </c>
      <c r="F251" s="1" t="s">
        <v>598</v>
      </c>
      <c r="G251" s="2">
        <v>2181.346</v>
      </c>
      <c r="H251" s="2">
        <v>2181.346</v>
      </c>
      <c r="I251" s="2">
        <v>64.859200000000001</v>
      </c>
      <c r="J251" s="2">
        <v>1414.8040000000001</v>
      </c>
      <c r="K251" s="3">
        <v>9.3620000000000001</v>
      </c>
      <c r="L251" s="3">
        <v>1.192093E-5</v>
      </c>
      <c r="M251" s="2">
        <v>6.7682390000000003</v>
      </c>
      <c r="N251" s="2">
        <v>5.9282199999999996</v>
      </c>
      <c r="O251" s="2">
        <v>7.1565899999999996</v>
      </c>
      <c r="P251" s="2">
        <v>7.122795</v>
      </c>
      <c r="Q251" s="2">
        <v>7.2485200000000001</v>
      </c>
      <c r="R251" s="2">
        <v>8.4462200000000003</v>
      </c>
      <c r="S251" s="2">
        <v>7.0924240000000003</v>
      </c>
      <c r="T251" s="2">
        <v>6.4527229999999998</v>
      </c>
      <c r="U251" s="2">
        <v>6.0882120000000004</v>
      </c>
      <c r="V251" s="2">
        <v>6.2301979999999997</v>
      </c>
      <c r="W251" s="2">
        <v>5.4794429999999998</v>
      </c>
      <c r="X251" s="2">
        <v>5.6132679999999997</v>
      </c>
      <c r="Y251" s="2">
        <v>1.2416450000000001</v>
      </c>
      <c r="Z251" s="2">
        <v>1.2545869999999999</v>
      </c>
      <c r="AA251" s="2">
        <v>1.141707</v>
      </c>
      <c r="AB251" s="2">
        <v>1.1141559999999999</v>
      </c>
      <c r="AC251" s="2">
        <v>5.7063740000000003</v>
      </c>
      <c r="AD251" s="2">
        <v>4.6434540000000002</v>
      </c>
      <c r="AE251" s="2">
        <v>4.2359790000000004</v>
      </c>
      <c r="AF251" s="2">
        <v>3.8212250000000001</v>
      </c>
      <c r="AG251" s="2">
        <v>4.7071139999999998</v>
      </c>
      <c r="AH251" s="2">
        <v>6.2337990000000003</v>
      </c>
      <c r="AI251" s="2">
        <v>7.1625699999999997</v>
      </c>
      <c r="AJ251" s="2">
        <v>8.2391419999999993</v>
      </c>
      <c r="AK251" s="2">
        <v>10.8216</v>
      </c>
      <c r="AL251" s="2">
        <v>12.675660000000001</v>
      </c>
      <c r="AM251" s="3" t="e">
        <v>#N/A</v>
      </c>
      <c r="AN251" s="3" t="e">
        <v>#N/A</v>
      </c>
      <c r="AO251" s="2">
        <v>15.690060000000001</v>
      </c>
      <c r="AP251" s="2">
        <v>15.28265</v>
      </c>
      <c r="AQ251" s="2">
        <v>16.49147</v>
      </c>
      <c r="AR251" s="2">
        <v>16.21163</v>
      </c>
      <c r="AS251" s="2">
        <v>3.1154999999999999</v>
      </c>
      <c r="AT251" s="2">
        <v>2.670817</v>
      </c>
      <c r="AU251" s="2">
        <v>2.3230010000000001</v>
      </c>
      <c r="AV251" s="2">
        <v>2.441408</v>
      </c>
      <c r="AW251" s="1" t="s">
        <v>47</v>
      </c>
      <c r="AX251" s="3">
        <v>2</v>
      </c>
      <c r="AY251" s="3">
        <v>10</v>
      </c>
      <c r="AZ251" s="2">
        <v>6.8147779999999996</v>
      </c>
      <c r="BA251" s="2">
        <v>14.853820000000001</v>
      </c>
      <c r="BB251" s="2">
        <v>-6.5858160000000003</v>
      </c>
      <c r="BC251" s="2">
        <v>-19.223459999999999</v>
      </c>
      <c r="BD251" s="2">
        <v>12.119759999999999</v>
      </c>
      <c r="BE251" s="3">
        <v>6.4420000000000002</v>
      </c>
      <c r="BF251" s="2">
        <v>45.327550000000002</v>
      </c>
      <c r="BG251" s="3">
        <v>11.95</v>
      </c>
      <c r="BH251" s="2">
        <v>-21.6569</v>
      </c>
      <c r="BI251" s="2">
        <v>46.168230000000001</v>
      </c>
      <c r="BJ251" s="2">
        <v>51.02908</v>
      </c>
      <c r="BK251" s="2">
        <v>52.24879</v>
      </c>
      <c r="BL251" s="2">
        <v>35.150550000000003</v>
      </c>
      <c r="BM251" s="2">
        <v>12</v>
      </c>
      <c r="BN251" s="2">
        <v>12</v>
      </c>
      <c r="BO251" s="4">
        <v>15</v>
      </c>
      <c r="BP251" s="4">
        <v>0</v>
      </c>
      <c r="BQ251" s="4">
        <v>2</v>
      </c>
      <c r="BR251" s="4">
        <v>14</v>
      </c>
      <c r="BS251" s="2">
        <v>0</v>
      </c>
      <c r="BT251" s="4">
        <v>4</v>
      </c>
      <c r="BU251" s="4">
        <v>5</v>
      </c>
      <c r="BV251" s="4">
        <v>15</v>
      </c>
      <c r="BW251" s="2">
        <v>26.66667</v>
      </c>
      <c r="BX251" s="2">
        <v>13.573</v>
      </c>
      <c r="BY251" s="2">
        <v>233</v>
      </c>
      <c r="BZ251" s="3">
        <v>0.89295400000000003</v>
      </c>
      <c r="CA251" s="3">
        <v>0.38324209999999997</v>
      </c>
      <c r="CB251" s="2">
        <v>1.50204</v>
      </c>
      <c r="CC251" s="3">
        <v>0.38324209999999997</v>
      </c>
      <c r="CD251" s="3">
        <v>1.163227</v>
      </c>
      <c r="CE251" s="3">
        <v>1.132809</v>
      </c>
      <c r="CF251" s="2">
        <v>-2.6149689999999999</v>
      </c>
      <c r="CG251" s="3">
        <v>423.9042</v>
      </c>
      <c r="CH251" s="3">
        <v>406.9796</v>
      </c>
      <c r="CI251" s="2">
        <v>-3.9925579999999998</v>
      </c>
      <c r="CJ251" s="3">
        <v>9.6066669999999998</v>
      </c>
      <c r="CK251" s="2">
        <v>4.0943740000000002</v>
      </c>
      <c r="CL251" s="3">
        <v>4055.4859999999999</v>
      </c>
      <c r="CM251" s="3">
        <v>4013.6089999999999</v>
      </c>
      <c r="CN251" s="2">
        <v>-1.032597</v>
      </c>
      <c r="CO251" s="3">
        <v>8.3639530000000004</v>
      </c>
      <c r="CP251" s="3">
        <v>9.3625109999999996</v>
      </c>
      <c r="CQ251" s="3">
        <v>9.1174610000000005</v>
      </c>
      <c r="CR251" s="2">
        <v>11.932729999999999</v>
      </c>
      <c r="CS251" s="2">
        <v>-5.4478649999999997E-3</v>
      </c>
      <c r="CT251" s="2">
        <v>2.682102</v>
      </c>
      <c r="CU251" s="2">
        <v>11.938829999999999</v>
      </c>
      <c r="CV251" s="2">
        <v>6.0370270000000001</v>
      </c>
      <c r="CW251" s="3">
        <v>0.27675699999999998</v>
      </c>
      <c r="CX251" s="2" t="e">
        <v>#N/A</v>
      </c>
      <c r="CY251" s="2" t="e">
        <v>#N/A</v>
      </c>
      <c r="CZ251" s="2" t="e">
        <v>#N/A</v>
      </c>
      <c r="DA251" s="2">
        <v>171.57579999999999</v>
      </c>
    </row>
    <row r="252" spans="1:105" ht="15" customHeight="1" x14ac:dyDescent="0.2">
      <c r="A252" s="1">
        <f t="shared" si="3"/>
        <v>246</v>
      </c>
      <c r="B252" s="1" t="s">
        <v>600</v>
      </c>
      <c r="C252" s="1" t="s">
        <v>599</v>
      </c>
      <c r="D252" s="1" t="s">
        <v>3</v>
      </c>
      <c r="E252" s="1" t="s">
        <v>345</v>
      </c>
      <c r="F252" s="1" t="s">
        <v>346</v>
      </c>
      <c r="G252" s="2">
        <v>8147.5159999999996</v>
      </c>
      <c r="H252" s="2">
        <v>8147.5159999999996</v>
      </c>
      <c r="I252" s="2">
        <v>46.493600000000001</v>
      </c>
      <c r="J252" s="2">
        <v>3788.0729999999999</v>
      </c>
      <c r="K252" s="3">
        <v>38.96</v>
      </c>
      <c r="L252" s="3">
        <v>0</v>
      </c>
      <c r="M252" s="2">
        <v>2.8764080000000001</v>
      </c>
      <c r="N252" s="2">
        <v>3.0929160000000002</v>
      </c>
      <c r="O252" s="2">
        <v>3.3172039999999998</v>
      </c>
      <c r="P252" s="2">
        <v>3.6898209999999998</v>
      </c>
      <c r="Q252" s="2">
        <v>17.238939999999999</v>
      </c>
      <c r="R252" s="2">
        <v>16.953869999999998</v>
      </c>
      <c r="S252" s="2">
        <v>15.82831</v>
      </c>
      <c r="T252" s="2">
        <v>14.875909999999999</v>
      </c>
      <c r="U252" s="2">
        <v>14.15518</v>
      </c>
      <c r="V252" s="2">
        <v>13.25245</v>
      </c>
      <c r="W252" s="2">
        <v>12.202059999999999</v>
      </c>
      <c r="X252" s="2">
        <v>11.22387</v>
      </c>
      <c r="Y252" s="2">
        <v>5.5498580000000004</v>
      </c>
      <c r="Z252" s="2">
        <v>4.9991640000000004</v>
      </c>
      <c r="AA252" s="2">
        <v>4.4430019999999999</v>
      </c>
      <c r="AB252" s="2">
        <v>4.0741389999999997</v>
      </c>
      <c r="AC252" s="2">
        <v>17.66752</v>
      </c>
      <c r="AD252" s="2">
        <v>14.76843</v>
      </c>
      <c r="AE252" s="2">
        <v>13.94936</v>
      </c>
      <c r="AF252" s="2">
        <v>13.06127</v>
      </c>
      <c r="AG252" s="2">
        <v>4.474761</v>
      </c>
      <c r="AH252" s="2">
        <v>5.3065800000000003</v>
      </c>
      <c r="AI252" s="2">
        <v>5.8693840000000002</v>
      </c>
      <c r="AJ252" s="2">
        <v>5.1706190000000003</v>
      </c>
      <c r="AK252" s="2">
        <v>6.0123470000000001</v>
      </c>
      <c r="AL252" s="2">
        <v>6.5007859999999997</v>
      </c>
      <c r="AM252" s="3">
        <v>2.2420870000000002</v>
      </c>
      <c r="AN252" s="3">
        <v>2.0660949999999998</v>
      </c>
      <c r="AO252" s="2">
        <v>36.302810000000001</v>
      </c>
      <c r="AP252" s="2">
        <v>35.814010000000003</v>
      </c>
      <c r="AQ252" s="2">
        <v>36.130290000000002</v>
      </c>
      <c r="AR252" s="2">
        <v>36.607950000000002</v>
      </c>
      <c r="AS252" s="2">
        <v>2.1105830000000001</v>
      </c>
      <c r="AT252" s="2">
        <v>1.783507</v>
      </c>
      <c r="AU252" s="2">
        <v>1.432353</v>
      </c>
      <c r="AV252" s="2">
        <v>1.090141</v>
      </c>
      <c r="AW252" s="1" t="s">
        <v>47</v>
      </c>
      <c r="AX252" s="3">
        <v>1.7272730000000001</v>
      </c>
      <c r="AY252" s="3">
        <v>44</v>
      </c>
      <c r="AZ252" s="2">
        <v>12.93634</v>
      </c>
      <c r="BA252" s="2">
        <v>29.48686</v>
      </c>
      <c r="BB252" s="2">
        <v>8.0607360000000003</v>
      </c>
      <c r="BC252" s="2">
        <v>-14.636279999999999</v>
      </c>
      <c r="BD252" s="2">
        <v>0.54193740000000001</v>
      </c>
      <c r="BE252" s="3">
        <v>34.520000000000003</v>
      </c>
      <c r="BF252" s="2">
        <v>12.862109999999999</v>
      </c>
      <c r="BG252" s="3">
        <v>49.83</v>
      </c>
      <c r="BH252" s="2">
        <v>-21.814170000000001</v>
      </c>
      <c r="BI252" s="2">
        <v>49.568660000000001</v>
      </c>
      <c r="BJ252" s="2">
        <v>54.509329999999999</v>
      </c>
      <c r="BK252" s="2">
        <v>55.823070000000001</v>
      </c>
      <c r="BL252" s="2">
        <v>57.996229999999997</v>
      </c>
      <c r="BM252" s="2">
        <v>11</v>
      </c>
      <c r="BN252" s="2">
        <v>10</v>
      </c>
      <c r="BO252" s="4">
        <v>11</v>
      </c>
      <c r="BP252" s="4">
        <v>2</v>
      </c>
      <c r="BQ252" s="4">
        <v>1</v>
      </c>
      <c r="BR252" s="4">
        <v>10</v>
      </c>
      <c r="BS252" s="2">
        <v>15.38462</v>
      </c>
      <c r="BT252" s="4">
        <v>5</v>
      </c>
      <c r="BU252" s="4">
        <v>2</v>
      </c>
      <c r="BV252" s="4">
        <v>11</v>
      </c>
      <c r="BW252" s="2">
        <v>45.454549999999998</v>
      </c>
      <c r="BX252" s="2">
        <v>5.6341400000000004</v>
      </c>
      <c r="BY252" s="2">
        <v>209.12520000000001</v>
      </c>
      <c r="BZ252" s="3">
        <v>0.218028</v>
      </c>
      <c r="CA252" s="3">
        <v>0.10425719999999999</v>
      </c>
      <c r="CB252" s="2">
        <v>0.26428400000000002</v>
      </c>
      <c r="CC252" s="3">
        <v>0.10425719999999999</v>
      </c>
      <c r="CD252" s="3">
        <v>2.3254429999999999</v>
      </c>
      <c r="CE252" s="3">
        <v>2.1557170000000001</v>
      </c>
      <c r="CF252" s="2">
        <v>-7.2986659999999999</v>
      </c>
      <c r="CG252" s="3">
        <v>570.88260000000002</v>
      </c>
      <c r="CH252" s="3">
        <v>560.85500000000002</v>
      </c>
      <c r="CI252" s="2">
        <v>-1.7565189999999999</v>
      </c>
      <c r="CJ252" s="3">
        <v>45.058329999999998</v>
      </c>
      <c r="CK252" s="2">
        <v>-2.3488099999999998</v>
      </c>
      <c r="CL252" s="3">
        <v>1980.528</v>
      </c>
      <c r="CM252" s="3">
        <v>1984.328</v>
      </c>
      <c r="CN252" s="2">
        <v>0.19189120000000001</v>
      </c>
      <c r="CO252" s="3">
        <v>40.132129999999997</v>
      </c>
      <c r="CP252" s="3">
        <v>39.898629999999997</v>
      </c>
      <c r="CQ252" s="3">
        <v>39.10577</v>
      </c>
      <c r="CR252" s="2">
        <v>-2.9206810000000001</v>
      </c>
      <c r="CS252" s="2">
        <v>-2.3525360000000002</v>
      </c>
      <c r="CT252" s="2">
        <v>-0.37276150000000002</v>
      </c>
      <c r="CU252" s="2">
        <v>-0.58183070000000003</v>
      </c>
      <c r="CV252" s="2">
        <v>8.6775179999999992</v>
      </c>
      <c r="CW252" s="3">
        <v>0.10650510000000001</v>
      </c>
      <c r="CX252" s="2" t="e">
        <v>#N/A</v>
      </c>
      <c r="CY252" s="2">
        <v>-1.4701949999999999</v>
      </c>
      <c r="CZ252" s="2">
        <v>-1.496102</v>
      </c>
      <c r="DA252" s="2">
        <v>172.22219999999999</v>
      </c>
    </row>
    <row r="253" spans="1:105" ht="15" customHeight="1" x14ac:dyDescent="0.2">
      <c r="A253" s="1">
        <f t="shared" si="3"/>
        <v>247</v>
      </c>
      <c r="B253" s="1" t="s">
        <v>602</v>
      </c>
      <c r="C253" s="1" t="s">
        <v>601</v>
      </c>
      <c r="D253" s="1" t="s">
        <v>14</v>
      </c>
      <c r="E253" s="1" t="s">
        <v>345</v>
      </c>
      <c r="F253" s="1" t="s">
        <v>346</v>
      </c>
      <c r="G253" s="2">
        <v>14489.28</v>
      </c>
      <c r="H253" s="2">
        <v>14489.28</v>
      </c>
      <c r="I253" s="2">
        <v>65.681399999999996</v>
      </c>
      <c r="J253" s="2">
        <v>9516.7620000000006</v>
      </c>
      <c r="K253" s="3">
        <v>387</v>
      </c>
      <c r="L253" s="3">
        <v>0</v>
      </c>
      <c r="M253" s="2">
        <v>0.34883720000000001</v>
      </c>
      <c r="N253" s="2">
        <v>0.4015165</v>
      </c>
      <c r="O253" s="2">
        <v>0.47297499999999998</v>
      </c>
      <c r="P253" s="2">
        <v>0.42764859999999999</v>
      </c>
      <c r="Q253" s="2">
        <v>40.438870000000001</v>
      </c>
      <c r="R253" s="2">
        <v>39.814819999999997</v>
      </c>
      <c r="S253" s="2">
        <v>34.507719999999999</v>
      </c>
      <c r="T253" s="2">
        <v>29.76923</v>
      </c>
      <c r="U253" s="2">
        <v>20.01783</v>
      </c>
      <c r="V253" s="2">
        <v>19.237870000000001</v>
      </c>
      <c r="W253" s="2">
        <v>16.65099</v>
      </c>
      <c r="X253" s="2">
        <v>14.326689999999999</v>
      </c>
      <c r="Y253" s="2">
        <v>13.358650000000001</v>
      </c>
      <c r="Z253" s="2">
        <v>10.18421</v>
      </c>
      <c r="AA253" s="2">
        <v>8.1084499999999995</v>
      </c>
      <c r="AB253" s="2">
        <v>5.7121769999999996</v>
      </c>
      <c r="AC253" s="2">
        <v>29.11449</v>
      </c>
      <c r="AD253" s="2">
        <v>24.90016</v>
      </c>
      <c r="AE253" s="2">
        <v>23.552720000000001</v>
      </c>
      <c r="AF253" s="2">
        <v>21.583649999999999</v>
      </c>
      <c r="AG253" s="2">
        <v>4.1910790000000002</v>
      </c>
      <c r="AH253" s="2">
        <v>4.8283110000000002</v>
      </c>
      <c r="AI253" s="2">
        <v>5.8128190000000002</v>
      </c>
      <c r="AJ253" s="2">
        <v>4.6430889999999998</v>
      </c>
      <c r="AK253" s="2">
        <v>5.2005330000000001</v>
      </c>
      <c r="AL253" s="2">
        <v>5.9785069999999996</v>
      </c>
      <c r="AM253" s="3">
        <v>6.1592580000000003</v>
      </c>
      <c r="AN253" s="3">
        <v>5.3338900000000002</v>
      </c>
      <c r="AO253" s="2">
        <v>33.784469999999999</v>
      </c>
      <c r="AP253" s="2">
        <v>33.440019999999997</v>
      </c>
      <c r="AQ253" s="2">
        <v>34.150199999999998</v>
      </c>
      <c r="AR253" s="2">
        <v>34.128489999999999</v>
      </c>
      <c r="AS253" s="2">
        <v>1.3323419999999999</v>
      </c>
      <c r="AT253" s="2">
        <v>1.0760000000000001</v>
      </c>
      <c r="AU253" s="2">
        <v>0.67649320000000002</v>
      </c>
      <c r="AV253" s="2">
        <v>0.22086739999999999</v>
      </c>
      <c r="AW253" s="1" t="s">
        <v>47</v>
      </c>
      <c r="AX253" s="3">
        <v>1.65625</v>
      </c>
      <c r="AY253" s="3">
        <v>470.5</v>
      </c>
      <c r="AZ253" s="2">
        <v>21.576229999999999</v>
      </c>
      <c r="BA253" s="2">
        <v>25.578949999999999</v>
      </c>
      <c r="BB253" s="2">
        <v>5.926863</v>
      </c>
      <c r="BC253" s="2">
        <v>-3.6594509999999998</v>
      </c>
      <c r="BD253" s="2">
        <v>4.7644849999999996</v>
      </c>
      <c r="BE253" s="3">
        <v>293.3</v>
      </c>
      <c r="BF253" s="2">
        <v>31.946809999999999</v>
      </c>
      <c r="BG253" s="3">
        <v>471.7</v>
      </c>
      <c r="BH253" s="2">
        <v>-17.956330000000001</v>
      </c>
      <c r="BI253" s="2">
        <v>15.160679999999999</v>
      </c>
      <c r="BJ253" s="2">
        <v>15.679040000000001</v>
      </c>
      <c r="BK253" s="2">
        <v>15.455500000000001</v>
      </c>
      <c r="BL253" s="2">
        <v>13.848940000000001</v>
      </c>
      <c r="BM253" s="2">
        <v>14</v>
      </c>
      <c r="BN253" s="2">
        <v>15</v>
      </c>
      <c r="BO253" s="4">
        <v>16</v>
      </c>
      <c r="BP253" s="4">
        <v>1</v>
      </c>
      <c r="BQ253" s="4">
        <v>3</v>
      </c>
      <c r="BR253" s="4">
        <v>14</v>
      </c>
      <c r="BS253" s="2">
        <v>5.5555560000000002</v>
      </c>
      <c r="BT253" s="4">
        <v>7</v>
      </c>
      <c r="BU253" s="4">
        <v>2</v>
      </c>
      <c r="BV253" s="4">
        <v>16</v>
      </c>
      <c r="BW253" s="2">
        <v>43.75</v>
      </c>
      <c r="BX253" s="2">
        <v>11.8154</v>
      </c>
      <c r="BY253" s="2">
        <v>37.44</v>
      </c>
      <c r="BZ253" s="3">
        <v>8.2203600000000002E-2</v>
      </c>
      <c r="CA253" s="3">
        <v>0.2195609</v>
      </c>
      <c r="CB253" s="2">
        <v>0.50128499999999998</v>
      </c>
      <c r="CC253" s="3">
        <v>0.2195609</v>
      </c>
      <c r="CD253" s="3">
        <v>10.41574</v>
      </c>
      <c r="CE253" s="3">
        <v>9.72119</v>
      </c>
      <c r="CF253" s="2">
        <v>-6.6682870000000003</v>
      </c>
      <c r="CG253" s="3">
        <v>1218.7329999999999</v>
      </c>
      <c r="CH253" s="3">
        <v>1156.4580000000001</v>
      </c>
      <c r="CI253" s="2">
        <v>-5.1098109999999997</v>
      </c>
      <c r="CJ253" s="3">
        <v>475.375</v>
      </c>
      <c r="CK253" s="2">
        <v>-1.025504</v>
      </c>
      <c r="CL253" s="3">
        <v>4494.5050000000001</v>
      </c>
      <c r="CM253" s="3">
        <v>4348.7380000000003</v>
      </c>
      <c r="CN253" s="2">
        <v>-3.24322</v>
      </c>
      <c r="CO253" s="3">
        <v>390.99299999999999</v>
      </c>
      <c r="CP253" s="3">
        <v>414.91359999999997</v>
      </c>
      <c r="CQ253" s="3">
        <v>399.56540000000001</v>
      </c>
      <c r="CR253" s="2">
        <v>-1.0212479999999999</v>
      </c>
      <c r="CS253" s="2">
        <v>-6.727576</v>
      </c>
      <c r="CT253" s="2">
        <v>-3.144765</v>
      </c>
      <c r="CU253" s="2">
        <v>6.1179160000000001</v>
      </c>
      <c r="CV253" s="2">
        <v>32.591149999999999</v>
      </c>
      <c r="CW253" s="3">
        <v>0.22493279999999999</v>
      </c>
      <c r="CX253" s="2">
        <v>-0.45261859999999998</v>
      </c>
      <c r="CY253" s="2">
        <v>2.5659000000000001</v>
      </c>
      <c r="CZ253" s="2">
        <v>-1.990402</v>
      </c>
      <c r="DA253" s="2">
        <v>172.63640000000001</v>
      </c>
    </row>
    <row r="254" spans="1:105" ht="15" customHeight="1" x14ac:dyDescent="0.2">
      <c r="A254" s="1">
        <f t="shared" si="3"/>
        <v>248</v>
      </c>
      <c r="B254" s="1" t="s">
        <v>604</v>
      </c>
      <c r="C254" s="1" t="s">
        <v>603</v>
      </c>
      <c r="D254" s="1" t="s">
        <v>38</v>
      </c>
      <c r="E254" s="1" t="s">
        <v>77</v>
      </c>
      <c r="F254" s="1" t="s">
        <v>520</v>
      </c>
      <c r="G254" s="2">
        <v>2074.8090000000002</v>
      </c>
      <c r="H254" s="2">
        <v>2074.8090000000002</v>
      </c>
      <c r="I254" s="2">
        <v>63.25</v>
      </c>
      <c r="J254" s="2">
        <v>1312.317</v>
      </c>
      <c r="K254" s="3">
        <v>16.605</v>
      </c>
      <c r="L254" s="3">
        <v>0</v>
      </c>
      <c r="M254" s="2">
        <v>0</v>
      </c>
      <c r="N254" s="2">
        <v>0</v>
      </c>
      <c r="O254" s="2">
        <v>0</v>
      </c>
      <c r="P254" s="2">
        <v>0</v>
      </c>
      <c r="Q254" s="2">
        <v>23.0625</v>
      </c>
      <c r="R254" s="2">
        <v>18.869319999999998</v>
      </c>
      <c r="S254" s="2">
        <v>17.207249999999998</v>
      </c>
      <c r="T254" s="2">
        <v>13.39113</v>
      </c>
      <c r="U254" s="2">
        <v>19.514140000000001</v>
      </c>
      <c r="V254" s="2">
        <v>15.83508</v>
      </c>
      <c r="W254" s="2">
        <v>13.21993</v>
      </c>
      <c r="X254" s="2">
        <v>12.318160000000001</v>
      </c>
      <c r="Y254" s="2">
        <v>6.0381819999999999</v>
      </c>
      <c r="Z254" s="2">
        <v>4.549315</v>
      </c>
      <c r="AA254" s="2">
        <v>3.6097830000000002</v>
      </c>
      <c r="AB254" s="2">
        <v>2.8287900000000001</v>
      </c>
      <c r="AC254" s="2">
        <v>20.237459999999999</v>
      </c>
      <c r="AD254" s="2">
        <v>15.573259999999999</v>
      </c>
      <c r="AE254" s="2">
        <v>12.276020000000001</v>
      </c>
      <c r="AF254" s="2">
        <v>9.2625419999999998</v>
      </c>
      <c r="AG254" s="2">
        <v>-8.5784369999999992</v>
      </c>
      <c r="AH254" s="2">
        <v>-11.14645</v>
      </c>
      <c r="AI254" s="2">
        <v>-14.60116</v>
      </c>
      <c r="AJ254" s="2">
        <v>-12.897819999999999</v>
      </c>
      <c r="AK254" s="2">
        <v>-18.486599999999999</v>
      </c>
      <c r="AL254" s="2">
        <v>-27.31063</v>
      </c>
      <c r="AM254" s="3">
        <v>1.0508169999999999</v>
      </c>
      <c r="AN254" s="3">
        <v>0.88245759999999995</v>
      </c>
      <c r="AO254" s="2">
        <v>88.072450000000003</v>
      </c>
      <c r="AP254" s="2">
        <v>86.937330000000003</v>
      </c>
      <c r="AQ254" s="2">
        <v>83.162009999999995</v>
      </c>
      <c r="AR254" s="2">
        <v>83.345969999999994</v>
      </c>
      <c r="AS254" s="2">
        <v>4.9700509999999998</v>
      </c>
      <c r="AT254" s="2">
        <v>5.303051</v>
      </c>
      <c r="AU254" s="2">
        <v>5.2490019999999999</v>
      </c>
      <c r="AV254" s="2">
        <v>5.7324640000000002</v>
      </c>
      <c r="AW254" s="1" t="s">
        <v>47</v>
      </c>
      <c r="AX254" s="3">
        <v>1.84375</v>
      </c>
      <c r="AY254" s="3">
        <v>20</v>
      </c>
      <c r="AZ254" s="2">
        <v>20.44566</v>
      </c>
      <c r="BA254" s="2">
        <v>24.109590000000001</v>
      </c>
      <c r="BB254" s="2">
        <v>18</v>
      </c>
      <c r="BC254" s="2">
        <v>-18.722470000000001</v>
      </c>
      <c r="BD254" s="2">
        <v>-3.0081869999999999</v>
      </c>
      <c r="BE254" s="3">
        <v>14.015000000000001</v>
      </c>
      <c r="BF254" s="2">
        <v>18.48019</v>
      </c>
      <c r="BG254" s="3">
        <v>24.65</v>
      </c>
      <c r="BH254" s="2">
        <v>-32.636920000000003</v>
      </c>
      <c r="BI254" s="2">
        <v>0</v>
      </c>
      <c r="BJ254" s="2">
        <v>0</v>
      </c>
      <c r="BK254" s="2">
        <v>0</v>
      </c>
      <c r="BL254" s="2">
        <v>0</v>
      </c>
      <c r="BM254" s="2">
        <v>16</v>
      </c>
      <c r="BN254" s="2">
        <v>15</v>
      </c>
      <c r="BO254" s="4">
        <v>16</v>
      </c>
      <c r="BP254" s="4">
        <v>2</v>
      </c>
      <c r="BQ254" s="4">
        <v>1</v>
      </c>
      <c r="BR254" s="4">
        <v>14</v>
      </c>
      <c r="BS254" s="2">
        <v>11.764710000000001</v>
      </c>
      <c r="BT254" s="4">
        <v>6</v>
      </c>
      <c r="BU254" s="4">
        <v>3</v>
      </c>
      <c r="BV254" s="4">
        <v>16</v>
      </c>
      <c r="BW254" s="2">
        <v>37.5</v>
      </c>
      <c r="BX254" s="2">
        <v>12.852399999999999</v>
      </c>
      <c r="BY254" s="2">
        <v>124.9509</v>
      </c>
      <c r="BZ254" s="3">
        <v>0.56683079999999997</v>
      </c>
      <c r="CA254" s="3">
        <v>0.45364290000000002</v>
      </c>
      <c r="CB254" s="2">
        <v>0.62275700000000001</v>
      </c>
      <c r="CC254" s="3">
        <v>0.45364290000000002</v>
      </c>
      <c r="CD254" s="3">
        <v>0.91807349999999999</v>
      </c>
      <c r="CE254" s="3">
        <v>0.877888</v>
      </c>
      <c r="CF254" s="2">
        <v>-4.3771560000000003</v>
      </c>
      <c r="CG254" s="3">
        <v>177.9855</v>
      </c>
      <c r="CH254" s="3">
        <v>164.17699999999999</v>
      </c>
      <c r="CI254" s="2">
        <v>-7.7581829999999998</v>
      </c>
      <c r="CJ254" s="3">
        <v>18.872350000000001</v>
      </c>
      <c r="CK254" s="2">
        <v>5.9751269999999996</v>
      </c>
      <c r="CL254" s="3">
        <v>247.29069999999999</v>
      </c>
      <c r="CM254" s="3">
        <v>236.3058</v>
      </c>
      <c r="CN254" s="2">
        <v>-4.4420780000000004</v>
      </c>
      <c r="CO254" s="3">
        <v>18.474699999999999</v>
      </c>
      <c r="CP254" s="3">
        <v>17.66236</v>
      </c>
      <c r="CQ254" s="3">
        <v>16.849229999999999</v>
      </c>
      <c r="CR254" s="2">
        <v>-10.12031</v>
      </c>
      <c r="CS254" s="2">
        <v>-5.9864940000000004</v>
      </c>
      <c r="CT254" s="2">
        <v>-1.4495130000000001</v>
      </c>
      <c r="CU254" s="2">
        <v>-4.3970529999999997</v>
      </c>
      <c r="CV254" s="2">
        <v>9.5645389999999999</v>
      </c>
      <c r="CW254" s="3">
        <v>0.460984</v>
      </c>
      <c r="CX254" s="2" t="e">
        <v>#N/A</v>
      </c>
      <c r="CY254" s="2" t="e">
        <v>#N/A</v>
      </c>
      <c r="CZ254" s="2" t="e">
        <v>#N/A</v>
      </c>
      <c r="DA254" s="2">
        <v>172.95959999999999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265</v>
      </c>
      <c r="E255" s="1" t="s">
        <v>77</v>
      </c>
      <c r="F255" s="1" t="s">
        <v>78</v>
      </c>
      <c r="G255" s="2">
        <v>12664.89</v>
      </c>
      <c r="H255" s="2">
        <v>12664.89</v>
      </c>
      <c r="I255" s="2">
        <v>48.029499999999999</v>
      </c>
      <c r="J255" s="2">
        <v>6082.8819999999996</v>
      </c>
      <c r="K255" s="3">
        <v>14.115</v>
      </c>
      <c r="L255" s="3">
        <v>0</v>
      </c>
      <c r="M255" s="2">
        <v>6.4470419999999997</v>
      </c>
      <c r="N255" s="2">
        <v>7.0846609999999997</v>
      </c>
      <c r="O255" s="2">
        <v>7.0846609999999997</v>
      </c>
      <c r="P255" s="2">
        <v>7.0999990000000004</v>
      </c>
      <c r="Q255" s="2">
        <v>8.112069</v>
      </c>
      <c r="R255" s="2">
        <v>9.3934809999999995</v>
      </c>
      <c r="S255" s="2">
        <v>10.455550000000001</v>
      </c>
      <c r="T255" s="2">
        <v>10.488479999999999</v>
      </c>
      <c r="U255" s="2">
        <v>6.2325489999999997</v>
      </c>
      <c r="V255" s="2">
        <v>5.7446450000000002</v>
      </c>
      <c r="W255" s="2">
        <v>5.7434390000000004</v>
      </c>
      <c r="X255" s="2">
        <v>5.9880529999999998</v>
      </c>
      <c r="Y255" s="2">
        <v>1.6508769999999999</v>
      </c>
      <c r="Z255" s="2">
        <v>1.5096259999999999</v>
      </c>
      <c r="AA255" s="2">
        <v>1.4403060000000001</v>
      </c>
      <c r="AB255" s="2">
        <v>1.3773</v>
      </c>
      <c r="AC255" s="2">
        <v>5.4543010000000001</v>
      </c>
      <c r="AD255" s="2">
        <v>5.6049800000000003</v>
      </c>
      <c r="AE255" s="2">
        <v>6.6580190000000004</v>
      </c>
      <c r="AF255" s="2">
        <v>7.0892280000000003</v>
      </c>
      <c r="AG255" s="2">
        <v>10.55073</v>
      </c>
      <c r="AH255" s="2">
        <v>8.8649730000000009</v>
      </c>
      <c r="AI255" s="2">
        <v>7.5599869999999996</v>
      </c>
      <c r="AJ255" s="2">
        <v>11.33048</v>
      </c>
      <c r="AK255" s="2">
        <v>9.3228530000000003</v>
      </c>
      <c r="AL255" s="2">
        <v>8.0285720000000005</v>
      </c>
      <c r="AM255" s="3" t="e">
        <v>#N/A</v>
      </c>
      <c r="AN255" s="3" t="e">
        <v>#N/A</v>
      </c>
      <c r="AO255" s="2">
        <v>27.669239999999999</v>
      </c>
      <c r="AP255" s="2">
        <v>27.380320000000001</v>
      </c>
      <c r="AQ255" s="2">
        <v>28.68141</v>
      </c>
      <c r="AR255" s="2">
        <v>28.96124</v>
      </c>
      <c r="AS255" s="2">
        <v>0.50862070000000004</v>
      </c>
      <c r="AT255" s="2">
        <v>0.395341</v>
      </c>
      <c r="AU255" s="2">
        <v>0.28208149999999999</v>
      </c>
      <c r="AV255" s="2">
        <v>0.34949150000000001</v>
      </c>
      <c r="AW255" s="1" t="s">
        <v>79</v>
      </c>
      <c r="AX255" s="3">
        <v>1.59375</v>
      </c>
      <c r="AY255" s="3">
        <v>16.5</v>
      </c>
      <c r="AZ255" s="2">
        <v>16.896920000000001</v>
      </c>
      <c r="BA255" s="2">
        <v>16.070989999999998</v>
      </c>
      <c r="BB255" s="2">
        <v>-8.0860880000000002</v>
      </c>
      <c r="BC255" s="2">
        <v>-14.60981</v>
      </c>
      <c r="BD255" s="2">
        <v>-9.1698830000000005</v>
      </c>
      <c r="BE255" s="3">
        <v>8.8559999999999999</v>
      </c>
      <c r="BF255" s="2">
        <v>59.383459999999999</v>
      </c>
      <c r="BG255" s="3">
        <v>18.16</v>
      </c>
      <c r="BH255" s="2">
        <v>-22.274229999999999</v>
      </c>
      <c r="BI255" s="2">
        <v>52.308430000000001</v>
      </c>
      <c r="BJ255" s="2">
        <v>66.012829999999994</v>
      </c>
      <c r="BK255" s="2">
        <v>68.712860000000006</v>
      </c>
      <c r="BL255" s="2">
        <v>73.9679</v>
      </c>
      <c r="BM255" s="2">
        <v>14</v>
      </c>
      <c r="BN255" s="2">
        <v>14</v>
      </c>
      <c r="BO255" s="4">
        <v>16</v>
      </c>
      <c r="BP255" s="4">
        <v>0</v>
      </c>
      <c r="BQ255" s="4">
        <v>2</v>
      </c>
      <c r="BR255" s="4">
        <v>15</v>
      </c>
      <c r="BS255" s="2">
        <v>0</v>
      </c>
      <c r="BT255" s="4">
        <v>9</v>
      </c>
      <c r="BU255" s="4">
        <v>1</v>
      </c>
      <c r="BV255" s="4">
        <v>16</v>
      </c>
      <c r="BW255" s="2">
        <v>56.25</v>
      </c>
      <c r="BX255" s="2">
        <v>12.1807</v>
      </c>
      <c r="BY255" s="2">
        <v>897.2645</v>
      </c>
      <c r="BZ255" s="3">
        <v>2.077699</v>
      </c>
      <c r="CA255" s="3">
        <v>0.23155919999999999</v>
      </c>
      <c r="CB255" s="2">
        <v>0.98882400000000004</v>
      </c>
      <c r="CC255" s="3">
        <v>0.23155919999999999</v>
      </c>
      <c r="CD255" s="3">
        <v>1.942955</v>
      </c>
      <c r="CE255" s="3">
        <v>1.5654330000000001</v>
      </c>
      <c r="CF255" s="2">
        <v>-19.430319999999998</v>
      </c>
      <c r="CG255" s="3">
        <v>2379.98</v>
      </c>
      <c r="CH255" s="3">
        <v>1995.989</v>
      </c>
      <c r="CI255" s="2">
        <v>-16.1342</v>
      </c>
      <c r="CJ255" s="3">
        <v>18.366669999999999</v>
      </c>
      <c r="CK255" s="2">
        <v>-10.16334</v>
      </c>
      <c r="CL255" s="3">
        <v>8748.8179999999993</v>
      </c>
      <c r="CM255" s="3">
        <v>8698.3369999999995</v>
      </c>
      <c r="CN255" s="2">
        <v>-0.57700870000000004</v>
      </c>
      <c r="CO255" s="3">
        <v>13.49737</v>
      </c>
      <c r="CP255" s="3">
        <v>14.102550000000001</v>
      </c>
      <c r="CQ255" s="3">
        <v>14.04846</v>
      </c>
      <c r="CR255" s="2">
        <v>4.5759080000000001</v>
      </c>
      <c r="CS255" s="2">
        <v>8.829832E-2</v>
      </c>
      <c r="CT255" s="2">
        <v>0.47364230000000002</v>
      </c>
      <c r="CU255" s="2">
        <v>4.4836520000000002</v>
      </c>
      <c r="CV255" s="2">
        <v>26.935390000000002</v>
      </c>
      <c r="CW255" s="3">
        <v>0.2126777</v>
      </c>
      <c r="CX255" s="2">
        <v>-57.251910000000002</v>
      </c>
      <c r="CY255" s="2">
        <v>2.1677729999999999</v>
      </c>
      <c r="CZ255" s="2">
        <v>16.889240000000001</v>
      </c>
      <c r="DA255" s="2">
        <v>175.8485</v>
      </c>
    </row>
    <row r="256" spans="1:105" ht="15" customHeight="1" x14ac:dyDescent="0.2">
      <c r="A256" s="1">
        <f t="shared" si="3"/>
        <v>250</v>
      </c>
      <c r="B256" s="1" t="s">
        <v>608</v>
      </c>
      <c r="C256" s="1" t="s">
        <v>607</v>
      </c>
      <c r="D256" s="1" t="s">
        <v>137</v>
      </c>
      <c r="E256" s="1" t="s">
        <v>349</v>
      </c>
      <c r="F256" s="1" t="s">
        <v>350</v>
      </c>
      <c r="G256" s="2">
        <v>7918.5559999999996</v>
      </c>
      <c r="H256" s="2">
        <v>7918.5559999999996</v>
      </c>
      <c r="I256" s="2">
        <v>62.920499999999997</v>
      </c>
      <c r="J256" s="2">
        <v>4982.3950000000004</v>
      </c>
      <c r="K256" s="3">
        <v>10.46</v>
      </c>
      <c r="L256" s="3">
        <v>0</v>
      </c>
      <c r="M256" s="2">
        <v>4.9713190000000003</v>
      </c>
      <c r="N256" s="2">
        <v>5.1625240000000003</v>
      </c>
      <c r="O256" s="2">
        <v>5.3537280000000003</v>
      </c>
      <c r="P256" s="2">
        <v>5.5449330000000003</v>
      </c>
      <c r="Q256" s="2">
        <v>9.7488390000000003</v>
      </c>
      <c r="R256" s="2">
        <v>8.8270040000000005</v>
      </c>
      <c r="S256" s="2">
        <v>8.5737710000000007</v>
      </c>
      <c r="T256" s="2">
        <v>7.8352060000000003</v>
      </c>
      <c r="U256" s="2">
        <v>3.4062239999999999</v>
      </c>
      <c r="V256" s="2">
        <v>3.2539699999999998</v>
      </c>
      <c r="W256" s="2">
        <v>3.1297549999999998</v>
      </c>
      <c r="X256" s="2">
        <v>3.0366089999999999</v>
      </c>
      <c r="Y256" s="2">
        <v>2.05098</v>
      </c>
      <c r="Z256" s="2">
        <v>1.996183</v>
      </c>
      <c r="AA256" s="2">
        <v>1.901818</v>
      </c>
      <c r="AB256" s="2">
        <v>1.8139339999999999</v>
      </c>
      <c r="AC256" s="2">
        <v>3.0674489999999999</v>
      </c>
      <c r="AD256" s="2">
        <v>3.778772</v>
      </c>
      <c r="AE256" s="2">
        <v>3.5337839999999998</v>
      </c>
      <c r="AF256" s="2">
        <v>3.1996769999999999</v>
      </c>
      <c r="AG256" s="2">
        <v>13.524850000000001</v>
      </c>
      <c r="AH256" s="2">
        <v>12.02739</v>
      </c>
      <c r="AI256" s="2">
        <v>12.829359999999999</v>
      </c>
      <c r="AJ256" s="2">
        <v>17.690639999999998</v>
      </c>
      <c r="AK256" s="2">
        <v>15.01656</v>
      </c>
      <c r="AL256" s="2">
        <v>15.408519999999999</v>
      </c>
      <c r="AM256" s="3">
        <v>2.529776</v>
      </c>
      <c r="AN256" s="3">
        <v>2.5114779999999999</v>
      </c>
      <c r="AO256" s="2">
        <v>14.53275</v>
      </c>
      <c r="AP256" s="2">
        <v>14.498849999999999</v>
      </c>
      <c r="AQ256" s="2">
        <v>14.77158</v>
      </c>
      <c r="AR256" s="2">
        <v>13.850820000000001</v>
      </c>
      <c r="AS256" s="2">
        <v>0.73577550000000003</v>
      </c>
      <c r="AT256" s="2">
        <v>0.7237924</v>
      </c>
      <c r="AU256" s="2">
        <v>0.58693709999999999</v>
      </c>
      <c r="AV256" s="2">
        <v>0.47776580000000002</v>
      </c>
      <c r="AW256" s="1" t="s">
        <v>229</v>
      </c>
      <c r="AX256" s="3">
        <v>1.625</v>
      </c>
      <c r="AY256" s="3">
        <v>13.5</v>
      </c>
      <c r="AZ256" s="2">
        <v>29.063089999999999</v>
      </c>
      <c r="BA256" s="2">
        <v>22.6145</v>
      </c>
      <c r="BB256" s="2">
        <v>3.3256359999999998</v>
      </c>
      <c r="BC256" s="2">
        <v>-9.1619670000000006</v>
      </c>
      <c r="BD256" s="2">
        <v>-17.049959999999999</v>
      </c>
      <c r="BE256" s="3">
        <v>9.1679999999999993</v>
      </c>
      <c r="BF256" s="2">
        <v>14.09249</v>
      </c>
      <c r="BG256" s="3">
        <v>13.095000000000001</v>
      </c>
      <c r="BH256" s="2">
        <v>-20.12219</v>
      </c>
      <c r="BI256" s="2">
        <v>48.236199999999997</v>
      </c>
      <c r="BJ256" s="2">
        <v>43.311779999999999</v>
      </c>
      <c r="BK256" s="2">
        <v>44.733330000000002</v>
      </c>
      <c r="BL256" s="2">
        <v>43.536259999999999</v>
      </c>
      <c r="BM256" s="2">
        <v>18</v>
      </c>
      <c r="BN256" s="2">
        <v>17</v>
      </c>
      <c r="BO256" s="4">
        <v>20</v>
      </c>
      <c r="BP256" s="4">
        <v>0</v>
      </c>
      <c r="BQ256" s="4">
        <v>1</v>
      </c>
      <c r="BR256" s="4">
        <v>19</v>
      </c>
      <c r="BS256" s="2">
        <v>0</v>
      </c>
      <c r="BT256" s="4">
        <v>10</v>
      </c>
      <c r="BU256" s="4">
        <v>2</v>
      </c>
      <c r="BV256" s="4">
        <v>20</v>
      </c>
      <c r="BW256" s="2">
        <v>50</v>
      </c>
      <c r="BX256" s="2">
        <v>10.1876</v>
      </c>
      <c r="BY256" s="2">
        <v>757.03200000000004</v>
      </c>
      <c r="BZ256" s="3">
        <v>2.6079379999999999</v>
      </c>
      <c r="CA256" s="3">
        <v>0.344495</v>
      </c>
      <c r="CB256" s="2">
        <v>0.82489199999999996</v>
      </c>
      <c r="CC256" s="3">
        <v>0.344495</v>
      </c>
      <c r="CD256" s="3">
        <v>1.349396</v>
      </c>
      <c r="CE256" s="3">
        <v>1.2432970000000001</v>
      </c>
      <c r="CF256" s="2">
        <v>-7.8627289999999999</v>
      </c>
      <c r="CG256" s="3">
        <v>2775.7159999999999</v>
      </c>
      <c r="CH256" s="3">
        <v>2503.6970000000001</v>
      </c>
      <c r="CI256" s="2">
        <v>-9.7999519999999993</v>
      </c>
      <c r="CJ256" s="3">
        <v>14.07368</v>
      </c>
      <c r="CK256" s="2">
        <v>-4.0762840000000002</v>
      </c>
      <c r="CL256" s="3">
        <v>23805.599999999999</v>
      </c>
      <c r="CM256" s="3">
        <v>22607.08</v>
      </c>
      <c r="CN256" s="2">
        <v>-5.0346019999999996</v>
      </c>
      <c r="CO256" s="3">
        <v>11.03389</v>
      </c>
      <c r="CP256" s="3">
        <v>11.333449999999999</v>
      </c>
      <c r="CQ256" s="3">
        <v>10.554460000000001</v>
      </c>
      <c r="CR256" s="2">
        <v>-5.201155</v>
      </c>
      <c r="CS256" s="2">
        <v>-7.7068510000000003</v>
      </c>
      <c r="CT256" s="2">
        <v>-0.89498160000000004</v>
      </c>
      <c r="CU256" s="2">
        <v>2.7149320000000001</v>
      </c>
      <c r="CV256" s="2">
        <v>27.818249999999999</v>
      </c>
      <c r="CW256" s="3">
        <v>0.35130460000000002</v>
      </c>
      <c r="CX256" s="2">
        <v>28.027539999999998</v>
      </c>
      <c r="CY256" s="2">
        <v>7.0660129999999999</v>
      </c>
      <c r="CZ256" s="2">
        <v>-22.108840000000001</v>
      </c>
      <c r="DA256" s="2">
        <v>175.98990000000001</v>
      </c>
    </row>
    <row r="257" spans="1:105" ht="15" customHeight="1" x14ac:dyDescent="0.2">
      <c r="A257" s="1">
        <f t="shared" si="3"/>
        <v>251</v>
      </c>
      <c r="B257" s="1" t="s">
        <v>610</v>
      </c>
      <c r="C257" s="1" t="s">
        <v>609</v>
      </c>
      <c r="D257" s="1" t="s">
        <v>14</v>
      </c>
      <c r="E257" s="1" t="s">
        <v>4</v>
      </c>
      <c r="F257" s="1" t="s">
        <v>212</v>
      </c>
      <c r="G257" s="2">
        <v>5664</v>
      </c>
      <c r="H257" s="2">
        <v>5664</v>
      </c>
      <c r="I257" s="2">
        <v>20.509</v>
      </c>
      <c r="J257" s="2">
        <v>1161.6300000000001</v>
      </c>
      <c r="K257" s="3">
        <v>28.32</v>
      </c>
      <c r="L257" s="3">
        <v>0</v>
      </c>
      <c r="M257" s="2">
        <v>7.2386999999999997</v>
      </c>
      <c r="N257" s="2">
        <v>7.415254</v>
      </c>
      <c r="O257" s="2">
        <v>7.8917020000000004</v>
      </c>
      <c r="P257" s="2">
        <v>9.4279659999999996</v>
      </c>
      <c r="Q257" s="2">
        <v>7.7905230000000003</v>
      </c>
      <c r="R257" s="2">
        <v>8.9196849999999994</v>
      </c>
      <c r="S257" s="2">
        <v>7.8179809999999996</v>
      </c>
      <c r="T257" s="2">
        <v>6.9157510000000002</v>
      </c>
      <c r="U257" s="2">
        <v>3.9312529999999999</v>
      </c>
      <c r="V257" s="2">
        <v>3.8480880000000002</v>
      </c>
      <c r="W257" s="2">
        <v>3.1991580000000002</v>
      </c>
      <c r="X257" s="2">
        <v>3.5160900000000002</v>
      </c>
      <c r="Y257" s="2">
        <v>0.7316743</v>
      </c>
      <c r="Z257" s="2">
        <v>0.71155780000000002</v>
      </c>
      <c r="AA257" s="2">
        <v>0.70196420000000004</v>
      </c>
      <c r="AB257" s="2">
        <v>0.67810490000000001</v>
      </c>
      <c r="AC257" s="2">
        <v>9.6162989999999997</v>
      </c>
      <c r="AD257" s="2">
        <v>11.38969</v>
      </c>
      <c r="AE257" s="2">
        <v>8.6486879999999999</v>
      </c>
      <c r="AF257" s="2">
        <v>7.4920640000000001</v>
      </c>
      <c r="AG257" s="2">
        <v>13.1187</v>
      </c>
      <c r="AH257" s="2">
        <v>17.856210000000001</v>
      </c>
      <c r="AI257" s="2">
        <v>17.173069999999999</v>
      </c>
      <c r="AJ257" s="2">
        <v>8.3103610000000003</v>
      </c>
      <c r="AK257" s="2">
        <v>10.79128</v>
      </c>
      <c r="AL257" s="2">
        <v>12.56448</v>
      </c>
      <c r="AM257" s="3" t="e">
        <v>#N/A</v>
      </c>
      <c r="AN257" s="3" t="e">
        <v>#N/A</v>
      </c>
      <c r="AO257" s="2">
        <v>39.393030000000003</v>
      </c>
      <c r="AP257" s="2">
        <v>35.639130000000002</v>
      </c>
      <c r="AQ257" s="2">
        <v>39.107059999999997</v>
      </c>
      <c r="AR257" s="2">
        <v>40.591769999999997</v>
      </c>
      <c r="AS257" s="2">
        <v>-1.813769</v>
      </c>
      <c r="AT257" s="2">
        <v>-2.226486</v>
      </c>
      <c r="AU257" s="2">
        <v>-2.0944530000000001</v>
      </c>
      <c r="AV257" s="2">
        <v>-1.289685</v>
      </c>
      <c r="AW257" s="1" t="s">
        <v>47</v>
      </c>
      <c r="AX257" s="3">
        <v>1.5625</v>
      </c>
      <c r="AY257" s="3">
        <v>36</v>
      </c>
      <c r="AZ257" s="2">
        <v>27.118649999999999</v>
      </c>
      <c r="BA257" s="2">
        <v>7.9773870000000002</v>
      </c>
      <c r="BB257" s="2" t="e">
        <v>#N/A</v>
      </c>
      <c r="BC257" s="2">
        <v>-14.85267</v>
      </c>
      <c r="BD257" s="2">
        <v>-6.7193690000000004</v>
      </c>
      <c r="BE257" s="3">
        <v>23.16</v>
      </c>
      <c r="BF257" s="2">
        <v>22.279789999999998</v>
      </c>
      <c r="BG257" s="3">
        <v>35.42</v>
      </c>
      <c r="BH257" s="2">
        <v>-20.045169999999999</v>
      </c>
      <c r="BI257" s="2">
        <v>58.440379999999998</v>
      </c>
      <c r="BJ257" s="2">
        <v>65.252399999999994</v>
      </c>
      <c r="BK257" s="2">
        <v>62.347200000000001</v>
      </c>
      <c r="BL257" s="2">
        <v>65.97166</v>
      </c>
      <c r="BM257" s="2">
        <v>16</v>
      </c>
      <c r="BN257" s="2">
        <v>9</v>
      </c>
      <c r="BO257" s="4">
        <v>16</v>
      </c>
      <c r="BP257" s="4">
        <v>1</v>
      </c>
      <c r="BQ257" s="4">
        <v>0</v>
      </c>
      <c r="BR257" s="4">
        <v>16</v>
      </c>
      <c r="BS257" s="2">
        <v>5.8823530000000002</v>
      </c>
      <c r="BT257" s="4">
        <v>7</v>
      </c>
      <c r="BU257" s="4">
        <v>0</v>
      </c>
      <c r="BV257" s="4">
        <v>16</v>
      </c>
      <c r="BW257" s="2">
        <v>43.75</v>
      </c>
      <c r="BX257" s="2">
        <v>10.9939</v>
      </c>
      <c r="BY257" s="2">
        <v>200</v>
      </c>
      <c r="BZ257" s="3">
        <v>0.1036514</v>
      </c>
      <c r="CA257" s="3">
        <v>5.1825709999999997E-2</v>
      </c>
      <c r="CB257" s="2">
        <v>1.38289</v>
      </c>
      <c r="CC257" s="3">
        <v>5.1825709999999997E-2</v>
      </c>
      <c r="CD257" s="3">
        <v>3.306044</v>
      </c>
      <c r="CE257" s="3">
        <v>3.1572140000000002</v>
      </c>
      <c r="CF257" s="2">
        <v>-4.5017659999999999</v>
      </c>
      <c r="CG257" s="3">
        <v>899.63019999999995</v>
      </c>
      <c r="CH257" s="3">
        <v>889.75919999999996</v>
      </c>
      <c r="CI257" s="2">
        <v>-1.0972379999999999</v>
      </c>
      <c r="CJ257" s="3">
        <v>33.637500000000003</v>
      </c>
      <c r="CK257" s="2">
        <v>7.0234059999999996</v>
      </c>
      <c r="CL257" s="3">
        <v>2611.9549999999999</v>
      </c>
      <c r="CM257" s="3">
        <v>2605.6219999999998</v>
      </c>
      <c r="CN257" s="2">
        <v>-0.2424598</v>
      </c>
      <c r="CO257" s="3">
        <v>28.581790000000002</v>
      </c>
      <c r="CP257" s="3">
        <v>30.40588</v>
      </c>
      <c r="CQ257" s="3">
        <v>29.04692</v>
      </c>
      <c r="CR257" s="2">
        <v>-0.9159446</v>
      </c>
      <c r="CS257" s="2">
        <v>-6.8601070000000002</v>
      </c>
      <c r="CT257" s="2">
        <v>-2.5025840000000001</v>
      </c>
      <c r="CU257" s="2">
        <v>6.381977</v>
      </c>
      <c r="CV257" s="2">
        <v>2.983355</v>
      </c>
      <c r="CW257" s="3">
        <v>5.267223E-2</v>
      </c>
      <c r="CX257" s="2">
        <v>-28.225650000000002</v>
      </c>
      <c r="CY257" s="2">
        <v>-1.00637</v>
      </c>
      <c r="CZ257" s="2">
        <v>17.883030000000002</v>
      </c>
      <c r="DA257" s="2">
        <v>176.03030000000001</v>
      </c>
    </row>
    <row r="258" spans="1:105" ht="15" customHeight="1" x14ac:dyDescent="0.2">
      <c r="A258" s="1">
        <f t="shared" si="3"/>
        <v>252</v>
      </c>
      <c r="B258" s="1" t="s">
        <v>612</v>
      </c>
      <c r="C258" s="1" t="s">
        <v>611</v>
      </c>
      <c r="D258" s="1" t="s">
        <v>265</v>
      </c>
      <c r="E258" s="1" t="s">
        <v>140</v>
      </c>
      <c r="F258" s="1" t="s">
        <v>141</v>
      </c>
      <c r="G258" s="2">
        <v>7336.125</v>
      </c>
      <c r="H258" s="2">
        <v>7336.125</v>
      </c>
      <c r="I258" s="2">
        <v>92.5809</v>
      </c>
      <c r="J258" s="2">
        <v>6791.8509999999997</v>
      </c>
      <c r="K258" s="3">
        <v>11.98</v>
      </c>
      <c r="L258" s="3">
        <v>0</v>
      </c>
      <c r="M258" s="2">
        <v>5.0083479999999998</v>
      </c>
      <c r="N258" s="2">
        <v>5.0083479999999998</v>
      </c>
      <c r="O258" s="2">
        <v>5.0083479999999998</v>
      </c>
      <c r="P258" s="2">
        <v>5.0083479999999998</v>
      </c>
      <c r="Q258" s="2">
        <v>7.7290320000000001</v>
      </c>
      <c r="R258" s="2">
        <v>10.744389999999999</v>
      </c>
      <c r="S258" s="2">
        <v>10.696429999999999</v>
      </c>
      <c r="T258" s="2">
        <v>9.9008260000000003</v>
      </c>
      <c r="U258" s="2">
        <v>4.8855459999999997</v>
      </c>
      <c r="V258" s="2">
        <v>6.4561330000000003</v>
      </c>
      <c r="W258" s="2">
        <v>6.3843360000000002</v>
      </c>
      <c r="X258" s="2">
        <v>6.0167440000000001</v>
      </c>
      <c r="Y258" s="2">
        <v>0.75393330000000003</v>
      </c>
      <c r="Z258" s="2">
        <v>0.72959799999999997</v>
      </c>
      <c r="AA258" s="2">
        <v>0.70512059999999999</v>
      </c>
      <c r="AB258" s="2">
        <v>0.67987960000000003</v>
      </c>
      <c r="AC258" s="2">
        <v>5.9718249999999999</v>
      </c>
      <c r="AD258" s="2">
        <v>5.99</v>
      </c>
      <c r="AE258" s="2">
        <v>6.2698349999999996</v>
      </c>
      <c r="AF258" s="2">
        <v>6.2128769999999998</v>
      </c>
      <c r="AG258" s="2">
        <v>-0.3977714</v>
      </c>
      <c r="AH258" s="2">
        <v>5.1698589999999998</v>
      </c>
      <c r="AI258" s="2">
        <v>7.6798089999999997</v>
      </c>
      <c r="AJ258" s="2">
        <v>-0.54208029999999996</v>
      </c>
      <c r="AK258" s="2">
        <v>7.0098630000000002</v>
      </c>
      <c r="AL258" s="2">
        <v>10.27913</v>
      </c>
      <c r="AM258" s="3" t="e">
        <v>#N/A</v>
      </c>
      <c r="AN258" s="3" t="e">
        <v>#N/A</v>
      </c>
      <c r="AO258" s="2">
        <v>21.6524</v>
      </c>
      <c r="AP258" s="2">
        <v>17.470859999999998</v>
      </c>
      <c r="AQ258" s="2">
        <v>17.399699999999999</v>
      </c>
      <c r="AR258" s="2">
        <v>17.13297</v>
      </c>
      <c r="AS258" s="2">
        <v>0.73270060000000004</v>
      </c>
      <c r="AT258" s="2">
        <v>1.389281</v>
      </c>
      <c r="AU258" s="2">
        <v>1.3532900000000001</v>
      </c>
      <c r="AV258" s="2">
        <v>1.225584</v>
      </c>
      <c r="AW258" s="1" t="s">
        <v>47</v>
      </c>
      <c r="AX258" s="3">
        <v>1.6470590000000001</v>
      </c>
      <c r="AY258" s="3">
        <v>15.15</v>
      </c>
      <c r="AZ258" s="2">
        <v>26.46077</v>
      </c>
      <c r="BA258" s="2">
        <v>6.7904989999999996</v>
      </c>
      <c r="BB258" s="2">
        <v>-4.0795779999999997</v>
      </c>
      <c r="BC258" s="2">
        <v>-32.753300000000003</v>
      </c>
      <c r="BD258" s="2">
        <v>-8.8973410000000008</v>
      </c>
      <c r="BE258" s="3">
        <v>10.99</v>
      </c>
      <c r="BF258" s="2">
        <v>9.0081930000000003</v>
      </c>
      <c r="BG258" s="3">
        <v>20.010000000000002</v>
      </c>
      <c r="BH258" s="2">
        <v>-40.129939999999998</v>
      </c>
      <c r="BI258" s="2">
        <v>38.709679999999999</v>
      </c>
      <c r="BJ258" s="2">
        <v>51.185549999999999</v>
      </c>
      <c r="BK258" s="2">
        <v>51.682780000000001</v>
      </c>
      <c r="BL258" s="2">
        <v>50.218060000000001</v>
      </c>
      <c r="BM258" s="2">
        <v>16</v>
      </c>
      <c r="BN258" s="2">
        <v>16</v>
      </c>
      <c r="BO258" s="4">
        <v>17</v>
      </c>
      <c r="BP258" s="4">
        <v>0</v>
      </c>
      <c r="BQ258" s="4">
        <v>1</v>
      </c>
      <c r="BR258" s="4">
        <v>15</v>
      </c>
      <c r="BS258" s="2">
        <v>0</v>
      </c>
      <c r="BT258" s="4">
        <v>7</v>
      </c>
      <c r="BU258" s="4">
        <v>1</v>
      </c>
      <c r="BV258" s="4">
        <v>17</v>
      </c>
      <c r="BW258" s="2">
        <v>41.176470000000002</v>
      </c>
      <c r="BX258" s="2">
        <v>8.1463900000000002</v>
      </c>
      <c r="BY258" s="2">
        <v>612.36440000000005</v>
      </c>
      <c r="BZ258" s="3">
        <v>1.656272</v>
      </c>
      <c r="CA258" s="3">
        <v>0.27047159999999998</v>
      </c>
      <c r="CB258" s="2">
        <v>0.97860499999999995</v>
      </c>
      <c r="CC258" s="3">
        <v>0.27047159999999998</v>
      </c>
      <c r="CD258" s="3">
        <v>1.243709</v>
      </c>
      <c r="CE258" s="3">
        <v>1.1337349999999999</v>
      </c>
      <c r="CF258" s="2">
        <v>-8.8424680000000002</v>
      </c>
      <c r="CG258" s="3">
        <v>1364.4739999999999</v>
      </c>
      <c r="CH258" s="3">
        <v>1258.404</v>
      </c>
      <c r="CI258" s="2">
        <v>-7.7736739999999998</v>
      </c>
      <c r="CJ258" s="3">
        <v>16.436669999999999</v>
      </c>
      <c r="CK258" s="2">
        <v>-7.8280269999999996</v>
      </c>
      <c r="CL258" s="3">
        <v>11108.21</v>
      </c>
      <c r="CM258" s="3">
        <v>11039.21</v>
      </c>
      <c r="CN258" s="2">
        <v>-0.62111019999999995</v>
      </c>
      <c r="CO258" s="3">
        <v>13.99968</v>
      </c>
      <c r="CP258" s="3">
        <v>13.08569</v>
      </c>
      <c r="CQ258" s="3">
        <v>12.485390000000001</v>
      </c>
      <c r="CR258" s="2">
        <v>-14.42661</v>
      </c>
      <c r="CS258" s="2">
        <v>-8.4495839999999998</v>
      </c>
      <c r="CT258" s="2">
        <v>-4.0478230000000002</v>
      </c>
      <c r="CU258" s="2">
        <v>-6.528664</v>
      </c>
      <c r="CV258" s="2">
        <v>22.763559999999998</v>
      </c>
      <c r="CW258" s="3">
        <v>0.31029400000000001</v>
      </c>
      <c r="CX258" s="2">
        <v>-25.851870000000002</v>
      </c>
      <c r="CY258" s="2">
        <v>-0.90134009999999998</v>
      </c>
      <c r="CZ258" s="2">
        <v>-21.329350000000002</v>
      </c>
      <c r="DA258" s="2">
        <v>177.6465</v>
      </c>
    </row>
    <row r="259" spans="1:105" ht="15" customHeight="1" x14ac:dyDescent="0.2">
      <c r="A259" s="1">
        <f t="shared" si="3"/>
        <v>253</v>
      </c>
      <c r="B259" s="1" t="s">
        <v>614</v>
      </c>
      <c r="C259" s="1" t="s">
        <v>613</v>
      </c>
      <c r="D259" s="1" t="s">
        <v>14</v>
      </c>
      <c r="E259" s="1" t="s">
        <v>168</v>
      </c>
      <c r="F259" s="1" t="s">
        <v>228</v>
      </c>
      <c r="G259" s="2">
        <v>3047.04</v>
      </c>
      <c r="H259" s="2">
        <v>3047.04</v>
      </c>
      <c r="I259" s="2">
        <v>41.032600000000002</v>
      </c>
      <c r="J259" s="2">
        <v>1250.28</v>
      </c>
      <c r="K259" s="3">
        <v>15.87</v>
      </c>
      <c r="L259" s="3">
        <v>0</v>
      </c>
      <c r="M259" s="2">
        <v>3.1505990000000001</v>
      </c>
      <c r="N259" s="2">
        <v>3.1505990000000001</v>
      </c>
      <c r="O259" s="2">
        <v>3.1505990000000001</v>
      </c>
      <c r="P259" s="2">
        <v>3.7807189999999999</v>
      </c>
      <c r="Q259" s="2">
        <v>7.9349999999999996</v>
      </c>
      <c r="R259" s="2">
        <v>7.2965520000000001</v>
      </c>
      <c r="S259" s="2">
        <v>6.5578510000000003</v>
      </c>
      <c r="T259" s="2">
        <v>7.1486489999999998</v>
      </c>
      <c r="U259" s="2">
        <v>4.7591289999999997</v>
      </c>
      <c r="V259" s="2">
        <v>4.2149140000000003</v>
      </c>
      <c r="W259" s="2">
        <v>3.9407369999999999</v>
      </c>
      <c r="X259" s="2">
        <v>4.2573910000000001</v>
      </c>
      <c r="Y259" s="2">
        <v>0.64459789999999995</v>
      </c>
      <c r="Z259" s="2">
        <v>0.58604129999999999</v>
      </c>
      <c r="AA259" s="2">
        <v>0.54536079999999998</v>
      </c>
      <c r="AB259" s="2">
        <v>0.50237419999999999</v>
      </c>
      <c r="AC259" s="2">
        <v>4.2891890000000004</v>
      </c>
      <c r="AD259" s="2">
        <v>3.3131520000000001</v>
      </c>
      <c r="AE259" s="2">
        <v>3.3516189999999999</v>
      </c>
      <c r="AF259" s="2">
        <v>3.7966510000000002</v>
      </c>
      <c r="AG259" s="2">
        <v>4.6817729999999997</v>
      </c>
      <c r="AH259" s="2">
        <v>3.056076</v>
      </c>
      <c r="AI259" s="2">
        <v>10.454000000000001</v>
      </c>
      <c r="AJ259" s="2">
        <v>8.4508039999999998</v>
      </c>
      <c r="AK259" s="2">
        <v>5.5594780000000004</v>
      </c>
      <c r="AL259" s="2">
        <v>20.828959999999999</v>
      </c>
      <c r="AM259" s="3">
        <v>1.948161</v>
      </c>
      <c r="AN259" s="3">
        <v>1.818648</v>
      </c>
      <c r="AO259" s="2">
        <v>21.501270000000002</v>
      </c>
      <c r="AP259" s="2">
        <v>21.32272</v>
      </c>
      <c r="AQ259" s="2">
        <v>22.292660000000001</v>
      </c>
      <c r="AR259" s="2">
        <v>21.679970000000001</v>
      </c>
      <c r="AS259" s="2">
        <v>1.8776539999999999</v>
      </c>
      <c r="AT259" s="2">
        <v>1.8798379999999999</v>
      </c>
      <c r="AU259" s="2">
        <v>1.774492</v>
      </c>
      <c r="AV259" s="2">
        <v>2.1206170000000002</v>
      </c>
      <c r="AW259" s="1" t="s">
        <v>28</v>
      </c>
      <c r="AX259" s="3">
        <v>1.464286</v>
      </c>
      <c r="AY259" s="3">
        <v>27.25</v>
      </c>
      <c r="AZ259" s="2">
        <v>71.707629999999995</v>
      </c>
      <c r="BA259" s="2">
        <v>8.031758</v>
      </c>
      <c r="BB259" s="2">
        <v>5</v>
      </c>
      <c r="BC259" s="2">
        <v>-49.101990000000001</v>
      </c>
      <c r="BD259" s="2">
        <v>-15.987299999999999</v>
      </c>
      <c r="BE259" s="3">
        <v>15.315</v>
      </c>
      <c r="BF259" s="2">
        <v>3.6239029999999999</v>
      </c>
      <c r="BG259" s="3">
        <v>32.18</v>
      </c>
      <c r="BH259" s="2">
        <v>-50.68365</v>
      </c>
      <c r="BI259" s="2">
        <v>25.33333</v>
      </c>
      <c r="BJ259" s="2">
        <v>24.03284</v>
      </c>
      <c r="BK259" s="2">
        <v>23.507650000000002</v>
      </c>
      <c r="BL259" s="2">
        <v>25.640550000000001</v>
      </c>
      <c r="BM259" s="2">
        <v>12</v>
      </c>
      <c r="BN259" s="2">
        <v>11</v>
      </c>
      <c r="BO259" s="4">
        <v>14</v>
      </c>
      <c r="BP259" s="4">
        <v>0</v>
      </c>
      <c r="BQ259" s="4">
        <v>1</v>
      </c>
      <c r="BR259" s="4">
        <v>13</v>
      </c>
      <c r="BS259" s="2">
        <v>0</v>
      </c>
      <c r="BT259" s="4">
        <v>8</v>
      </c>
      <c r="BU259" s="4">
        <v>0</v>
      </c>
      <c r="BV259" s="4">
        <v>14</v>
      </c>
      <c r="BW259" s="2">
        <v>57.142859999999999</v>
      </c>
      <c r="BX259" s="2">
        <v>8.3185800000000008</v>
      </c>
      <c r="BY259" s="2">
        <v>192</v>
      </c>
      <c r="BZ259" s="3">
        <v>0.27406979999999997</v>
      </c>
      <c r="CA259" s="3">
        <v>0.1427447</v>
      </c>
      <c r="CB259" s="2">
        <v>0.74787800000000004</v>
      </c>
      <c r="CC259" s="3">
        <v>0.1427447</v>
      </c>
      <c r="CD259" s="3">
        <v>2.1641539999999999</v>
      </c>
      <c r="CE259" s="3">
        <v>2.1324990000000001</v>
      </c>
      <c r="CF259" s="2">
        <v>-1.46268</v>
      </c>
      <c r="CG259" s="3">
        <v>758.74590000000001</v>
      </c>
      <c r="CH259" s="3">
        <v>752.7</v>
      </c>
      <c r="CI259" s="2">
        <v>-0.79683660000000001</v>
      </c>
      <c r="CJ259" s="3">
        <v>30.141670000000001</v>
      </c>
      <c r="CK259" s="2">
        <v>-9.5935819999999996</v>
      </c>
      <c r="CL259" s="3">
        <v>6094.6180000000004</v>
      </c>
      <c r="CM259" s="3">
        <v>6114.232</v>
      </c>
      <c r="CN259" s="2">
        <v>0.32182929999999998</v>
      </c>
      <c r="CO259" s="3">
        <v>21.251329999999999</v>
      </c>
      <c r="CP259" s="3">
        <v>19.72579</v>
      </c>
      <c r="CQ259" s="3">
        <v>18.41808</v>
      </c>
      <c r="CR259" s="2">
        <v>-25.322320000000001</v>
      </c>
      <c r="CS259" s="2">
        <v>-19.54693</v>
      </c>
      <c r="CT259" s="2">
        <v>-13.83466</v>
      </c>
      <c r="CU259" s="2">
        <v>-7.1785870000000003</v>
      </c>
      <c r="CV259" s="2">
        <v>9.5280609999999992</v>
      </c>
      <c r="CW259" s="3">
        <v>0.3126989</v>
      </c>
      <c r="CX259" s="2">
        <v>-40.98639</v>
      </c>
      <c r="CY259" s="2">
        <v>0.36816300000000002</v>
      </c>
      <c r="CZ259" s="2">
        <v>-11.75455</v>
      </c>
      <c r="DA259" s="2">
        <v>177.8586</v>
      </c>
    </row>
    <row r="260" spans="1:105" ht="15" customHeight="1" x14ac:dyDescent="0.2">
      <c r="A260" s="1">
        <f t="shared" si="3"/>
        <v>254</v>
      </c>
      <c r="B260" s="1" t="s">
        <v>616</v>
      </c>
      <c r="C260" s="1" t="s">
        <v>615</v>
      </c>
      <c r="D260" s="1" t="s">
        <v>189</v>
      </c>
      <c r="E260" s="1" t="s">
        <v>10</v>
      </c>
      <c r="F260" s="1" t="s">
        <v>617</v>
      </c>
      <c r="G260" s="2">
        <v>7690.1440000000002</v>
      </c>
      <c r="H260" s="2">
        <v>7690.1440000000002</v>
      </c>
      <c r="I260" s="2">
        <v>81.1143</v>
      </c>
      <c r="J260" s="2">
        <v>6237.8069999999998</v>
      </c>
      <c r="K260" s="3">
        <v>31.21</v>
      </c>
      <c r="L260" s="3">
        <v>0</v>
      </c>
      <c r="M260" s="2">
        <v>2.5632809999999999</v>
      </c>
      <c r="N260" s="2">
        <v>2.6914449999999999</v>
      </c>
      <c r="O260" s="2">
        <v>2.8196089999999998</v>
      </c>
      <c r="P260" s="2">
        <v>2.9157320000000002</v>
      </c>
      <c r="Q260" s="2">
        <v>12.635630000000001</v>
      </c>
      <c r="R260" s="2">
        <v>15.117749999999999</v>
      </c>
      <c r="S260" s="2">
        <v>15.65704</v>
      </c>
      <c r="T260" s="2">
        <v>15.842639999999999</v>
      </c>
      <c r="U260" s="2">
        <v>8.3087099999999996</v>
      </c>
      <c r="V260" s="2">
        <v>8.6736930000000001</v>
      </c>
      <c r="W260" s="2">
        <v>9.1140830000000008</v>
      </c>
      <c r="X260" s="2">
        <v>9.2268190000000008</v>
      </c>
      <c r="Y260" s="2">
        <v>2.1330960000000001</v>
      </c>
      <c r="Z260" s="2">
        <v>1.969085</v>
      </c>
      <c r="AA260" s="2">
        <v>1.8645659999999999</v>
      </c>
      <c r="AB260" s="2">
        <v>1.7958289999999999</v>
      </c>
      <c r="AC260" s="2">
        <v>11.82755</v>
      </c>
      <c r="AD260" s="2">
        <v>9.5840399999999999</v>
      </c>
      <c r="AE260" s="2">
        <v>9.7936150000000008</v>
      </c>
      <c r="AF260" s="2">
        <v>10.78847</v>
      </c>
      <c r="AG260" s="2">
        <v>-1.0970960000000001</v>
      </c>
      <c r="AH260" s="2">
        <v>-2.8706710000000002</v>
      </c>
      <c r="AI260" s="2">
        <v>-3.4381870000000001</v>
      </c>
      <c r="AJ260" s="2">
        <v>-1.3168530000000001</v>
      </c>
      <c r="AK260" s="2">
        <v>-3.6599550000000001</v>
      </c>
      <c r="AL260" s="2">
        <v>-4.6943359999999998</v>
      </c>
      <c r="AM260" s="3" t="e">
        <v>#N/A</v>
      </c>
      <c r="AN260" s="3" t="e">
        <v>#N/A</v>
      </c>
      <c r="AO260" s="2">
        <v>27.69323</v>
      </c>
      <c r="AP260" s="2">
        <v>24.995889999999999</v>
      </c>
      <c r="AQ260" s="2">
        <v>24.155290000000001</v>
      </c>
      <c r="AR260" s="2">
        <v>24.048190000000002</v>
      </c>
      <c r="AS260" s="2">
        <v>0.95945469999999999</v>
      </c>
      <c r="AT260" s="2">
        <v>1.447471</v>
      </c>
      <c r="AU260" s="2">
        <v>1.965487</v>
      </c>
      <c r="AV260" s="2">
        <v>2.468988</v>
      </c>
      <c r="AW260" s="1" t="s">
        <v>47</v>
      </c>
      <c r="AX260" s="3">
        <v>2.1315789999999999</v>
      </c>
      <c r="AY260" s="3">
        <v>34.5</v>
      </c>
      <c r="AZ260" s="2">
        <v>10.541499999999999</v>
      </c>
      <c r="BA260" s="2">
        <v>13.024990000000001</v>
      </c>
      <c r="BB260" s="2">
        <v>-2.8830249999999999</v>
      </c>
      <c r="BC260" s="2">
        <v>-20.706299999999999</v>
      </c>
      <c r="BD260" s="2">
        <v>-9.0617710000000002</v>
      </c>
      <c r="BE260" s="3">
        <v>28.76</v>
      </c>
      <c r="BF260" s="2">
        <v>8.5187670000000004</v>
      </c>
      <c r="BG260" s="3">
        <v>44.4</v>
      </c>
      <c r="BH260" s="2">
        <v>-29.70721</v>
      </c>
      <c r="BI260" s="2">
        <v>33.306339999999999</v>
      </c>
      <c r="BJ260" s="2">
        <v>41.172229999999999</v>
      </c>
      <c r="BK260" s="2">
        <v>44.982349999999997</v>
      </c>
      <c r="BL260" s="2">
        <v>45.896459999999998</v>
      </c>
      <c r="BM260" s="2">
        <v>18</v>
      </c>
      <c r="BN260" s="2">
        <v>16</v>
      </c>
      <c r="BO260" s="4">
        <v>19</v>
      </c>
      <c r="BP260" s="4">
        <v>0</v>
      </c>
      <c r="BQ260" s="4">
        <v>0</v>
      </c>
      <c r="BR260" s="4">
        <v>19</v>
      </c>
      <c r="BS260" s="2">
        <v>0</v>
      </c>
      <c r="BT260" s="4">
        <v>4</v>
      </c>
      <c r="BU260" s="4">
        <v>7</v>
      </c>
      <c r="BV260" s="4">
        <v>19</v>
      </c>
      <c r="BW260" s="2">
        <v>21.052630000000001</v>
      </c>
      <c r="BX260" s="2">
        <v>9.9787199999999991</v>
      </c>
      <c r="BY260" s="2">
        <v>246.4</v>
      </c>
      <c r="BZ260" s="3">
        <v>0.50546530000000001</v>
      </c>
      <c r="CA260" s="3">
        <v>0.20514019999999999</v>
      </c>
      <c r="CB260" s="2">
        <v>0.93452299999999999</v>
      </c>
      <c r="CC260" s="3">
        <v>0.20514019999999999</v>
      </c>
      <c r="CD260" s="3">
        <v>2.0774819999999998</v>
      </c>
      <c r="CE260" s="3">
        <v>2.0638909999999999</v>
      </c>
      <c r="CF260" s="2">
        <v>-0.65417289999999995</v>
      </c>
      <c r="CG260" s="3">
        <v>735.74</v>
      </c>
      <c r="CH260" s="3">
        <v>750.16980000000001</v>
      </c>
      <c r="CI260" s="2">
        <v>1.9612670000000001</v>
      </c>
      <c r="CJ260" s="3">
        <v>35.653849999999998</v>
      </c>
      <c r="CK260" s="2">
        <v>-3.236246</v>
      </c>
      <c r="CL260" s="3">
        <v>4320.8729999999996</v>
      </c>
      <c r="CM260" s="3">
        <v>4218.2259999999997</v>
      </c>
      <c r="CN260" s="2">
        <v>-2.3756210000000002</v>
      </c>
      <c r="CO260" s="3">
        <v>33.143369999999997</v>
      </c>
      <c r="CP260" s="3">
        <v>32.079810000000002</v>
      </c>
      <c r="CQ260" s="3">
        <v>30.71</v>
      </c>
      <c r="CR260" s="2">
        <v>-5.8333519999999996</v>
      </c>
      <c r="CS260" s="2">
        <v>-2.7113909999999999</v>
      </c>
      <c r="CT260" s="2">
        <v>1.6281490000000001</v>
      </c>
      <c r="CU260" s="2">
        <v>-3.208971</v>
      </c>
      <c r="CV260" s="2">
        <v>16.561530000000001</v>
      </c>
      <c r="CW260" s="3">
        <v>0.21536050000000001</v>
      </c>
      <c r="CX260" s="2" t="e">
        <v>#N/A</v>
      </c>
      <c r="CY260" s="2" t="e">
        <v>#N/A</v>
      </c>
      <c r="CZ260" s="2" t="e">
        <v>#N/A</v>
      </c>
      <c r="DA260" s="2">
        <v>178.04040000000001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46</v>
      </c>
      <c r="E261" s="1" t="s">
        <v>4</v>
      </c>
      <c r="F261" s="1" t="s">
        <v>223</v>
      </c>
      <c r="G261" s="2">
        <v>8334.3590000000004</v>
      </c>
      <c r="H261" s="2">
        <v>8334.3590000000004</v>
      </c>
      <c r="I261" s="2">
        <v>79.070899999999995</v>
      </c>
      <c r="J261" s="2">
        <v>6590.0529999999999</v>
      </c>
      <c r="K261" s="3">
        <v>3.9510000000000001</v>
      </c>
      <c r="L261" s="3">
        <v>0</v>
      </c>
      <c r="M261" s="2">
        <v>5.8213109999999997</v>
      </c>
      <c r="N261" s="2">
        <v>7.5930150000000003</v>
      </c>
      <c r="O261" s="2">
        <v>8.6054169999999992</v>
      </c>
      <c r="P261" s="2">
        <v>10.12402</v>
      </c>
      <c r="Q261" s="2" t="e">
        <v>#N/A</v>
      </c>
      <c r="R261" s="2">
        <v>7.4476909999999998</v>
      </c>
      <c r="S261" s="2">
        <v>5.9863629999999999</v>
      </c>
      <c r="T261" s="2">
        <v>5.5647890000000002</v>
      </c>
      <c r="U261" s="2" t="e">
        <v>#N/A</v>
      </c>
      <c r="V261" s="2">
        <v>6.63178</v>
      </c>
      <c r="W261" s="2">
        <v>6.4869589999999997</v>
      </c>
      <c r="X261" s="2" t="e">
        <v>#N/A</v>
      </c>
      <c r="Y261" s="2">
        <v>0.69073430000000002</v>
      </c>
      <c r="Z261" s="2">
        <v>0.63520900000000002</v>
      </c>
      <c r="AA261" s="2">
        <v>0.60784609999999994</v>
      </c>
      <c r="AB261" s="2">
        <v>0.57763149999999996</v>
      </c>
      <c r="AC261" s="2" t="e">
        <v>#N/A</v>
      </c>
      <c r="AD261" s="2" t="e">
        <v>#N/A</v>
      </c>
      <c r="AE261" s="2" t="e">
        <v>#N/A</v>
      </c>
      <c r="AF261" s="2" t="e">
        <v>#N/A</v>
      </c>
      <c r="AG261" s="2">
        <v>5.5106010000000003</v>
      </c>
      <c r="AH261" s="2">
        <v>6.3762639999999999</v>
      </c>
      <c r="AI261" s="2" t="e">
        <v>#N/A</v>
      </c>
      <c r="AJ261" s="2">
        <v>7.8518340000000002</v>
      </c>
      <c r="AK261" s="2">
        <v>9.0852810000000002</v>
      </c>
      <c r="AL261" s="2">
        <v>9.9197780000000009</v>
      </c>
      <c r="AM261" s="3" t="e">
        <v>#N/A</v>
      </c>
      <c r="AN261" s="3" t="e">
        <v>#N/A</v>
      </c>
      <c r="AO261" s="2" t="e">
        <v>#N/A</v>
      </c>
      <c r="AP261" s="2">
        <v>12.481109999999999</v>
      </c>
      <c r="AQ261" s="2">
        <v>12.19754</v>
      </c>
      <c r="AR261" s="2" t="e">
        <v>#N/A</v>
      </c>
      <c r="AS261" s="2" t="e">
        <v>#N/A</v>
      </c>
      <c r="AT261" s="2">
        <v>1.9693419999999999</v>
      </c>
      <c r="AU261" s="2">
        <v>1.926337</v>
      </c>
      <c r="AV261" s="2" t="e">
        <v>#N/A</v>
      </c>
      <c r="AW261" s="1" t="s">
        <v>47</v>
      </c>
      <c r="AX261" s="3">
        <v>1.75</v>
      </c>
      <c r="AY261" s="3">
        <v>5.4</v>
      </c>
      <c r="AZ261" s="2">
        <v>36.674259999999997</v>
      </c>
      <c r="BA261" s="2">
        <v>8.5289389999999994</v>
      </c>
      <c r="BB261" s="2">
        <v>-7.0488920000000004</v>
      </c>
      <c r="BC261" s="2">
        <v>-17.721779999999999</v>
      </c>
      <c r="BD261" s="2">
        <v>-16.610379999999999</v>
      </c>
      <c r="BE261" s="3">
        <v>3.7130000000000001</v>
      </c>
      <c r="BF261" s="2">
        <v>6.4099069999999996</v>
      </c>
      <c r="BG261" s="3">
        <v>5.42</v>
      </c>
      <c r="BH261" s="2">
        <v>-27.10332</v>
      </c>
      <c r="BI261" s="2" t="e">
        <v>#N/A</v>
      </c>
      <c r="BJ261" s="2">
        <v>65.778149999999997</v>
      </c>
      <c r="BK261" s="2">
        <v>53.07884</v>
      </c>
      <c r="BL261" s="2">
        <v>55.459769999999999</v>
      </c>
      <c r="BM261" s="2">
        <v>14</v>
      </c>
      <c r="BN261" s="2">
        <v>8</v>
      </c>
      <c r="BO261" s="4">
        <v>16</v>
      </c>
      <c r="BP261" s="4">
        <v>3</v>
      </c>
      <c r="BQ261" s="4">
        <v>0</v>
      </c>
      <c r="BR261" s="4">
        <v>15</v>
      </c>
      <c r="BS261" s="2">
        <v>16.66667</v>
      </c>
      <c r="BT261" s="4">
        <v>7</v>
      </c>
      <c r="BU261" s="4">
        <v>2</v>
      </c>
      <c r="BV261" s="4">
        <v>16</v>
      </c>
      <c r="BW261" s="2">
        <v>43.75</v>
      </c>
      <c r="BX261" s="2">
        <v>10.7523</v>
      </c>
      <c r="BY261" s="2">
        <v>2109.4299999999998</v>
      </c>
      <c r="BZ261" s="3">
        <v>8.4037539999999993</v>
      </c>
      <c r="CA261" s="3">
        <v>0.39838980000000002</v>
      </c>
      <c r="CB261" s="2">
        <v>1.1911400000000001</v>
      </c>
      <c r="CC261" s="3">
        <v>0.39838980000000002</v>
      </c>
      <c r="CD261" s="3">
        <v>0.66892700000000005</v>
      </c>
      <c r="CE261" s="3">
        <v>0.4560785</v>
      </c>
      <c r="CF261" s="2">
        <v>-31.819389999999999</v>
      </c>
      <c r="CG261" s="3">
        <v>1936.2149999999999</v>
      </c>
      <c r="CH261" s="3">
        <v>1641.635</v>
      </c>
      <c r="CI261" s="2">
        <v>-15.214180000000001</v>
      </c>
      <c r="CJ261" s="3">
        <v>5.3446660000000001</v>
      </c>
      <c r="CK261" s="2">
        <v>1.035309</v>
      </c>
      <c r="CL261" s="3">
        <v>20597.14</v>
      </c>
      <c r="CM261" s="3">
        <v>15487.16</v>
      </c>
      <c r="CN261" s="2">
        <v>-24.809180000000001</v>
      </c>
      <c r="CO261" s="3">
        <v>4.5571489999999999</v>
      </c>
      <c r="CP261" s="3">
        <v>4.7121180000000003</v>
      </c>
      <c r="CQ261" s="3">
        <v>4.377923</v>
      </c>
      <c r="CR261" s="2">
        <v>-13.30106</v>
      </c>
      <c r="CS261" s="2">
        <v>-16.152349999999998</v>
      </c>
      <c r="CT261" s="2">
        <v>-9.7517250000000004</v>
      </c>
      <c r="CU261" s="2">
        <v>3.4005640000000001</v>
      </c>
      <c r="CV261" s="2">
        <v>45.30536</v>
      </c>
      <c r="CW261" s="3">
        <v>0.54359740000000001</v>
      </c>
      <c r="CX261" s="2">
        <v>-2241.6840000000002</v>
      </c>
      <c r="CY261" s="2" t="e">
        <v>#N/A</v>
      </c>
      <c r="CZ261" s="2">
        <v>10.152939999999999</v>
      </c>
      <c r="DA261" s="2">
        <v>178.17169999999999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14</v>
      </c>
      <c r="E262" s="1" t="s">
        <v>106</v>
      </c>
      <c r="F262" s="1" t="s">
        <v>107</v>
      </c>
      <c r="G262" s="2">
        <v>2758.6120000000001</v>
      </c>
      <c r="H262" s="2">
        <v>2758.6120000000001</v>
      </c>
      <c r="I262" s="2">
        <v>55.696100000000001</v>
      </c>
      <c r="J262" s="2">
        <v>1536.4390000000001</v>
      </c>
      <c r="K262" s="3">
        <v>48.66</v>
      </c>
      <c r="L262" s="3">
        <v>0</v>
      </c>
      <c r="M262" s="2">
        <v>4.6239210000000002</v>
      </c>
      <c r="N262" s="2">
        <v>4.6736199999999997</v>
      </c>
      <c r="O262" s="2">
        <v>5.0657620000000003</v>
      </c>
      <c r="P262" s="2">
        <v>6.0460510000000003</v>
      </c>
      <c r="Q262" s="2">
        <v>17.07368</v>
      </c>
      <c r="R262" s="2">
        <v>16.164069999999999</v>
      </c>
      <c r="S262" s="2">
        <v>13.6374</v>
      </c>
      <c r="T262" s="2">
        <v>12.164999999999999</v>
      </c>
      <c r="U262" s="2">
        <v>7.5125700000000002</v>
      </c>
      <c r="V262" s="2">
        <v>7.9278399999999998</v>
      </c>
      <c r="W262" s="2">
        <v>7.0164590000000002</v>
      </c>
      <c r="X262" s="2">
        <v>5.5385460000000002</v>
      </c>
      <c r="Y262" s="2">
        <v>5.7662630000000004</v>
      </c>
      <c r="Z262" s="2">
        <v>5.8804530000000002</v>
      </c>
      <c r="AA262" s="2">
        <v>5.4551569999999998</v>
      </c>
      <c r="AB262" s="2">
        <v>4.4835500000000001</v>
      </c>
      <c r="AC262" s="2">
        <v>9.1288990000000005</v>
      </c>
      <c r="AD262" s="2">
        <v>8.247458</v>
      </c>
      <c r="AE262" s="2">
        <v>7.2844309999999997</v>
      </c>
      <c r="AF262" s="2">
        <v>4.300243</v>
      </c>
      <c r="AG262" s="2">
        <v>5.0689409999999997</v>
      </c>
      <c r="AH262" s="2">
        <v>6.049836</v>
      </c>
      <c r="AI262" s="2" t="e">
        <v>#N/A</v>
      </c>
      <c r="AJ262" s="2">
        <v>8.0228760000000001</v>
      </c>
      <c r="AK262" s="2">
        <v>9.4395299999999995</v>
      </c>
      <c r="AL262" s="2" t="e">
        <v>#N/A</v>
      </c>
      <c r="AM262" s="3">
        <v>1.1502330000000001</v>
      </c>
      <c r="AN262" s="3">
        <v>0.95762000000000003</v>
      </c>
      <c r="AO262" s="2">
        <v>30.49014</v>
      </c>
      <c r="AP262" s="2">
        <v>29.642019999999999</v>
      </c>
      <c r="AQ262" s="2">
        <v>30.644939999999998</v>
      </c>
      <c r="AR262" s="2">
        <v>32.161140000000003</v>
      </c>
      <c r="AS262" s="2">
        <v>2.9495900000000002</v>
      </c>
      <c r="AT262" s="2">
        <v>2.9189440000000002</v>
      </c>
      <c r="AU262" s="2">
        <v>2.5195799999999999</v>
      </c>
      <c r="AV262" s="2">
        <v>1.5077799999999999</v>
      </c>
      <c r="AW262" s="1" t="s">
        <v>47</v>
      </c>
      <c r="AX262" s="3">
        <v>1.9090910000000001</v>
      </c>
      <c r="AY262" s="3">
        <v>56</v>
      </c>
      <c r="AZ262" s="2">
        <v>15.08426</v>
      </c>
      <c r="BA262" s="2">
        <v>36.379779999999997</v>
      </c>
      <c r="BB262" s="2">
        <v>14.89592</v>
      </c>
      <c r="BC262" s="2">
        <v>-22.268370000000001</v>
      </c>
      <c r="BD262" s="2">
        <v>11.707979999999999</v>
      </c>
      <c r="BE262" s="3">
        <v>34.44</v>
      </c>
      <c r="BF262" s="2">
        <v>41.289200000000001</v>
      </c>
      <c r="BG262" s="3">
        <v>63.5</v>
      </c>
      <c r="BH262" s="2">
        <v>-23.370080000000002</v>
      </c>
      <c r="BI262" s="2">
        <v>75.076930000000004</v>
      </c>
      <c r="BJ262" s="2">
        <v>74.436310000000006</v>
      </c>
      <c r="BK262" s="2">
        <v>67.439549999999997</v>
      </c>
      <c r="BL262" s="2">
        <v>66.662509999999997</v>
      </c>
      <c r="BM262" s="2">
        <v>11</v>
      </c>
      <c r="BN262" s="2">
        <v>10</v>
      </c>
      <c r="BO262" s="4">
        <v>11</v>
      </c>
      <c r="BP262" s="4">
        <v>0</v>
      </c>
      <c r="BQ262" s="4">
        <v>1</v>
      </c>
      <c r="BR262" s="4">
        <v>11</v>
      </c>
      <c r="BS262" s="2">
        <v>0</v>
      </c>
      <c r="BT262" s="4">
        <v>3</v>
      </c>
      <c r="BU262" s="4">
        <v>2</v>
      </c>
      <c r="BV262" s="4">
        <v>11</v>
      </c>
      <c r="BW262" s="2">
        <v>27.272729999999999</v>
      </c>
      <c r="BX262" s="2">
        <v>9.9250000000000007</v>
      </c>
      <c r="BY262" s="2">
        <v>56.691569999999999</v>
      </c>
      <c r="BZ262" s="3">
        <v>7.1896870000000002E-2</v>
      </c>
      <c r="CA262" s="3">
        <v>0.12682109999999999</v>
      </c>
      <c r="CB262" s="2">
        <v>1.16567</v>
      </c>
      <c r="CC262" s="3">
        <v>0.12682109999999999</v>
      </c>
      <c r="CD262" s="3">
        <v>2.9417909999999998</v>
      </c>
      <c r="CE262" s="3">
        <v>2.8400029999999998</v>
      </c>
      <c r="CF262" s="2">
        <v>-3.4600849999999999</v>
      </c>
      <c r="CG262" s="3">
        <v>231.9348</v>
      </c>
      <c r="CH262" s="3">
        <v>226.64599999999999</v>
      </c>
      <c r="CI262" s="2">
        <v>-2.2802829999999998</v>
      </c>
      <c r="CJ262" s="3">
        <v>53.92727</v>
      </c>
      <c r="CK262" s="2">
        <v>3.8435579999999998</v>
      </c>
      <c r="CL262" s="3">
        <v>1864.63</v>
      </c>
      <c r="CM262" s="3">
        <v>1857.6369999999999</v>
      </c>
      <c r="CN262" s="2">
        <v>-0.3750443</v>
      </c>
      <c r="CO262" s="3">
        <v>44.919170000000001</v>
      </c>
      <c r="CP262" s="3">
        <v>51.308619999999998</v>
      </c>
      <c r="CQ262" s="3">
        <v>51.19576</v>
      </c>
      <c r="CR262" s="2">
        <v>8.3279019999999999</v>
      </c>
      <c r="CS262" s="2">
        <v>-5.1621439999999996</v>
      </c>
      <c r="CT262" s="2">
        <v>-4.953074</v>
      </c>
      <c r="CU262" s="2">
        <v>14.22433</v>
      </c>
      <c r="CV262" s="2">
        <v>3.4945439999999999</v>
      </c>
      <c r="CW262" s="3">
        <v>0.1266776</v>
      </c>
      <c r="CX262" s="2" t="e">
        <v>#N/A</v>
      </c>
      <c r="CY262" s="2" t="e">
        <v>#N/A</v>
      </c>
      <c r="CZ262" s="2" t="e">
        <v>#N/A</v>
      </c>
      <c r="DA262" s="2">
        <v>179.23230000000001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14</v>
      </c>
      <c r="E263" s="1" t="s">
        <v>168</v>
      </c>
      <c r="F263" s="1" t="s">
        <v>278</v>
      </c>
      <c r="G263" s="2">
        <v>7308.84</v>
      </c>
      <c r="H263" s="2">
        <v>7308.84</v>
      </c>
      <c r="I263" s="2">
        <v>48.910400000000003</v>
      </c>
      <c r="J263" s="2">
        <v>3574.7829999999999</v>
      </c>
      <c r="K263" s="3">
        <v>63.28</v>
      </c>
      <c r="L263" s="3">
        <v>0</v>
      </c>
      <c r="M263" s="2">
        <v>0.71112509999999995</v>
      </c>
      <c r="N263" s="2">
        <v>0.71112509999999995</v>
      </c>
      <c r="O263" s="2">
        <v>0.82174469999999999</v>
      </c>
      <c r="P263" s="2">
        <v>0.94816699999999998</v>
      </c>
      <c r="Q263" s="2">
        <v>45.2</v>
      </c>
      <c r="R263" s="2">
        <v>50.624000000000002</v>
      </c>
      <c r="S263" s="2">
        <v>41.359479999999998</v>
      </c>
      <c r="T263" s="2">
        <v>32.702840000000002</v>
      </c>
      <c r="U263" s="2">
        <v>20.946529999999999</v>
      </c>
      <c r="V263" s="2">
        <v>29.22973</v>
      </c>
      <c r="W263" s="2">
        <v>24.636800000000001</v>
      </c>
      <c r="X263" s="2">
        <v>19.878620000000002</v>
      </c>
      <c r="Y263" s="2">
        <v>11.180210000000001</v>
      </c>
      <c r="Z263" s="2">
        <v>9.8874999999999993</v>
      </c>
      <c r="AA263" s="2">
        <v>8.3925719999999995</v>
      </c>
      <c r="AB263" s="2">
        <v>7.0703909999999999</v>
      </c>
      <c r="AC263" s="2">
        <v>37.819760000000002</v>
      </c>
      <c r="AD263" s="2">
        <v>37.587159999999997</v>
      </c>
      <c r="AE263" s="2">
        <v>32.958329999999997</v>
      </c>
      <c r="AF263" s="2">
        <v>27.375419999999998</v>
      </c>
      <c r="AG263" s="2">
        <v>2.4225140000000001</v>
      </c>
      <c r="AH263" s="2">
        <v>3.0021930000000001</v>
      </c>
      <c r="AI263" s="2">
        <v>3.7464840000000001</v>
      </c>
      <c r="AJ263" s="2">
        <v>2.3429160000000002</v>
      </c>
      <c r="AK263" s="2">
        <v>2.84368</v>
      </c>
      <c r="AL263" s="2">
        <v>3.4553289999999999</v>
      </c>
      <c r="AM263" s="3">
        <v>4.3645300000000002</v>
      </c>
      <c r="AN263" s="3">
        <v>3.6397210000000002</v>
      </c>
      <c r="AO263" s="2">
        <v>32.052880000000002</v>
      </c>
      <c r="AP263" s="2">
        <v>29.010580000000001</v>
      </c>
      <c r="AQ263" s="2">
        <v>30.523569999999999</v>
      </c>
      <c r="AR263" s="2">
        <v>31.936330000000002</v>
      </c>
      <c r="AS263" s="2">
        <v>-0.48614010000000002</v>
      </c>
      <c r="AT263" s="2">
        <v>-0.99304380000000003</v>
      </c>
      <c r="AU263" s="2">
        <v>-1.37331</v>
      </c>
      <c r="AV263" s="2">
        <v>-1.675022</v>
      </c>
      <c r="AW263" s="1" t="s">
        <v>47</v>
      </c>
      <c r="AX263" s="3">
        <v>1.75</v>
      </c>
      <c r="AY263" s="3">
        <v>60.125</v>
      </c>
      <c r="AZ263" s="2">
        <v>-4.9857740000000002</v>
      </c>
      <c r="BA263" s="2">
        <v>19.53125</v>
      </c>
      <c r="BB263" s="2">
        <v>11.76581</v>
      </c>
      <c r="BC263" s="2">
        <v>-27.927109999999999</v>
      </c>
      <c r="BD263" s="2">
        <v>32.690300000000001</v>
      </c>
      <c r="BE263" s="3">
        <v>42.78</v>
      </c>
      <c r="BF263" s="2">
        <v>47.919589999999999</v>
      </c>
      <c r="BG263" s="3">
        <v>94.78</v>
      </c>
      <c r="BH263" s="2">
        <v>-33.234859999999998</v>
      </c>
      <c r="BI263" s="2">
        <v>32.32779</v>
      </c>
      <c r="BJ263" s="2">
        <v>35.440530000000003</v>
      </c>
      <c r="BK263" s="2">
        <v>33.49268</v>
      </c>
      <c r="BL263" s="2">
        <v>31.230779999999999</v>
      </c>
      <c r="BM263" s="2">
        <v>16</v>
      </c>
      <c r="BN263" s="2">
        <v>15</v>
      </c>
      <c r="BO263" s="4">
        <v>16</v>
      </c>
      <c r="BP263" s="4">
        <v>0</v>
      </c>
      <c r="BQ263" s="4">
        <v>1</v>
      </c>
      <c r="BR263" s="4">
        <v>13</v>
      </c>
      <c r="BS263" s="2">
        <v>0</v>
      </c>
      <c r="BT263" s="4">
        <v>5</v>
      </c>
      <c r="BU263" s="4">
        <v>1</v>
      </c>
      <c r="BV263" s="4">
        <v>16</v>
      </c>
      <c r="BW263" s="2">
        <v>31.25</v>
      </c>
      <c r="BX263" s="2">
        <v>12.1477</v>
      </c>
      <c r="BY263" s="2">
        <v>115.5</v>
      </c>
      <c r="BZ263" s="3">
        <v>0.15060889999999999</v>
      </c>
      <c r="CA263" s="3">
        <v>0.13039729999999999</v>
      </c>
      <c r="CB263" s="2">
        <v>0.806091</v>
      </c>
      <c r="CC263" s="3">
        <v>0.13039729999999999</v>
      </c>
      <c r="CD263" s="3">
        <v>1.428822</v>
      </c>
      <c r="CE263" s="3">
        <v>1.2696320000000001</v>
      </c>
      <c r="CF263" s="2">
        <v>-11.141310000000001</v>
      </c>
      <c r="CG263" s="3">
        <v>223.0051</v>
      </c>
      <c r="CH263" s="3">
        <v>200.21270000000001</v>
      </c>
      <c r="CI263" s="2">
        <v>-10.220560000000001</v>
      </c>
      <c r="CJ263" s="3">
        <v>59.102939999999997</v>
      </c>
      <c r="CK263" s="2">
        <v>1.7292860000000001</v>
      </c>
      <c r="CL263" s="3">
        <v>861.85599999999999</v>
      </c>
      <c r="CM263" s="3">
        <v>834.97490000000005</v>
      </c>
      <c r="CN263" s="2">
        <v>-3.1189800000000001</v>
      </c>
      <c r="CO263" s="3">
        <v>53.757680000000001</v>
      </c>
      <c r="CP263" s="3">
        <v>53.4253</v>
      </c>
      <c r="CQ263" s="3">
        <v>55.443069999999999</v>
      </c>
      <c r="CR263" s="2">
        <v>17.713419999999999</v>
      </c>
      <c r="CS263" s="2">
        <v>18.445740000000001</v>
      </c>
      <c r="CT263" s="2">
        <v>14.13509</v>
      </c>
      <c r="CU263" s="2">
        <v>-0.61827299999999996</v>
      </c>
      <c r="CV263" s="2">
        <v>8.1314910000000005</v>
      </c>
      <c r="CW263" s="3">
        <v>0.1112556</v>
      </c>
      <c r="CX263" s="2">
        <v>9.4339630000000003</v>
      </c>
      <c r="CY263" s="2">
        <v>2.7298090000000001E-2</v>
      </c>
      <c r="CZ263" s="2">
        <v>9.4594590000000007</v>
      </c>
      <c r="DA263" s="2">
        <v>179.3434</v>
      </c>
    </row>
    <row r="264" spans="1:105" ht="15" customHeight="1" x14ac:dyDescent="0.2">
      <c r="A264" s="1">
        <f t="shared" si="3"/>
        <v>258</v>
      </c>
      <c r="B264" s="1" t="s">
        <v>625</v>
      </c>
      <c r="C264" s="1" t="s">
        <v>624</v>
      </c>
      <c r="D264" s="1" t="s">
        <v>14</v>
      </c>
      <c r="E264" s="1" t="s">
        <v>140</v>
      </c>
      <c r="F264" s="1" t="s">
        <v>436</v>
      </c>
      <c r="G264" s="2">
        <v>9021.76</v>
      </c>
      <c r="H264" s="2">
        <v>9021.76</v>
      </c>
      <c r="I264" s="2">
        <v>43.070399999999999</v>
      </c>
      <c r="J264" s="2">
        <v>3885.7080000000001</v>
      </c>
      <c r="K264" s="3">
        <v>19.36</v>
      </c>
      <c r="L264" s="3">
        <v>0</v>
      </c>
      <c r="M264" s="2">
        <v>6.0433880000000002</v>
      </c>
      <c r="N264" s="2">
        <v>6.0433880000000002</v>
      </c>
      <c r="O264" s="2">
        <v>6.1983470000000001</v>
      </c>
      <c r="P264" s="2">
        <v>6.1983470000000001</v>
      </c>
      <c r="Q264" s="2">
        <v>8.5663719999999994</v>
      </c>
      <c r="R264" s="2">
        <v>11.515610000000001</v>
      </c>
      <c r="S264" s="2">
        <v>9.8524170000000009</v>
      </c>
      <c r="T264" s="2">
        <v>8.7497690000000006</v>
      </c>
      <c r="U264" s="2">
        <v>4.8709680000000004</v>
      </c>
      <c r="V264" s="2">
        <v>5.5876669999999997</v>
      </c>
      <c r="W264" s="2">
        <v>5.1033280000000003</v>
      </c>
      <c r="X264" s="2">
        <v>4.573512</v>
      </c>
      <c r="Y264" s="2">
        <v>0.82209189999999999</v>
      </c>
      <c r="Z264" s="2">
        <v>0.8113998</v>
      </c>
      <c r="AA264" s="2">
        <v>0.79670790000000002</v>
      </c>
      <c r="AB264" s="2">
        <v>0.77131470000000002</v>
      </c>
      <c r="AC264" s="2">
        <v>5.4677340000000001</v>
      </c>
      <c r="AD264" s="2">
        <v>5.0048060000000003</v>
      </c>
      <c r="AE264" s="2">
        <v>4.7205360000000001</v>
      </c>
      <c r="AF264" s="2">
        <v>4.4698229999999999</v>
      </c>
      <c r="AG264" s="2">
        <v>7.6876680000000004</v>
      </c>
      <c r="AH264" s="2">
        <v>7.8555349999999997</v>
      </c>
      <c r="AI264" s="2">
        <v>8.110595</v>
      </c>
      <c r="AJ264" s="2">
        <v>10.52439</v>
      </c>
      <c r="AK264" s="2">
        <v>10.536519999999999</v>
      </c>
      <c r="AL264" s="2">
        <v>10.64898</v>
      </c>
      <c r="AM264" s="3">
        <v>4.7097619999999996</v>
      </c>
      <c r="AN264" s="3">
        <v>4.0040709999999997</v>
      </c>
      <c r="AO264" s="2">
        <v>13.4682</v>
      </c>
      <c r="AP264" s="2">
        <v>12.767060000000001</v>
      </c>
      <c r="AQ264" s="2">
        <v>13.42235</v>
      </c>
      <c r="AR264" s="2">
        <v>14.119730000000001</v>
      </c>
      <c r="AS264" s="2">
        <v>1.5144580000000001</v>
      </c>
      <c r="AT264" s="2">
        <v>1.506089</v>
      </c>
      <c r="AU264" s="2">
        <v>1.2985260000000001</v>
      </c>
      <c r="AV264" s="2">
        <v>1.0901810000000001</v>
      </c>
      <c r="AW264" s="1" t="s">
        <v>47</v>
      </c>
      <c r="AX264" s="3">
        <v>1.8</v>
      </c>
      <c r="AY264" s="3">
        <v>23</v>
      </c>
      <c r="AZ264" s="2">
        <v>18.801649999999999</v>
      </c>
      <c r="BA264" s="2">
        <v>7.0460890000000003</v>
      </c>
      <c r="BB264" s="2">
        <v>1.6</v>
      </c>
      <c r="BC264" s="2">
        <v>-23.113579999999999</v>
      </c>
      <c r="BD264" s="2">
        <v>7.9453709999999997</v>
      </c>
      <c r="BE264" s="3">
        <v>16.515000000000001</v>
      </c>
      <c r="BF264" s="2">
        <v>17.226769999999998</v>
      </c>
      <c r="BG264" s="3">
        <v>26.41</v>
      </c>
      <c r="BH264" s="2">
        <v>-26.694430000000001</v>
      </c>
      <c r="BI264" s="2">
        <v>52.060650000000003</v>
      </c>
      <c r="BJ264" s="2">
        <v>69.103880000000004</v>
      </c>
      <c r="BK264" s="2">
        <v>59.707990000000002</v>
      </c>
      <c r="BL264" s="2">
        <v>53.750529999999998</v>
      </c>
      <c r="BM264" s="2">
        <v>20</v>
      </c>
      <c r="BN264" s="2">
        <v>18</v>
      </c>
      <c r="BO264" s="4">
        <v>20</v>
      </c>
      <c r="BP264" s="4">
        <v>1</v>
      </c>
      <c r="BQ264" s="4">
        <v>1</v>
      </c>
      <c r="BR264" s="4">
        <v>18</v>
      </c>
      <c r="BS264" s="2">
        <v>5</v>
      </c>
      <c r="BT264" s="4">
        <v>8</v>
      </c>
      <c r="BU264" s="4">
        <v>4</v>
      </c>
      <c r="BV264" s="4">
        <v>20</v>
      </c>
      <c r="BW264" s="2">
        <v>40</v>
      </c>
      <c r="BX264" s="2">
        <v>8.1531500000000001</v>
      </c>
      <c r="BY264" s="2">
        <v>466</v>
      </c>
      <c r="BZ264" s="3">
        <v>0.82022360000000005</v>
      </c>
      <c r="CA264" s="3">
        <v>0.17601359999999999</v>
      </c>
      <c r="CB264" s="2">
        <v>1.0963799999999999</v>
      </c>
      <c r="CC264" s="3">
        <v>0.17601359999999999</v>
      </c>
      <c r="CD264" s="3">
        <v>1.83789</v>
      </c>
      <c r="CE264" s="3">
        <v>1.698145</v>
      </c>
      <c r="CF264" s="2">
        <v>-7.6035380000000004</v>
      </c>
      <c r="CG264" s="3">
        <v>1182.0509999999999</v>
      </c>
      <c r="CH264" s="3">
        <v>1077.807</v>
      </c>
      <c r="CI264" s="2">
        <v>-8.818918</v>
      </c>
      <c r="CJ264" s="3">
        <v>24.234999999999999</v>
      </c>
      <c r="CK264" s="2">
        <v>-5.0959409999999998</v>
      </c>
      <c r="CL264" s="3">
        <v>17367.09</v>
      </c>
      <c r="CM264" s="3">
        <v>17243.560000000001</v>
      </c>
      <c r="CN264" s="2">
        <v>-0.71126219999999996</v>
      </c>
      <c r="CO264" s="3">
        <v>19.291170000000001</v>
      </c>
      <c r="CP264" s="3">
        <v>19.995100000000001</v>
      </c>
      <c r="CQ264" s="3">
        <v>19.572310000000002</v>
      </c>
      <c r="CR264" s="2">
        <v>0.35680529999999999</v>
      </c>
      <c r="CS264" s="2">
        <v>-3.1762540000000001</v>
      </c>
      <c r="CT264" s="2">
        <v>-1.0847329999999999</v>
      </c>
      <c r="CU264" s="2">
        <v>3.6489609999999999</v>
      </c>
      <c r="CV264" s="2">
        <v>17.431139999999999</v>
      </c>
      <c r="CW264" s="3">
        <v>0.1932122</v>
      </c>
      <c r="CX264" s="2">
        <v>-2.6586270000000001</v>
      </c>
      <c r="CY264" s="2">
        <v>-3.2429100000000002</v>
      </c>
      <c r="CZ264" s="2">
        <v>-49.790790000000001</v>
      </c>
      <c r="DA264" s="2">
        <v>180.96969999999999</v>
      </c>
    </row>
    <row r="265" spans="1:105" ht="15" customHeight="1" x14ac:dyDescent="0.2">
      <c r="A265" s="1">
        <f t="shared" ref="A265:A276" si="4">1+A264</f>
        <v>259</v>
      </c>
      <c r="B265" s="1" t="s">
        <v>627</v>
      </c>
      <c r="C265" s="1" t="s">
        <v>626</v>
      </c>
      <c r="D265" s="1" t="s">
        <v>33</v>
      </c>
      <c r="E265" s="1" t="s">
        <v>345</v>
      </c>
      <c r="F265" s="1" t="s">
        <v>346</v>
      </c>
      <c r="G265" s="2">
        <v>8507.1749999999993</v>
      </c>
      <c r="H265" s="2">
        <v>8507.1749999999993</v>
      </c>
      <c r="I265" s="2">
        <v>41.651000000000003</v>
      </c>
      <c r="J265" s="2">
        <v>3543.3229999999999</v>
      </c>
      <c r="K265" s="3">
        <v>101.5</v>
      </c>
      <c r="L265" s="3">
        <v>0</v>
      </c>
      <c r="M265" s="2">
        <v>1.182266</v>
      </c>
      <c r="N265" s="2">
        <v>1.182266</v>
      </c>
      <c r="O265" s="2">
        <v>1.1857789999999999</v>
      </c>
      <c r="P265" s="2">
        <v>1.2610840000000001</v>
      </c>
      <c r="Q265" s="2">
        <v>9.6574690000000007</v>
      </c>
      <c r="R265" s="2">
        <v>11.67333</v>
      </c>
      <c r="S265" s="2">
        <v>11.27778</v>
      </c>
      <c r="T265" s="2">
        <v>10.216989999999999</v>
      </c>
      <c r="U265" s="2">
        <v>6.4749569999999999</v>
      </c>
      <c r="V265" s="2">
        <v>7.2205389999999996</v>
      </c>
      <c r="W265" s="2">
        <v>6.5356899999999998</v>
      </c>
      <c r="X265" s="2">
        <v>5.5263470000000003</v>
      </c>
      <c r="Y265" s="2">
        <v>2.5136210000000001</v>
      </c>
      <c r="Z265" s="2">
        <v>2.1797490000000002</v>
      </c>
      <c r="AA265" s="2">
        <v>1.911456</v>
      </c>
      <c r="AB265" s="2">
        <v>1.6699710000000001</v>
      </c>
      <c r="AC265" s="2">
        <v>8.6061720000000008</v>
      </c>
      <c r="AD265" s="2">
        <v>9.7521909999999998</v>
      </c>
      <c r="AE265" s="2">
        <v>9.7257230000000003</v>
      </c>
      <c r="AF265" s="2">
        <v>8.5008379999999999</v>
      </c>
      <c r="AG265" s="2">
        <v>7.9845059999999997</v>
      </c>
      <c r="AH265" s="2">
        <v>9.6633010000000006</v>
      </c>
      <c r="AI265" s="2">
        <v>12.140840000000001</v>
      </c>
      <c r="AJ265" s="2">
        <v>7.9018870000000003</v>
      </c>
      <c r="AK265" s="2">
        <v>8.9286480000000008</v>
      </c>
      <c r="AL265" s="2">
        <v>9.8901160000000008</v>
      </c>
      <c r="AM265" s="3">
        <v>4.1798299999999999</v>
      </c>
      <c r="AN265" s="3">
        <v>4.0883440000000002</v>
      </c>
      <c r="AO265" s="2">
        <v>41.040559999999999</v>
      </c>
      <c r="AP265" s="2">
        <v>35.953420000000001</v>
      </c>
      <c r="AQ265" s="2">
        <v>35.577210000000001</v>
      </c>
      <c r="AR265" s="2">
        <v>35.540700000000001</v>
      </c>
      <c r="AS265" s="2">
        <v>-0.30999369999999998</v>
      </c>
      <c r="AT265" s="2">
        <v>-7.5494450000000005E-2</v>
      </c>
      <c r="AU265" s="2">
        <v>-0.53775969999999995</v>
      </c>
      <c r="AV265" s="2">
        <v>-1.257649</v>
      </c>
      <c r="AW265" s="1" t="s">
        <v>47</v>
      </c>
      <c r="AX265" s="3">
        <v>1.7777780000000001</v>
      </c>
      <c r="AY265" s="3">
        <v>110</v>
      </c>
      <c r="AZ265" s="2">
        <v>8.3743809999999996</v>
      </c>
      <c r="BA265" s="2">
        <v>18.672889999999999</v>
      </c>
      <c r="BB265" s="2">
        <v>4</v>
      </c>
      <c r="BC265" s="2">
        <v>-10.41483</v>
      </c>
      <c r="BD265" s="2">
        <v>0.99502800000000002</v>
      </c>
      <c r="BE265" s="3">
        <v>80</v>
      </c>
      <c r="BF265" s="2">
        <v>26.875</v>
      </c>
      <c r="BG265" s="3">
        <v>121</v>
      </c>
      <c r="BH265" s="2">
        <v>-16.1157</v>
      </c>
      <c r="BI265" s="2">
        <v>11.26031</v>
      </c>
      <c r="BJ265" s="2">
        <v>13.49851</v>
      </c>
      <c r="BK265" s="2">
        <v>13.311249999999999</v>
      </c>
      <c r="BL265" s="2">
        <v>12.92037</v>
      </c>
      <c r="BM265" s="2">
        <v>16</v>
      </c>
      <c r="BN265" s="2">
        <v>15</v>
      </c>
      <c r="BO265" s="4">
        <v>18</v>
      </c>
      <c r="BP265" s="4">
        <v>1</v>
      </c>
      <c r="BQ265" s="4">
        <v>0</v>
      </c>
      <c r="BR265" s="4">
        <v>17</v>
      </c>
      <c r="BS265" s="2">
        <v>5.5555560000000002</v>
      </c>
      <c r="BT265" s="4">
        <v>5</v>
      </c>
      <c r="BU265" s="4">
        <v>0</v>
      </c>
      <c r="BV265" s="4">
        <v>18</v>
      </c>
      <c r="BW265" s="2">
        <v>27.77778</v>
      </c>
      <c r="BX265" s="2">
        <v>11.034599999999999</v>
      </c>
      <c r="BY265" s="2">
        <v>83.814530000000005</v>
      </c>
      <c r="BZ265" s="3">
        <v>8.6540740000000005E-2</v>
      </c>
      <c r="CA265" s="3">
        <v>0.1032527</v>
      </c>
      <c r="CB265" s="2">
        <v>0.56570200000000004</v>
      </c>
      <c r="CC265" s="3">
        <v>0.1032527</v>
      </c>
      <c r="CD265" s="3">
        <v>9.1473790000000008</v>
      </c>
      <c r="CE265" s="3">
        <v>8.8748609999999992</v>
      </c>
      <c r="CF265" s="2">
        <v>-2.9791949999999998</v>
      </c>
      <c r="CG265" s="3">
        <v>1015.93</v>
      </c>
      <c r="CH265" s="3">
        <v>965.93179999999995</v>
      </c>
      <c r="CI265" s="2">
        <v>-4.9213889999999996</v>
      </c>
      <c r="CJ265" s="3">
        <v>109.0667</v>
      </c>
      <c r="CK265" s="2">
        <v>0.8557439</v>
      </c>
      <c r="CL265" s="3">
        <v>3214.1779999999999</v>
      </c>
      <c r="CM265" s="3">
        <v>3219.89</v>
      </c>
      <c r="CN265" s="2">
        <v>0.17771719999999999</v>
      </c>
      <c r="CO265" s="3">
        <v>100.4528</v>
      </c>
      <c r="CP265" s="3">
        <v>104.3039</v>
      </c>
      <c r="CQ265" s="3">
        <v>106.36539999999999</v>
      </c>
      <c r="CR265" s="2">
        <v>1.0425089999999999</v>
      </c>
      <c r="CS265" s="2">
        <v>-2.6882109999999999</v>
      </c>
      <c r="CT265" s="2">
        <v>-4.5742269999999996</v>
      </c>
      <c r="CU265" s="2">
        <v>3.8337829999999999</v>
      </c>
      <c r="CV265" s="2">
        <v>8.0605089999999997</v>
      </c>
      <c r="CW265" s="3">
        <v>9.4749529999999998E-2</v>
      </c>
      <c r="CX265" s="2" t="e">
        <v>#N/A</v>
      </c>
      <c r="CY265" s="2">
        <v>1.3215710000000001</v>
      </c>
      <c r="CZ265" s="2" t="e">
        <v>#N/A</v>
      </c>
      <c r="DA265" s="2">
        <v>183.16159999999999</v>
      </c>
    </row>
    <row r="266" spans="1:105" ht="15" customHeight="1" x14ac:dyDescent="0.2">
      <c r="A266" s="1">
        <f t="shared" si="4"/>
        <v>260</v>
      </c>
      <c r="B266" s="1" t="s">
        <v>629</v>
      </c>
      <c r="C266" s="1" t="s">
        <v>628</v>
      </c>
      <c r="D266" s="1" t="s">
        <v>125</v>
      </c>
      <c r="E266" s="1" t="s">
        <v>349</v>
      </c>
      <c r="F266" s="1" t="s">
        <v>350</v>
      </c>
      <c r="G266" s="2">
        <v>13830.55</v>
      </c>
      <c r="H266" s="2">
        <v>13830.55</v>
      </c>
      <c r="I266" s="2">
        <v>43.026899999999998</v>
      </c>
      <c r="J266" s="2">
        <v>5950.8549999999996</v>
      </c>
      <c r="K266" s="3">
        <v>42.26</v>
      </c>
      <c r="L266" s="3">
        <v>0</v>
      </c>
      <c r="M266" s="2">
        <v>11.94983</v>
      </c>
      <c r="N266" s="2">
        <v>10.837669999999999</v>
      </c>
      <c r="O266" s="2">
        <v>9.1102699999999999</v>
      </c>
      <c r="P266" s="2">
        <v>8.7385699999999993</v>
      </c>
      <c r="Q266" s="2">
        <v>3.1443449999999999</v>
      </c>
      <c r="R266" s="2">
        <v>4.4437430000000004</v>
      </c>
      <c r="S266" s="2">
        <v>4.7403250000000003</v>
      </c>
      <c r="T266" s="2">
        <v>5.6714570000000002</v>
      </c>
      <c r="U266" s="2">
        <v>1.290022</v>
      </c>
      <c r="V266" s="2">
        <v>1.3608439999999999</v>
      </c>
      <c r="W266" s="2">
        <v>1.558478</v>
      </c>
      <c r="X266" s="2">
        <v>1.713268</v>
      </c>
      <c r="Y266" s="2">
        <v>0.72158979999999995</v>
      </c>
      <c r="Z266" s="2">
        <v>0.66027409999999997</v>
      </c>
      <c r="AA266" s="2">
        <v>0.62348769999999998</v>
      </c>
      <c r="AB266" s="2">
        <v>0.6083153</v>
      </c>
      <c r="AC266" s="2">
        <v>1.7812600000000001</v>
      </c>
      <c r="AD266" s="2">
        <v>2.2267990000000002</v>
      </c>
      <c r="AE266" s="2">
        <v>2.2708219999999999</v>
      </c>
      <c r="AF266" s="2">
        <v>2.4677039999999999</v>
      </c>
      <c r="AG266" s="2">
        <v>22.714300000000001</v>
      </c>
      <c r="AH266" s="2">
        <v>18.802630000000001</v>
      </c>
      <c r="AI266" s="2">
        <v>15.082789999999999</v>
      </c>
      <c r="AJ266" s="2">
        <v>23.755310000000001</v>
      </c>
      <c r="AK266" s="2">
        <v>19.464950000000002</v>
      </c>
      <c r="AL266" s="2">
        <v>14.97964</v>
      </c>
      <c r="AM266" s="3" t="e">
        <v>#N/A</v>
      </c>
      <c r="AN266" s="3" t="e">
        <v>#N/A</v>
      </c>
      <c r="AO266" s="2">
        <v>22.317730000000001</v>
      </c>
      <c r="AP266" s="2">
        <v>23.01041</v>
      </c>
      <c r="AQ266" s="2">
        <v>20.264990000000001</v>
      </c>
      <c r="AR266" s="2">
        <v>20.154109999999999</v>
      </c>
      <c r="AS266" s="2">
        <v>0.157802</v>
      </c>
      <c r="AT266" s="2">
        <v>5.9635149999999998E-2</v>
      </c>
      <c r="AU266" s="2">
        <v>5.3029760000000002E-2</v>
      </c>
      <c r="AV266" s="2">
        <v>-1.1797230000000001E-2</v>
      </c>
      <c r="AW266" s="1" t="s">
        <v>6</v>
      </c>
      <c r="AX266" s="3">
        <v>1.676471</v>
      </c>
      <c r="AY266" s="3">
        <v>54</v>
      </c>
      <c r="AZ266" s="2">
        <v>27.78041</v>
      </c>
      <c r="BA266" s="2">
        <v>14.858510000000001</v>
      </c>
      <c r="BB266" s="2">
        <v>-15.16356</v>
      </c>
      <c r="BC266" s="2">
        <v>-2.6042879999999999</v>
      </c>
      <c r="BD266" s="2">
        <v>-12.14137</v>
      </c>
      <c r="BE266" s="3">
        <v>35.49</v>
      </c>
      <c r="BF266" s="2">
        <v>19.075790000000001</v>
      </c>
      <c r="BG266" s="3">
        <v>56.46</v>
      </c>
      <c r="BH266" s="2">
        <v>-25.150549999999999</v>
      </c>
      <c r="BI266" s="2">
        <v>37.57441</v>
      </c>
      <c r="BJ266" s="2">
        <v>43.880159999999997</v>
      </c>
      <c r="BK266" s="2">
        <v>45.674639999999997</v>
      </c>
      <c r="BL266" s="2">
        <v>53.065309999999997</v>
      </c>
      <c r="BM266" s="2">
        <v>14</v>
      </c>
      <c r="BN266" s="2">
        <v>14</v>
      </c>
      <c r="BO266" s="4">
        <v>17</v>
      </c>
      <c r="BP266" s="4">
        <v>1</v>
      </c>
      <c r="BQ266" s="4">
        <v>3</v>
      </c>
      <c r="BR266" s="4">
        <v>15</v>
      </c>
      <c r="BS266" s="2">
        <v>5.2631579999999998</v>
      </c>
      <c r="BT266" s="4">
        <v>9</v>
      </c>
      <c r="BU266" s="4">
        <v>4</v>
      </c>
      <c r="BV266" s="4">
        <v>17</v>
      </c>
      <c r="BW266" s="2">
        <v>52.941180000000003</v>
      </c>
      <c r="BX266" s="2">
        <v>14.1854</v>
      </c>
      <c r="BY266" s="2">
        <v>327.27269999999999</v>
      </c>
      <c r="BZ266" s="3">
        <v>0.37199690000000002</v>
      </c>
      <c r="CA266" s="3">
        <v>0.11366569999999999</v>
      </c>
      <c r="CB266" s="2">
        <v>1.4210400000000001</v>
      </c>
      <c r="CC266" s="3">
        <v>0.11366569999999999</v>
      </c>
      <c r="CD266" s="3">
        <v>11.38754</v>
      </c>
      <c r="CE266" s="3">
        <v>9.7395969999999998</v>
      </c>
      <c r="CF266" s="2">
        <v>-14.47147</v>
      </c>
      <c r="CG266" s="3">
        <v>9032.5</v>
      </c>
      <c r="CH266" s="3">
        <v>8029.3469999999998</v>
      </c>
      <c r="CI266" s="2">
        <v>-11.10604</v>
      </c>
      <c r="CJ266" s="3">
        <v>56.93571</v>
      </c>
      <c r="CK266" s="2">
        <v>-5.1561890000000004</v>
      </c>
      <c r="CL266" s="3">
        <v>44142.66</v>
      </c>
      <c r="CM266" s="3">
        <v>45734.97</v>
      </c>
      <c r="CN266" s="2">
        <v>3.6071900000000001</v>
      </c>
      <c r="CO266" s="3">
        <v>43.759039999999999</v>
      </c>
      <c r="CP266" s="3">
        <v>44.353140000000003</v>
      </c>
      <c r="CQ266" s="3">
        <v>43.227699999999999</v>
      </c>
      <c r="CR266" s="2">
        <v>-3.4256760000000002</v>
      </c>
      <c r="CS266" s="2">
        <v>-4.7192569999999998</v>
      </c>
      <c r="CT266" s="2">
        <v>-2.238607</v>
      </c>
      <c r="CU266" s="2">
        <v>1.3576509999999999</v>
      </c>
      <c r="CV266" s="2">
        <v>18.274699999999999</v>
      </c>
      <c r="CW266" s="3">
        <v>0.1321329</v>
      </c>
      <c r="CX266" s="2">
        <v>-15.60055</v>
      </c>
      <c r="CY266" s="2">
        <v>-5.3983439999999998</v>
      </c>
      <c r="CZ266" s="2">
        <v>-14.81991</v>
      </c>
      <c r="DA266" s="2">
        <v>183.42420000000001</v>
      </c>
    </row>
    <row r="267" spans="1:105" ht="15" customHeight="1" x14ac:dyDescent="0.2">
      <c r="A267" s="1">
        <f t="shared" si="4"/>
        <v>261</v>
      </c>
      <c r="B267" s="1" t="s">
        <v>631</v>
      </c>
      <c r="C267" s="1" t="s">
        <v>630</v>
      </c>
      <c r="D267" s="1" t="s">
        <v>33</v>
      </c>
      <c r="E267" s="1" t="s">
        <v>168</v>
      </c>
      <c r="F267" s="1" t="s">
        <v>278</v>
      </c>
      <c r="G267" s="2">
        <v>3070.23</v>
      </c>
      <c r="H267" s="2">
        <v>3070.23</v>
      </c>
      <c r="I267" s="2">
        <v>69.358500000000006</v>
      </c>
      <c r="J267" s="2">
        <v>2129.4650000000001</v>
      </c>
      <c r="K267" s="3">
        <v>24.46</v>
      </c>
      <c r="L267" s="3">
        <v>0</v>
      </c>
      <c r="M267" s="2">
        <v>0</v>
      </c>
      <c r="N267" s="2">
        <v>0</v>
      </c>
      <c r="O267" s="2">
        <v>0</v>
      </c>
      <c r="P267" s="2">
        <v>0</v>
      </c>
      <c r="Q267" s="2">
        <v>11.592420000000001</v>
      </c>
      <c r="R267" s="2" t="e">
        <v>#N/A</v>
      </c>
      <c r="S267" s="2">
        <v>14.05747</v>
      </c>
      <c r="T267" s="2">
        <v>11.42991</v>
      </c>
      <c r="U267" s="2">
        <v>6.4206310000000002</v>
      </c>
      <c r="V267" s="2">
        <v>5.3117099999999997</v>
      </c>
      <c r="W267" s="2">
        <v>4.0832829999999998</v>
      </c>
      <c r="X267" s="2">
        <v>3.4200080000000002</v>
      </c>
      <c r="Y267" s="2">
        <v>1.6687989999999999</v>
      </c>
      <c r="Z267" s="2">
        <v>2.1646019999999999</v>
      </c>
      <c r="AA267" s="2">
        <v>1.9821489999999999</v>
      </c>
      <c r="AB267" s="2">
        <v>1.579725</v>
      </c>
      <c r="AC267" s="2">
        <v>3.901116</v>
      </c>
      <c r="AD267" s="2">
        <v>3.5109870000000001</v>
      </c>
      <c r="AE267" s="2">
        <v>3.6882619999999999</v>
      </c>
      <c r="AF267" s="2">
        <v>3.159014</v>
      </c>
      <c r="AG267" s="2">
        <v>-5.328201</v>
      </c>
      <c r="AH267" s="2">
        <v>-1.153675</v>
      </c>
      <c r="AI267" s="2">
        <v>2.3742960000000002</v>
      </c>
      <c r="AJ267" s="2">
        <v>-6.6593770000000001</v>
      </c>
      <c r="AK267" s="2">
        <v>-1.499819</v>
      </c>
      <c r="AL267" s="2">
        <v>3.0126780000000002</v>
      </c>
      <c r="AM267" s="3" t="e">
        <v>#N/A</v>
      </c>
      <c r="AN267" s="3">
        <v>7.0355220000000003</v>
      </c>
      <c r="AO267" s="2">
        <v>43.968859999999999</v>
      </c>
      <c r="AP267" s="2">
        <v>40.394219999999997</v>
      </c>
      <c r="AQ267" s="2">
        <v>44.487430000000003</v>
      </c>
      <c r="AR267" s="2">
        <v>47.821159999999999</v>
      </c>
      <c r="AS267" s="2">
        <v>0.66002240000000001</v>
      </c>
      <c r="AT267" s="2">
        <v>0.99811740000000004</v>
      </c>
      <c r="AU267" s="2">
        <v>0.94238169999999999</v>
      </c>
      <c r="AV267" s="2">
        <v>0.72469499999999998</v>
      </c>
      <c r="AW267" s="1" t="s">
        <v>47</v>
      </c>
      <c r="AX267" s="3">
        <v>1.7391300000000001</v>
      </c>
      <c r="AY267" s="3">
        <v>23</v>
      </c>
      <c r="AZ267" s="2">
        <v>-5.9689230000000002</v>
      </c>
      <c r="BA267" s="2">
        <v>-29.55752</v>
      </c>
      <c r="BB267" s="2">
        <v>2</v>
      </c>
      <c r="BC267" s="2">
        <v>-38.773470000000003</v>
      </c>
      <c r="BD267" s="2">
        <v>-7.3835670000000002</v>
      </c>
      <c r="BE267" s="3">
        <v>18.059999999999999</v>
      </c>
      <c r="BF267" s="2">
        <v>35.437429999999999</v>
      </c>
      <c r="BG267" s="3">
        <v>50.92</v>
      </c>
      <c r="BH267" s="2">
        <v>-51.96387</v>
      </c>
      <c r="BI267" s="2">
        <v>0</v>
      </c>
      <c r="BJ267" s="2" t="e">
        <v>#N/A</v>
      </c>
      <c r="BK267" s="2">
        <v>0</v>
      </c>
      <c r="BL267" s="2">
        <v>0</v>
      </c>
      <c r="BM267" s="2">
        <v>19</v>
      </c>
      <c r="BN267" s="2">
        <v>18</v>
      </c>
      <c r="BO267" s="4">
        <v>23</v>
      </c>
      <c r="BP267" s="4">
        <v>0</v>
      </c>
      <c r="BQ267" s="4">
        <v>4</v>
      </c>
      <c r="BR267" s="4">
        <v>22</v>
      </c>
      <c r="BS267" s="2">
        <v>0</v>
      </c>
      <c r="BT267" s="4">
        <v>9</v>
      </c>
      <c r="BU267" s="4">
        <v>3</v>
      </c>
      <c r="BV267" s="4">
        <v>23</v>
      </c>
      <c r="BW267" s="2">
        <v>39.13044</v>
      </c>
      <c r="BX267" s="2">
        <v>11.058299999999999</v>
      </c>
      <c r="BY267" s="2">
        <v>125.5204</v>
      </c>
      <c r="BZ267" s="3">
        <v>0.68615230000000005</v>
      </c>
      <c r="CA267" s="3">
        <v>0.54664579999999996</v>
      </c>
      <c r="CB267" s="2">
        <v>-6.1247500000000003E-2</v>
      </c>
      <c r="CC267" s="3">
        <v>0.54664579999999996</v>
      </c>
      <c r="CD267" s="3">
        <v>1.768723</v>
      </c>
      <c r="CE267" s="3">
        <v>-3.5228809999999999</v>
      </c>
      <c r="CF267" s="2">
        <v>-299.17649999999998</v>
      </c>
      <c r="CG267" s="3">
        <v>347.03789999999998</v>
      </c>
      <c r="CH267" s="3">
        <v>-538.34059999999999</v>
      </c>
      <c r="CI267" s="2">
        <v>-255.12450000000001</v>
      </c>
      <c r="CJ267" s="3">
        <v>43.410150000000002</v>
      </c>
      <c r="CK267" s="2">
        <v>-47.017000000000003</v>
      </c>
      <c r="CL267" s="3">
        <v>2369.527</v>
      </c>
      <c r="CM267" s="3">
        <v>1909.3689999999999</v>
      </c>
      <c r="CN267" s="2">
        <v>-19.419820000000001</v>
      </c>
      <c r="CO267" s="3">
        <v>30.0442</v>
      </c>
      <c r="CP267" s="3">
        <v>21.134319999999999</v>
      </c>
      <c r="CQ267" s="3">
        <v>22.235389999999999</v>
      </c>
      <c r="CR267" s="2">
        <v>-18.58663</v>
      </c>
      <c r="CS267" s="2">
        <v>15.735939999999999</v>
      </c>
      <c r="CT267" s="2">
        <v>10.00483</v>
      </c>
      <c r="CU267" s="2">
        <v>-29.655930000000001</v>
      </c>
      <c r="CV267" s="2">
        <v>20.099630000000001</v>
      </c>
      <c r="CW267" s="3">
        <v>0.65466199999999997</v>
      </c>
      <c r="CX267" s="2" t="e">
        <v>#N/A</v>
      </c>
      <c r="CY267" s="2">
        <v>-3.9876790000000002E-2</v>
      </c>
      <c r="CZ267" s="2" t="e">
        <v>#N/A</v>
      </c>
      <c r="DA267" s="2">
        <v>183.798</v>
      </c>
    </row>
    <row r="268" spans="1:105" ht="15" customHeight="1" x14ac:dyDescent="0.2">
      <c r="A268" s="1">
        <f t="shared" si="4"/>
        <v>262</v>
      </c>
      <c r="B268" s="1" t="s">
        <v>633</v>
      </c>
      <c r="C268" s="1" t="s">
        <v>632</v>
      </c>
      <c r="D268" s="1" t="s">
        <v>14</v>
      </c>
      <c r="E268" s="1" t="s">
        <v>164</v>
      </c>
      <c r="F268" s="1" t="s">
        <v>165</v>
      </c>
      <c r="G268" s="2">
        <v>1788.8579999999999</v>
      </c>
      <c r="H268" s="2">
        <v>1788.8579999999999</v>
      </c>
      <c r="I268" s="2">
        <v>18.2605</v>
      </c>
      <c r="J268" s="2">
        <v>326.65449999999998</v>
      </c>
      <c r="K268" s="3">
        <v>10.119999999999999</v>
      </c>
      <c r="L268" s="3">
        <v>0</v>
      </c>
      <c r="M268" s="2">
        <v>0.49407119999999999</v>
      </c>
      <c r="N268" s="2">
        <v>0.49407119999999999</v>
      </c>
      <c r="O268" s="2">
        <v>0.49407119999999999</v>
      </c>
      <c r="P268" s="2">
        <v>0.49407119999999999</v>
      </c>
      <c r="Q268" s="2">
        <v>5.0099010000000002</v>
      </c>
      <c r="R268" s="2">
        <v>5.3464809999999998</v>
      </c>
      <c r="S268" s="2">
        <v>5.5300549999999999</v>
      </c>
      <c r="T268" s="2">
        <v>5.6518050000000004</v>
      </c>
      <c r="U268" s="2">
        <v>4.3728369999999996</v>
      </c>
      <c r="V268" s="2">
        <v>3.7828539999999999</v>
      </c>
      <c r="W268" s="2">
        <v>3.6693180000000001</v>
      </c>
      <c r="X268" s="2">
        <v>3.9560379999999999</v>
      </c>
      <c r="Y268" s="2">
        <v>0.67804339999999996</v>
      </c>
      <c r="Z268" s="2">
        <v>0.3055505</v>
      </c>
      <c r="AA268" s="2">
        <v>0.2927592</v>
      </c>
      <c r="AB268" s="2">
        <v>0.27500000000000002</v>
      </c>
      <c r="AC268" s="2">
        <v>3.56338</v>
      </c>
      <c r="AD268" s="2">
        <v>3.6534300000000002</v>
      </c>
      <c r="AE268" s="2">
        <v>3.5976870000000001</v>
      </c>
      <c r="AF268" s="2">
        <v>3.489655</v>
      </c>
      <c r="AG268" s="2">
        <v>6.4841689999999993E-2</v>
      </c>
      <c r="AH268" s="2">
        <v>-4.912992</v>
      </c>
      <c r="AI268" s="2">
        <v>4.5179530000000003</v>
      </c>
      <c r="AJ268" s="2">
        <v>9.3590300000000001E-2</v>
      </c>
      <c r="AK268" s="2">
        <v>-6.9897090000000004</v>
      </c>
      <c r="AL268" s="2">
        <v>6.8274460000000001</v>
      </c>
      <c r="AM268" s="3" t="e">
        <v>#N/A</v>
      </c>
      <c r="AN268" s="3" t="e">
        <v>#N/A</v>
      </c>
      <c r="AO268" s="2">
        <v>17.207409999999999</v>
      </c>
      <c r="AP268" s="2">
        <v>16.889810000000001</v>
      </c>
      <c r="AQ268" s="2">
        <v>16.914809999999999</v>
      </c>
      <c r="AR268" s="2">
        <v>16.41442</v>
      </c>
      <c r="AS268" s="2">
        <v>1.3869720000000001</v>
      </c>
      <c r="AT268" s="2">
        <v>1.1619980000000001</v>
      </c>
      <c r="AU268" s="2">
        <v>1.0901940000000001</v>
      </c>
      <c r="AV268" s="2">
        <v>1.338193</v>
      </c>
      <c r="AW268" s="1" t="s">
        <v>47</v>
      </c>
      <c r="AX268" s="3">
        <v>2.0833330000000001</v>
      </c>
      <c r="AY268" s="3">
        <v>14.5</v>
      </c>
      <c r="AZ268" s="2">
        <v>43.280639999999998</v>
      </c>
      <c r="BA268" s="2">
        <v>5.7149830000000001</v>
      </c>
      <c r="BB268" s="2">
        <v>-1.602986</v>
      </c>
      <c r="BC268" s="2">
        <v>-50.147790000000001</v>
      </c>
      <c r="BD268" s="2">
        <v>-12.75863</v>
      </c>
      <c r="BE268" s="3">
        <v>9.9149999999999991</v>
      </c>
      <c r="BF268" s="2">
        <v>2.0675780000000001</v>
      </c>
      <c r="BG268" s="3">
        <v>21.5</v>
      </c>
      <c r="BH268" s="2">
        <v>-52.930239999999998</v>
      </c>
      <c r="BI268" s="2">
        <v>2.5159600000000002</v>
      </c>
      <c r="BJ268" s="2">
        <v>2.6246109999999998</v>
      </c>
      <c r="BK268" s="2">
        <v>2.7254520000000002</v>
      </c>
      <c r="BL268" s="2">
        <v>2.7706650000000002</v>
      </c>
      <c r="BM268" s="2">
        <v>12</v>
      </c>
      <c r="BN268" s="2">
        <v>11</v>
      </c>
      <c r="BO268" s="4">
        <v>12</v>
      </c>
      <c r="BP268" s="4">
        <v>0</v>
      </c>
      <c r="BQ268" s="4">
        <v>0</v>
      </c>
      <c r="BR268" s="4">
        <v>12</v>
      </c>
      <c r="BS268" s="2">
        <v>0</v>
      </c>
      <c r="BT268" s="4">
        <v>1</v>
      </c>
      <c r="BU268" s="4">
        <v>2</v>
      </c>
      <c r="BV268" s="4">
        <v>12</v>
      </c>
      <c r="BW268" s="2">
        <v>8.3333340000000007</v>
      </c>
      <c r="BX268" s="2">
        <v>7.9482900000000001</v>
      </c>
      <c r="BY268" s="2">
        <v>176.7647</v>
      </c>
      <c r="BZ268" s="3">
        <v>7.6493580000000005E-2</v>
      </c>
      <c r="CA268" s="3">
        <v>4.327425E-2</v>
      </c>
      <c r="CB268" s="2">
        <v>0.63175999999999999</v>
      </c>
      <c r="CC268" s="3">
        <v>4.327425E-2</v>
      </c>
      <c r="CD268" s="3">
        <v>1.8435090000000001</v>
      </c>
      <c r="CE268" s="3">
        <v>1.9050450000000001</v>
      </c>
      <c r="CF268" s="2">
        <v>3.3379319999999999</v>
      </c>
      <c r="CG268" s="3">
        <v>460.09930000000003</v>
      </c>
      <c r="CH268" s="3">
        <v>476.95089999999999</v>
      </c>
      <c r="CI268" s="2">
        <v>3.6625860000000001</v>
      </c>
      <c r="CJ268" s="3">
        <v>19.76154</v>
      </c>
      <c r="CK268" s="2">
        <v>-26.625139999999998</v>
      </c>
      <c r="CL268" s="3">
        <v>4042.1019999999999</v>
      </c>
      <c r="CM268" s="3">
        <v>4040.652</v>
      </c>
      <c r="CN268" s="2">
        <v>-3.5852189999999999E-2</v>
      </c>
      <c r="CO268" s="3">
        <v>13.97691</v>
      </c>
      <c r="CP268" s="3">
        <v>12.02294</v>
      </c>
      <c r="CQ268" s="3">
        <v>11.34538</v>
      </c>
      <c r="CR268" s="2">
        <v>-27.594889999999999</v>
      </c>
      <c r="CS268" s="2">
        <v>-15.8276</v>
      </c>
      <c r="CT268" s="2">
        <v>-10.80072</v>
      </c>
      <c r="CU268" s="2">
        <v>-13.979990000000001</v>
      </c>
      <c r="CV268" s="2">
        <v>1.3756219999999999</v>
      </c>
      <c r="CW268" s="3">
        <v>7.6899430000000005E-2</v>
      </c>
      <c r="CX268" s="2" t="e">
        <v>#N/A</v>
      </c>
      <c r="CY268" s="2" t="e">
        <v>#N/A</v>
      </c>
      <c r="CZ268" s="2" t="e">
        <v>#N/A</v>
      </c>
      <c r="DA268" s="2">
        <v>185.28280000000001</v>
      </c>
    </row>
    <row r="269" spans="1:105" ht="15" customHeight="1" x14ac:dyDescent="0.2">
      <c r="A269" s="1">
        <f t="shared" si="4"/>
        <v>263</v>
      </c>
      <c r="B269" s="1" t="s">
        <v>635</v>
      </c>
      <c r="C269" s="1" t="s">
        <v>634</v>
      </c>
      <c r="D269" s="1" t="s">
        <v>125</v>
      </c>
      <c r="E269" s="1" t="s">
        <v>4</v>
      </c>
      <c r="F269" s="1" t="s">
        <v>5</v>
      </c>
      <c r="G269" s="2">
        <v>4657.7849999999999</v>
      </c>
      <c r="H269" s="2">
        <v>4657.7849999999999</v>
      </c>
      <c r="I269" s="2">
        <v>45.237400000000001</v>
      </c>
      <c r="J269" s="2">
        <v>2107.0610000000001</v>
      </c>
      <c r="K269" s="3">
        <v>14.16</v>
      </c>
      <c r="L269" s="3">
        <v>0</v>
      </c>
      <c r="M269" s="2">
        <v>7.0621470000000006E-5</v>
      </c>
      <c r="N269" s="2">
        <v>0</v>
      </c>
      <c r="O269" s="2">
        <v>3.5310730000000001</v>
      </c>
      <c r="P269" s="2">
        <v>3.5310730000000001</v>
      </c>
      <c r="Q269" s="2">
        <v>1.315985</v>
      </c>
      <c r="R269" s="2">
        <v>3.667084</v>
      </c>
      <c r="S269" s="2">
        <v>4.0924849999999999</v>
      </c>
      <c r="T269" s="2">
        <v>3.6755420000000001</v>
      </c>
      <c r="U269" s="2" t="e">
        <v>#N/A</v>
      </c>
      <c r="V269" s="2" t="e">
        <v>#N/A</v>
      </c>
      <c r="W269" s="2" t="e">
        <v>#N/A</v>
      </c>
      <c r="X269" s="2" t="e">
        <v>#N/A</v>
      </c>
      <c r="Y269" s="2">
        <v>0.29062850000000001</v>
      </c>
      <c r="Z269" s="2">
        <v>0.39213510000000001</v>
      </c>
      <c r="AA269" s="2">
        <v>0.36447879999999999</v>
      </c>
      <c r="AB269" s="2">
        <v>0.33396229999999999</v>
      </c>
      <c r="AC269" s="2" t="e">
        <v>#N/A</v>
      </c>
      <c r="AD269" s="2" t="e">
        <v>#N/A</v>
      </c>
      <c r="AE269" s="2" t="e">
        <v>#N/A</v>
      </c>
      <c r="AF269" s="2" t="e">
        <v>#N/A</v>
      </c>
      <c r="AG269" s="2" t="e">
        <v>#N/A</v>
      </c>
      <c r="AH269" s="2" t="e">
        <v>#N/A</v>
      </c>
      <c r="AI269" s="2" t="e">
        <v>#N/A</v>
      </c>
      <c r="AJ269" s="2" t="e">
        <v>#N/A</v>
      </c>
      <c r="AK269" s="2" t="e">
        <v>#N/A</v>
      </c>
      <c r="AL269" s="2" t="e">
        <v>#N/A</v>
      </c>
      <c r="AM269" s="3" t="e">
        <v>#N/A</v>
      </c>
      <c r="AN269" s="3" t="e">
        <v>#N/A</v>
      </c>
      <c r="AO269" s="2" t="e">
        <v>#N/A</v>
      </c>
      <c r="AP269" s="2" t="e">
        <v>#N/A</v>
      </c>
      <c r="AQ269" s="2" t="e">
        <v>#N/A</v>
      </c>
      <c r="AR269" s="2" t="e">
        <v>#N/A</v>
      </c>
      <c r="AS269" s="2" t="e">
        <v>#N/A</v>
      </c>
      <c r="AT269" s="2" t="e">
        <v>#N/A</v>
      </c>
      <c r="AU269" s="2" t="e">
        <v>#N/A</v>
      </c>
      <c r="AV269" s="2" t="e">
        <v>#N/A</v>
      </c>
      <c r="AW269" s="1" t="s">
        <v>47</v>
      </c>
      <c r="AX269" s="3">
        <v>1.875</v>
      </c>
      <c r="AY269" s="3">
        <v>17.100000000000001</v>
      </c>
      <c r="AZ269" s="2">
        <v>20.762720000000002</v>
      </c>
      <c r="BA269" s="2">
        <v>10.693379999999999</v>
      </c>
      <c r="BB269" s="2">
        <v>-20.5914</v>
      </c>
      <c r="BC269" s="2">
        <v>9.3436240000000002</v>
      </c>
      <c r="BD269" s="2">
        <v>-7.7524480000000002</v>
      </c>
      <c r="BE269" s="3">
        <v>9.86</v>
      </c>
      <c r="BF269" s="2">
        <v>43.610550000000003</v>
      </c>
      <c r="BG269" s="3">
        <v>17.329999999999998</v>
      </c>
      <c r="BH269" s="2">
        <v>-18.291979999999999</v>
      </c>
      <c r="BI269" s="2">
        <v>2.9739960000000001</v>
      </c>
      <c r="BJ269" s="2">
        <v>5.9264200000000002</v>
      </c>
      <c r="BK269" s="2">
        <v>12.6165</v>
      </c>
      <c r="BL269" s="2">
        <v>15.28276</v>
      </c>
      <c r="BM269" s="2">
        <v>12</v>
      </c>
      <c r="BN269" s="2">
        <v>6</v>
      </c>
      <c r="BO269" s="4">
        <v>16</v>
      </c>
      <c r="BP269" s="4">
        <v>0</v>
      </c>
      <c r="BQ269" s="4">
        <v>1</v>
      </c>
      <c r="BR269" s="4">
        <v>15</v>
      </c>
      <c r="BS269" s="2">
        <v>0</v>
      </c>
      <c r="BT269" s="4">
        <v>6</v>
      </c>
      <c r="BU269" s="4">
        <v>4</v>
      </c>
      <c r="BV269" s="4">
        <v>16</v>
      </c>
      <c r="BW269" s="2">
        <v>37.5</v>
      </c>
      <c r="BX269" s="2">
        <v>13.060499999999999</v>
      </c>
      <c r="BY269" s="2">
        <v>328.93959999999998</v>
      </c>
      <c r="BZ269" s="3">
        <v>0.69780739999999997</v>
      </c>
      <c r="CA269" s="3">
        <v>0.21213850000000001</v>
      </c>
      <c r="CB269" s="2">
        <v>1.23072</v>
      </c>
      <c r="CC269" s="3">
        <v>0.21213850000000001</v>
      </c>
      <c r="CD269" s="3">
        <v>4.2165549999999996</v>
      </c>
      <c r="CE269" s="3">
        <v>4.0684110000000002</v>
      </c>
      <c r="CF269" s="2">
        <v>-3.5133960000000002</v>
      </c>
      <c r="CG269" s="3">
        <v>3279.663</v>
      </c>
      <c r="CH269" s="3">
        <v>3207.9670000000001</v>
      </c>
      <c r="CI269" s="2">
        <v>-2.186096</v>
      </c>
      <c r="CJ269" s="3">
        <v>16.783529999999999</v>
      </c>
      <c r="CK269" s="2">
        <v>1.885605</v>
      </c>
      <c r="CL269" s="3">
        <v>6587.2030000000004</v>
      </c>
      <c r="CM269" s="3">
        <v>6271.2560000000003</v>
      </c>
      <c r="CN269" s="2">
        <v>-4.7963740000000001</v>
      </c>
      <c r="CO269" s="3">
        <v>13.918810000000001</v>
      </c>
      <c r="CP269" s="3">
        <v>15.48157</v>
      </c>
      <c r="CQ269" s="3">
        <v>14.750769999999999</v>
      </c>
      <c r="CR269" s="2">
        <v>1.73285</v>
      </c>
      <c r="CS269" s="2">
        <v>-8.5363980000000002</v>
      </c>
      <c r="CT269" s="2">
        <v>-4.0050210000000002</v>
      </c>
      <c r="CU269" s="2">
        <v>11.227690000000001</v>
      </c>
      <c r="CV269" s="2">
        <v>9.051698</v>
      </c>
      <c r="CW269" s="3">
        <v>0.1943348</v>
      </c>
      <c r="CX269" s="2">
        <v>-0.13322390000000001</v>
      </c>
      <c r="CY269" s="2">
        <v>15.333310000000001</v>
      </c>
      <c r="CZ269" s="2" t="e">
        <v>#N/A</v>
      </c>
      <c r="DA269" s="2">
        <v>185.77780000000001</v>
      </c>
    </row>
    <row r="270" spans="1:105" ht="15" customHeight="1" x14ac:dyDescent="0.2">
      <c r="A270" s="1">
        <f t="shared" si="4"/>
        <v>264</v>
      </c>
      <c r="B270" s="1" t="s">
        <v>637</v>
      </c>
      <c r="C270" s="1" t="s">
        <v>636</v>
      </c>
      <c r="D270" s="1" t="s">
        <v>189</v>
      </c>
      <c r="E270" s="1" t="s">
        <v>4</v>
      </c>
      <c r="F270" s="1" t="s">
        <v>362</v>
      </c>
      <c r="G270" s="2">
        <v>2681.1790000000001</v>
      </c>
      <c r="H270" s="2">
        <v>2681.1790000000001</v>
      </c>
      <c r="I270" s="2">
        <v>93.4452</v>
      </c>
      <c r="J270" s="2">
        <v>2505.433</v>
      </c>
      <c r="K270" s="3">
        <v>81.55</v>
      </c>
      <c r="L270" s="3">
        <v>0</v>
      </c>
      <c r="M270" s="2">
        <v>7.602697</v>
      </c>
      <c r="N270" s="2">
        <v>7.602697</v>
      </c>
      <c r="O270" s="2">
        <v>7.602697</v>
      </c>
      <c r="P270" s="2">
        <v>7.7130590000000003</v>
      </c>
      <c r="Q270" s="2">
        <v>11.73381</v>
      </c>
      <c r="R270" s="2">
        <v>11.73381</v>
      </c>
      <c r="S270" s="2">
        <v>11.84459</v>
      </c>
      <c r="T270" s="2">
        <v>11.45853</v>
      </c>
      <c r="U270" s="2">
        <v>21.83145</v>
      </c>
      <c r="V270" s="2">
        <v>20.190020000000001</v>
      </c>
      <c r="W270" s="2">
        <v>19.728459999999998</v>
      </c>
      <c r="X270" s="2">
        <v>18.715869999999999</v>
      </c>
      <c r="Y270" s="2">
        <v>0.73640969999999994</v>
      </c>
      <c r="Z270" s="2">
        <v>0.78435719999999998</v>
      </c>
      <c r="AA270" s="2">
        <v>0.7769315</v>
      </c>
      <c r="AB270" s="2">
        <v>0.77064829999999995</v>
      </c>
      <c r="AC270" s="2">
        <v>11.77617</v>
      </c>
      <c r="AD270" s="2">
        <v>11.64317</v>
      </c>
      <c r="AE270" s="2">
        <v>11.56738</v>
      </c>
      <c r="AF270" s="2">
        <v>11.209619999999999</v>
      </c>
      <c r="AG270" s="2">
        <v>4.9551290000000003</v>
      </c>
      <c r="AH270" s="2">
        <v>3.1267230000000001</v>
      </c>
      <c r="AI270" s="2">
        <v>3.7455400000000001</v>
      </c>
      <c r="AJ270" s="2">
        <v>10.14181</v>
      </c>
      <c r="AK270" s="2">
        <v>6.4396120000000003</v>
      </c>
      <c r="AL270" s="2">
        <v>7.5704570000000002</v>
      </c>
      <c r="AM270" s="3" t="e">
        <v>#N/A</v>
      </c>
      <c r="AN270" s="3" t="e">
        <v>#N/A</v>
      </c>
      <c r="AO270" s="2">
        <v>81.360759999999999</v>
      </c>
      <c r="AP270" s="2">
        <v>80.892849999999996</v>
      </c>
      <c r="AQ270" s="2">
        <v>80.431030000000007</v>
      </c>
      <c r="AR270" s="2">
        <v>79.112009999999998</v>
      </c>
      <c r="AS270" s="2">
        <v>11.127969999999999</v>
      </c>
      <c r="AT270" s="2">
        <v>10.32549</v>
      </c>
      <c r="AU270" s="2">
        <v>10.1494</v>
      </c>
      <c r="AV270" s="2">
        <v>9.4560530000000007</v>
      </c>
      <c r="AW270" s="1" t="s">
        <v>229</v>
      </c>
      <c r="AX270" s="3">
        <v>1.75</v>
      </c>
      <c r="AY270" s="3">
        <v>94</v>
      </c>
      <c r="AZ270" s="2">
        <v>15.2667</v>
      </c>
      <c r="BA270" s="2">
        <v>6.6845889999999999</v>
      </c>
      <c r="BB270" s="2">
        <v>-0.33070290000000002</v>
      </c>
      <c r="BC270" s="2">
        <v>-38.219700000000003</v>
      </c>
      <c r="BD270" s="2">
        <v>-2.568692</v>
      </c>
      <c r="BE270" s="3">
        <v>76.849999999999994</v>
      </c>
      <c r="BF270" s="2">
        <v>6.115818</v>
      </c>
      <c r="BG270" s="3">
        <v>135.9</v>
      </c>
      <c r="BH270" s="2">
        <v>-39.992640000000002</v>
      </c>
      <c r="BI270" s="2">
        <v>88.760050000000007</v>
      </c>
      <c r="BJ270" s="2">
        <v>85.934520000000006</v>
      </c>
      <c r="BK270" s="2">
        <v>86.9589</v>
      </c>
      <c r="BL270" s="2">
        <v>87.300259999999994</v>
      </c>
      <c r="BM270" s="2">
        <v>13</v>
      </c>
      <c r="BN270" s="2">
        <v>9</v>
      </c>
      <c r="BO270" s="4">
        <v>14</v>
      </c>
      <c r="BP270" s="4">
        <v>0</v>
      </c>
      <c r="BQ270" s="4">
        <v>1</v>
      </c>
      <c r="BR270" s="4">
        <v>12</v>
      </c>
      <c r="BS270" s="2">
        <v>0</v>
      </c>
      <c r="BT270" s="4">
        <v>7</v>
      </c>
      <c r="BU270" s="4">
        <v>3</v>
      </c>
      <c r="BV270" s="4">
        <v>14</v>
      </c>
      <c r="BW270" s="2">
        <v>50</v>
      </c>
      <c r="BX270" s="2">
        <v>6.7623499999999996</v>
      </c>
      <c r="BY270" s="2">
        <v>32.87773</v>
      </c>
      <c r="BZ270" s="3">
        <v>5.7351880000000001E-2</v>
      </c>
      <c r="CA270" s="3">
        <v>0.17443990000000001</v>
      </c>
      <c r="CB270" s="2">
        <v>0.83627099999999999</v>
      </c>
      <c r="CC270" s="3">
        <v>0.17443990000000001</v>
      </c>
      <c r="CD270" s="3">
        <v>7.141966</v>
      </c>
      <c r="CE270" s="3">
        <v>7.0187619999999997</v>
      </c>
      <c r="CF270" s="2">
        <v>-1.7250719999999999</v>
      </c>
      <c r="CG270" s="3">
        <v>304.16359999999997</v>
      </c>
      <c r="CH270" s="3">
        <v>292.40660000000003</v>
      </c>
      <c r="CI270" s="2">
        <v>-3.8653789999999999</v>
      </c>
      <c r="CJ270" s="3">
        <v>106.7308</v>
      </c>
      <c r="CK270" s="2">
        <v>-11.92793</v>
      </c>
      <c r="CL270" s="3">
        <v>357.02800000000002</v>
      </c>
      <c r="CM270" s="3">
        <v>344.44490000000002</v>
      </c>
      <c r="CN270" s="2">
        <v>-3.5243989999999998</v>
      </c>
      <c r="CO270" s="3">
        <v>91.060460000000006</v>
      </c>
      <c r="CP270" s="3">
        <v>84.072540000000004</v>
      </c>
      <c r="CQ270" s="3">
        <v>82.309619999999995</v>
      </c>
      <c r="CR270" s="2">
        <v>-10.44412</v>
      </c>
      <c r="CS270" s="2">
        <v>-3.000432</v>
      </c>
      <c r="CT270" s="2">
        <v>-0.92287059999999999</v>
      </c>
      <c r="CU270" s="2">
        <v>-7.6739369999999996</v>
      </c>
      <c r="CV270" s="2">
        <v>6.1979369999999996</v>
      </c>
      <c r="CW270" s="3">
        <v>0.2311646</v>
      </c>
      <c r="CX270" s="2" t="e">
        <v>#N/A</v>
      </c>
      <c r="CY270" s="2" t="e">
        <v>#N/A</v>
      </c>
      <c r="CZ270" s="2" t="e">
        <v>#N/A</v>
      </c>
      <c r="DA270" s="2">
        <v>185.8586</v>
      </c>
    </row>
    <row r="271" spans="1:105" ht="15" customHeight="1" x14ac:dyDescent="0.2">
      <c r="A271" s="1">
        <f t="shared" si="4"/>
        <v>265</v>
      </c>
      <c r="B271" s="1" t="s">
        <v>639</v>
      </c>
      <c r="C271" s="1" t="s">
        <v>638</v>
      </c>
      <c r="D271" s="1" t="s">
        <v>137</v>
      </c>
      <c r="E271" s="1" t="s">
        <v>77</v>
      </c>
      <c r="F271" s="1" t="s">
        <v>520</v>
      </c>
      <c r="G271" s="2">
        <v>21333.1</v>
      </c>
      <c r="H271" s="2">
        <v>21333.1</v>
      </c>
      <c r="I271" s="2">
        <v>25.013000000000002</v>
      </c>
      <c r="J271" s="2">
        <v>5336.0469999999996</v>
      </c>
      <c r="K271" s="3">
        <v>21.09</v>
      </c>
      <c r="L271" s="3">
        <v>0</v>
      </c>
      <c r="M271" s="2">
        <v>0.47415839999999998</v>
      </c>
      <c r="N271" s="2">
        <v>0.47415839999999998</v>
      </c>
      <c r="O271" s="2">
        <v>0.52157419999999999</v>
      </c>
      <c r="P271" s="2">
        <v>0.6164058</v>
      </c>
      <c r="Q271" s="2">
        <v>32.927430000000001</v>
      </c>
      <c r="R271" s="2">
        <v>33.212600000000002</v>
      </c>
      <c r="S271" s="2">
        <v>29.91489</v>
      </c>
      <c r="T271" s="2">
        <v>27.76501</v>
      </c>
      <c r="U271" s="2">
        <v>11.82164</v>
      </c>
      <c r="V271" s="2">
        <v>12.83182</v>
      </c>
      <c r="W271" s="2">
        <v>12.043380000000001</v>
      </c>
      <c r="X271" s="2">
        <v>11.53772</v>
      </c>
      <c r="Y271" s="2">
        <v>2.243617</v>
      </c>
      <c r="Z271" s="2">
        <v>2.0611079999999999</v>
      </c>
      <c r="AA271" s="2">
        <v>1.960037</v>
      </c>
      <c r="AB271" s="2">
        <v>1.787288</v>
      </c>
      <c r="AC271" s="2">
        <v>18.195460000000001</v>
      </c>
      <c r="AD271" s="2">
        <v>16.390779999999999</v>
      </c>
      <c r="AE271" s="2">
        <v>13.12546</v>
      </c>
      <c r="AF271" s="2">
        <v>12.05143</v>
      </c>
      <c r="AG271" s="2">
        <v>-5.1872600000000002</v>
      </c>
      <c r="AH271" s="2">
        <v>-6.2906040000000001</v>
      </c>
      <c r="AI271" s="2">
        <v>-7.1311330000000002</v>
      </c>
      <c r="AJ271" s="2">
        <v>-6.7716609999999999</v>
      </c>
      <c r="AK271" s="2">
        <v>-8.596266</v>
      </c>
      <c r="AL271" s="2">
        <v>-10.23588</v>
      </c>
      <c r="AM271" s="3">
        <v>8.8906399999999994</v>
      </c>
      <c r="AN271" s="3">
        <v>7.8386300000000002</v>
      </c>
      <c r="AO271" s="2">
        <v>90.974270000000004</v>
      </c>
      <c r="AP271" s="2">
        <v>85.275379999999998</v>
      </c>
      <c r="AQ271" s="2">
        <v>84.282730000000001</v>
      </c>
      <c r="AR271" s="2">
        <v>87.663089999999997</v>
      </c>
      <c r="AS271" s="2">
        <v>2.6569310000000002</v>
      </c>
      <c r="AT271" s="2">
        <v>3.0023270000000002</v>
      </c>
      <c r="AU271" s="2">
        <v>3.2302369999999998</v>
      </c>
      <c r="AV271" s="2">
        <v>3.4996230000000002</v>
      </c>
      <c r="AW271" s="1" t="s">
        <v>47</v>
      </c>
      <c r="AX271" s="3">
        <v>1.6666669999999999</v>
      </c>
      <c r="AY271" s="3">
        <v>23.25</v>
      </c>
      <c r="AZ271" s="2">
        <v>10.241820000000001</v>
      </c>
      <c r="BA271" s="2">
        <v>6.2058020000000003</v>
      </c>
      <c r="BB271" s="2">
        <v>2.5592779999999999</v>
      </c>
      <c r="BC271" s="2">
        <v>-9.6401029999999999</v>
      </c>
      <c r="BD271" s="2">
        <v>2.478135</v>
      </c>
      <c r="BE271" s="3">
        <v>18.684999999999999</v>
      </c>
      <c r="BF271" s="2">
        <v>12.87129</v>
      </c>
      <c r="BG271" s="3">
        <v>26.87</v>
      </c>
      <c r="BH271" s="2">
        <v>-21.51098</v>
      </c>
      <c r="BI271" s="2">
        <v>16.29683</v>
      </c>
      <c r="BJ271" s="2">
        <v>16.694199999999999</v>
      </c>
      <c r="BK271" s="2">
        <v>15.87379</v>
      </c>
      <c r="BL271" s="2">
        <v>17.860430000000001</v>
      </c>
      <c r="BM271" s="2">
        <v>22</v>
      </c>
      <c r="BN271" s="2">
        <v>22</v>
      </c>
      <c r="BO271" s="4">
        <v>24</v>
      </c>
      <c r="BP271" s="4">
        <v>1</v>
      </c>
      <c r="BQ271" s="4">
        <v>0</v>
      </c>
      <c r="BR271" s="4">
        <v>21</v>
      </c>
      <c r="BS271" s="2">
        <v>4.5454549999999996</v>
      </c>
      <c r="BT271" s="4">
        <v>11</v>
      </c>
      <c r="BU271" s="4">
        <v>4</v>
      </c>
      <c r="BV271" s="4">
        <v>24</v>
      </c>
      <c r="BW271" s="2">
        <v>45.83334</v>
      </c>
      <c r="BX271" s="2">
        <v>9.5887799999999999</v>
      </c>
      <c r="BY271" s="2">
        <v>1011.527</v>
      </c>
      <c r="BZ271" s="3">
        <v>0.64301819999999998</v>
      </c>
      <c r="CA271" s="3">
        <v>6.356908E-2</v>
      </c>
      <c r="CB271" s="2">
        <v>1.3299700000000001</v>
      </c>
      <c r="CC271" s="3">
        <v>6.356908E-2</v>
      </c>
      <c r="CD271" s="3">
        <v>0.70560769999999995</v>
      </c>
      <c r="CE271" s="3">
        <v>0.63490040000000003</v>
      </c>
      <c r="CF271" s="2">
        <v>-10.020770000000001</v>
      </c>
      <c r="CG271" s="3">
        <v>1433.9359999999999</v>
      </c>
      <c r="CH271" s="3">
        <v>1374.84</v>
      </c>
      <c r="CI271" s="2">
        <v>-4.121232</v>
      </c>
      <c r="CJ271" s="3">
        <v>23.282</v>
      </c>
      <c r="CK271" s="2">
        <v>-0.13744239999999999</v>
      </c>
      <c r="CL271" s="3">
        <v>2611.4160000000002</v>
      </c>
      <c r="CM271" s="3">
        <v>2546.2629999999999</v>
      </c>
      <c r="CN271" s="2">
        <v>-2.4949249999999998</v>
      </c>
      <c r="CO271" s="3">
        <v>22.078040000000001</v>
      </c>
      <c r="CP271" s="3">
        <v>20.108720000000002</v>
      </c>
      <c r="CQ271" s="3">
        <v>20.163650000000001</v>
      </c>
      <c r="CR271" s="2">
        <v>-4.475212</v>
      </c>
      <c r="CS271" s="2">
        <v>4.8798440000000003</v>
      </c>
      <c r="CT271" s="2">
        <v>4.5941349999999996</v>
      </c>
      <c r="CU271" s="2">
        <v>-8.9197869999999995</v>
      </c>
      <c r="CV271" s="2">
        <v>15.12866</v>
      </c>
      <c r="CW271" s="3">
        <v>7.0916359999999998E-2</v>
      </c>
      <c r="CX271" s="2" t="e">
        <v>#N/A</v>
      </c>
      <c r="CY271" s="2" t="e">
        <v>#N/A</v>
      </c>
      <c r="CZ271" s="2">
        <v>-9.1093109999999999</v>
      </c>
      <c r="DA271" s="2">
        <v>186.22219999999999</v>
      </c>
    </row>
    <row r="272" spans="1:105" ht="15" customHeight="1" x14ac:dyDescent="0.2">
      <c r="A272" s="1">
        <f t="shared" si="4"/>
        <v>266</v>
      </c>
      <c r="B272" s="1" t="s">
        <v>641</v>
      </c>
      <c r="C272" s="1" t="s">
        <v>640</v>
      </c>
      <c r="D272" s="1" t="s">
        <v>33</v>
      </c>
      <c r="E272" s="1" t="s">
        <v>26</v>
      </c>
      <c r="F272" s="1" t="s">
        <v>642</v>
      </c>
      <c r="G272" s="2">
        <v>8354.5</v>
      </c>
      <c r="H272" s="2">
        <v>8354.5</v>
      </c>
      <c r="I272" s="2">
        <v>63.073900000000002</v>
      </c>
      <c r="J272" s="2">
        <v>5269.509</v>
      </c>
      <c r="K272" s="3">
        <v>15.19</v>
      </c>
      <c r="L272" s="3">
        <v>0</v>
      </c>
      <c r="M272" s="2">
        <v>3.291639</v>
      </c>
      <c r="N272" s="2">
        <v>3.620803</v>
      </c>
      <c r="O272" s="2">
        <v>3.949967</v>
      </c>
      <c r="P272" s="2">
        <v>4.2791309999999996</v>
      </c>
      <c r="Q272" s="2">
        <v>32.31915</v>
      </c>
      <c r="R272" s="2">
        <v>20.88719</v>
      </c>
      <c r="S272" s="2">
        <v>24.066669999999998</v>
      </c>
      <c r="T272" s="2">
        <v>28.129629999999999</v>
      </c>
      <c r="U272" s="2">
        <v>13.778499999999999</v>
      </c>
      <c r="V272" s="2">
        <v>12.09844</v>
      </c>
      <c r="W272" s="2">
        <v>13.05965</v>
      </c>
      <c r="X272" s="2">
        <v>13.962300000000001</v>
      </c>
      <c r="Y272" s="2">
        <v>3.4366509999999999</v>
      </c>
      <c r="Z272" s="2">
        <v>3.295248</v>
      </c>
      <c r="AA272" s="2">
        <v>3.2503799999999998</v>
      </c>
      <c r="AB272" s="2">
        <v>3.3473440000000001</v>
      </c>
      <c r="AC272" s="2">
        <v>9.8737089999999998</v>
      </c>
      <c r="AD272" s="2">
        <v>9.5971220000000006</v>
      </c>
      <c r="AE272" s="2">
        <v>13.16887</v>
      </c>
      <c r="AF272" s="2">
        <v>13.53121</v>
      </c>
      <c r="AG272" s="2">
        <v>6.6050380000000004</v>
      </c>
      <c r="AH272" s="2">
        <v>4.6843760000000003</v>
      </c>
      <c r="AI272" s="2">
        <v>4.3420649999999998</v>
      </c>
      <c r="AJ272" s="2">
        <v>9.4930869999999992</v>
      </c>
      <c r="AK272" s="2">
        <v>6.6550960000000003</v>
      </c>
      <c r="AL272" s="2">
        <v>6.0582320000000003</v>
      </c>
      <c r="AM272" s="3" t="e">
        <v>#N/A</v>
      </c>
      <c r="AN272" s="3" t="e">
        <v>#N/A</v>
      </c>
      <c r="AO272" s="2">
        <v>55.168120000000002</v>
      </c>
      <c r="AP272" s="2">
        <v>54.257890000000003</v>
      </c>
      <c r="AQ272" s="2">
        <v>57.67653</v>
      </c>
      <c r="AR272" s="2">
        <v>55.023940000000003</v>
      </c>
      <c r="AS272" s="2">
        <v>4.4825059999999999</v>
      </c>
      <c r="AT272" s="2">
        <v>3.6806670000000001</v>
      </c>
      <c r="AU272" s="2">
        <v>3.8672490000000002</v>
      </c>
      <c r="AV272" s="2">
        <v>3.9552200000000002</v>
      </c>
      <c r="AW272" s="1" t="s">
        <v>47</v>
      </c>
      <c r="AX272" s="3">
        <v>1.8666670000000001</v>
      </c>
      <c r="AY272" s="3">
        <v>16.8</v>
      </c>
      <c r="AZ272" s="2">
        <v>10.599080000000001</v>
      </c>
      <c r="BA272" s="2">
        <v>15.776400000000001</v>
      </c>
      <c r="BB272" s="2">
        <v>0</v>
      </c>
      <c r="BC272" s="2">
        <v>-7.0663809999999998</v>
      </c>
      <c r="BD272" s="2">
        <v>1.435721</v>
      </c>
      <c r="BE272" s="3">
        <v>14.335000000000001</v>
      </c>
      <c r="BF272" s="2">
        <v>5.9644219999999999</v>
      </c>
      <c r="BG272" s="3">
        <v>20.13</v>
      </c>
      <c r="BH272" s="2">
        <v>-24.540479999999999</v>
      </c>
      <c r="BI272" s="2">
        <v>93.669780000000003</v>
      </c>
      <c r="BJ272" s="2">
        <v>64.659959999999998</v>
      </c>
      <c r="BK272" s="2">
        <v>95.800139999999999</v>
      </c>
      <c r="BL272" s="2">
        <v>126.83710000000001</v>
      </c>
      <c r="BM272" s="2">
        <v>15</v>
      </c>
      <c r="BN272" s="2">
        <v>13</v>
      </c>
      <c r="BO272" s="4">
        <v>15</v>
      </c>
      <c r="BP272" s="4">
        <v>1</v>
      </c>
      <c r="BQ272" s="4">
        <v>0</v>
      </c>
      <c r="BR272" s="4">
        <v>14</v>
      </c>
      <c r="BS272" s="2">
        <v>6.6666670000000003</v>
      </c>
      <c r="BT272" s="4">
        <v>4</v>
      </c>
      <c r="BU272" s="4">
        <v>2</v>
      </c>
      <c r="BV272" s="4">
        <v>15</v>
      </c>
      <c r="BW272" s="2">
        <v>26.66667</v>
      </c>
      <c r="BX272" s="2">
        <v>8.3611199999999997</v>
      </c>
      <c r="BY272" s="2">
        <v>550</v>
      </c>
      <c r="BZ272" s="3">
        <v>1.247743</v>
      </c>
      <c r="CA272" s="3">
        <v>0.22686229999999999</v>
      </c>
      <c r="CB272" s="2">
        <v>0.95212600000000003</v>
      </c>
      <c r="CC272" s="3">
        <v>0.22686229999999999</v>
      </c>
      <c r="CD272" s="3">
        <v>1.1366050000000001</v>
      </c>
      <c r="CE272" s="3">
        <v>0.82298669999999996</v>
      </c>
      <c r="CF272" s="2">
        <v>-27.59252</v>
      </c>
      <c r="CG272" s="3">
        <v>1053.492</v>
      </c>
      <c r="CH272" s="3">
        <v>823.64229999999998</v>
      </c>
      <c r="CI272" s="2">
        <v>-21.817910000000001</v>
      </c>
      <c r="CJ272" s="3">
        <v>17.266940000000002</v>
      </c>
      <c r="CK272" s="2">
        <v>-2.7042630000000001</v>
      </c>
      <c r="CL272" s="3">
        <v>1825.877</v>
      </c>
      <c r="CM272" s="3">
        <v>1841.913</v>
      </c>
      <c r="CN272" s="2">
        <v>0.87827440000000001</v>
      </c>
      <c r="CO272" s="3">
        <v>16.59179</v>
      </c>
      <c r="CP272" s="3">
        <v>15.6799</v>
      </c>
      <c r="CQ272" s="3">
        <v>15.259040000000001</v>
      </c>
      <c r="CR272" s="2">
        <v>-8.4486720000000002</v>
      </c>
      <c r="CS272" s="2">
        <v>-3.1243859999999999</v>
      </c>
      <c r="CT272" s="2">
        <v>-0.45244689999999999</v>
      </c>
      <c r="CU272" s="2">
        <v>-5.4960069999999996</v>
      </c>
      <c r="CV272" s="2">
        <v>15.824529999999999</v>
      </c>
      <c r="CW272" s="3">
        <v>0.18941330000000001</v>
      </c>
      <c r="CX272" s="2" t="e">
        <v>#N/A</v>
      </c>
      <c r="CY272" s="2">
        <v>0</v>
      </c>
      <c r="CZ272" s="2" t="e">
        <v>#N/A</v>
      </c>
      <c r="DA272" s="2">
        <v>186.3434</v>
      </c>
    </row>
    <row r="273" spans="1:105" ht="15" customHeight="1" x14ac:dyDescent="0.2">
      <c r="A273" s="1">
        <f t="shared" si="4"/>
        <v>267</v>
      </c>
      <c r="B273" s="1" t="s">
        <v>644</v>
      </c>
      <c r="C273" s="1" t="s">
        <v>643</v>
      </c>
      <c r="D273" s="1" t="s">
        <v>46</v>
      </c>
      <c r="E273" s="1" t="s">
        <v>86</v>
      </c>
      <c r="F273" s="1" t="s">
        <v>446</v>
      </c>
      <c r="G273" s="2">
        <v>13483.64</v>
      </c>
      <c r="H273" s="2">
        <v>13483.64</v>
      </c>
      <c r="I273" s="2">
        <v>22.843299999999999</v>
      </c>
      <c r="J273" s="2">
        <v>3080.1089999999999</v>
      </c>
      <c r="K273" s="3">
        <v>26.82</v>
      </c>
      <c r="L273" s="3">
        <v>0</v>
      </c>
      <c r="M273" s="2">
        <v>2.6099929999999998</v>
      </c>
      <c r="N273" s="2">
        <v>2.6099929999999998</v>
      </c>
      <c r="O273" s="2">
        <v>2.7591350000000001</v>
      </c>
      <c r="P273" s="2">
        <v>3.0207639999999998</v>
      </c>
      <c r="Q273" s="2">
        <v>14.04189</v>
      </c>
      <c r="R273" s="2">
        <v>14.576090000000001</v>
      </c>
      <c r="S273" s="2">
        <v>13.418749999999999</v>
      </c>
      <c r="T273" s="2">
        <v>12.30275</v>
      </c>
      <c r="U273" s="2">
        <v>11.52562</v>
      </c>
      <c r="V273" s="2">
        <v>11.24433</v>
      </c>
      <c r="W273" s="2">
        <v>10.30522</v>
      </c>
      <c r="X273" s="2">
        <v>9.2861360000000008</v>
      </c>
      <c r="Y273" s="2">
        <v>1.194123</v>
      </c>
      <c r="Z273" s="2">
        <v>1.1334949999999999</v>
      </c>
      <c r="AA273" s="2">
        <v>1.0909610000000001</v>
      </c>
      <c r="AB273" s="2">
        <v>1.0472969999999999</v>
      </c>
      <c r="AC273" s="2">
        <v>9.0259470000000004</v>
      </c>
      <c r="AD273" s="2">
        <v>12.967919999999999</v>
      </c>
      <c r="AE273" s="2">
        <v>10.35154</v>
      </c>
      <c r="AF273" s="2">
        <v>9.9292660000000001</v>
      </c>
      <c r="AG273" s="2">
        <v>4.8549530000000001</v>
      </c>
      <c r="AH273" s="2">
        <v>6.0179689999999999</v>
      </c>
      <c r="AI273" s="2">
        <v>6.5902750000000001</v>
      </c>
      <c r="AJ273" s="2">
        <v>6.1418160000000004</v>
      </c>
      <c r="AK273" s="2">
        <v>7.3498219999999996</v>
      </c>
      <c r="AL273" s="2">
        <v>7.7271330000000003</v>
      </c>
      <c r="AM273" s="3">
        <v>3.5841430000000001</v>
      </c>
      <c r="AN273" s="3">
        <v>3.3381750000000001</v>
      </c>
      <c r="AO273" s="2">
        <v>18.770700000000001</v>
      </c>
      <c r="AP273" s="2">
        <v>18.007249999999999</v>
      </c>
      <c r="AQ273" s="2">
        <v>18.329889999999999</v>
      </c>
      <c r="AR273" s="2">
        <v>18.870529999999999</v>
      </c>
      <c r="AS273" s="2">
        <v>2.6470590000000001</v>
      </c>
      <c r="AT273" s="2">
        <v>2.355966</v>
      </c>
      <c r="AU273" s="2">
        <v>1.8673979999999999</v>
      </c>
      <c r="AV273" s="2">
        <v>1.3662259999999999</v>
      </c>
      <c r="AW273" s="1" t="s">
        <v>47</v>
      </c>
      <c r="AX273" s="3">
        <v>2</v>
      </c>
      <c r="AY273" s="3">
        <v>30.024999999999999</v>
      </c>
      <c r="AZ273" s="2">
        <v>11.95004</v>
      </c>
      <c r="BA273" s="2">
        <v>7.7764040000000003</v>
      </c>
      <c r="BB273" s="2">
        <v>4.0682660000000004</v>
      </c>
      <c r="BC273" s="2">
        <v>3.4323100000000002</v>
      </c>
      <c r="BD273" s="2">
        <v>-0.74019429999999997</v>
      </c>
      <c r="BE273" s="3">
        <v>25.2</v>
      </c>
      <c r="BF273" s="2">
        <v>6.4285639999999997</v>
      </c>
      <c r="BG273" s="3">
        <v>32.06</v>
      </c>
      <c r="BH273" s="2">
        <v>-16.344360000000002</v>
      </c>
      <c r="BI273" s="2">
        <v>36.64922</v>
      </c>
      <c r="BJ273" s="2">
        <v>38.600619999999999</v>
      </c>
      <c r="BK273" s="2">
        <v>37.770440000000001</v>
      </c>
      <c r="BL273" s="2">
        <v>37.317279999999997</v>
      </c>
      <c r="BM273" s="2">
        <v>11</v>
      </c>
      <c r="BN273" s="2">
        <v>11</v>
      </c>
      <c r="BO273" s="4">
        <v>13</v>
      </c>
      <c r="BP273" s="4">
        <v>1</v>
      </c>
      <c r="BQ273" s="4">
        <v>0</v>
      </c>
      <c r="BR273" s="4">
        <v>12</v>
      </c>
      <c r="BS273" s="2">
        <v>7.6923079999999997</v>
      </c>
      <c r="BT273" s="4">
        <v>4</v>
      </c>
      <c r="BU273" s="4">
        <v>3</v>
      </c>
      <c r="BV273" s="4">
        <v>13</v>
      </c>
      <c r="BW273" s="2">
        <v>30.76923</v>
      </c>
      <c r="BX273" s="2">
        <v>7.0852300000000001</v>
      </c>
      <c r="BY273" s="2">
        <v>502.74579999999997</v>
      </c>
      <c r="BZ273" s="3">
        <v>0.2852459</v>
      </c>
      <c r="CA273" s="3">
        <v>5.6737589999999997E-2</v>
      </c>
      <c r="CB273" s="2">
        <v>0.21049200000000001</v>
      </c>
      <c r="CC273" s="3">
        <v>5.6737589999999997E-2</v>
      </c>
      <c r="CD273" s="3">
        <v>1.904155</v>
      </c>
      <c r="CE273" s="3">
        <v>1.8393489999999999</v>
      </c>
      <c r="CF273" s="2">
        <v>-3.4033950000000002</v>
      </c>
      <c r="CG273" s="3">
        <v>1278.913</v>
      </c>
      <c r="CH273" s="3">
        <v>1222.94</v>
      </c>
      <c r="CI273" s="2">
        <v>-4.3766259999999999</v>
      </c>
      <c r="CJ273" s="3">
        <v>31.19</v>
      </c>
      <c r="CK273" s="2">
        <v>-3.7351730000000001</v>
      </c>
      <c r="CL273" s="3">
        <v>8499.5220000000008</v>
      </c>
      <c r="CM273" s="3">
        <v>8411.3950000000004</v>
      </c>
      <c r="CN273" s="2">
        <v>-1.036859</v>
      </c>
      <c r="CO273" s="3">
        <v>28.588249999999999</v>
      </c>
      <c r="CP273" s="3">
        <v>27.634499999999999</v>
      </c>
      <c r="CQ273" s="3">
        <v>27.60923</v>
      </c>
      <c r="CR273" s="2">
        <v>-6.1852270000000003</v>
      </c>
      <c r="CS273" s="2">
        <v>-2.9474200000000002</v>
      </c>
      <c r="CT273" s="2">
        <v>-2.8585790000000002</v>
      </c>
      <c r="CU273" s="2">
        <v>-3.336138</v>
      </c>
      <c r="CV273" s="2">
        <v>6.9278870000000001</v>
      </c>
      <c r="CW273" s="3">
        <v>5.1379939999999999E-2</v>
      </c>
      <c r="CX273" s="2" t="e">
        <v>#N/A</v>
      </c>
      <c r="CY273" s="2" t="e">
        <v>#N/A</v>
      </c>
      <c r="CZ273" s="2" t="e">
        <v>#N/A</v>
      </c>
      <c r="DA273" s="2">
        <v>190.8081</v>
      </c>
    </row>
    <row r="274" spans="1:105" ht="15" customHeight="1" x14ac:dyDescent="0.2">
      <c r="A274" s="1">
        <f t="shared" si="4"/>
        <v>268</v>
      </c>
      <c r="B274" s="1" t="s">
        <v>646</v>
      </c>
      <c r="C274" s="1" t="s">
        <v>645</v>
      </c>
      <c r="D274" s="1" t="s">
        <v>33</v>
      </c>
      <c r="E274" s="1" t="s">
        <v>106</v>
      </c>
      <c r="F274" s="1" t="s">
        <v>374</v>
      </c>
      <c r="G274" s="2">
        <v>11880.47</v>
      </c>
      <c r="H274" s="2">
        <v>11880.47</v>
      </c>
      <c r="I274" s="2">
        <v>66.925700000000006</v>
      </c>
      <c r="J274" s="2">
        <v>7951.085</v>
      </c>
      <c r="K274" s="3">
        <v>61.64</v>
      </c>
      <c r="L274" s="3">
        <v>0</v>
      </c>
      <c r="M274" s="2">
        <v>1.622323</v>
      </c>
      <c r="N274" s="2">
        <v>1.622323</v>
      </c>
      <c r="O274" s="2">
        <v>1.622323</v>
      </c>
      <c r="P274" s="2">
        <v>1.823604</v>
      </c>
      <c r="Q274" s="2">
        <v>17.970839999999999</v>
      </c>
      <c r="R274" s="2">
        <v>23</v>
      </c>
      <c r="S274" s="2">
        <v>19.262499999999999</v>
      </c>
      <c r="T274" s="2">
        <v>16.652650000000001</v>
      </c>
      <c r="U274" s="2">
        <v>11.13495</v>
      </c>
      <c r="V274" s="2">
        <v>11.140560000000001</v>
      </c>
      <c r="W274" s="2">
        <v>9.8867010000000004</v>
      </c>
      <c r="X274" s="2">
        <v>8.8750990000000005</v>
      </c>
      <c r="Y274" s="2">
        <v>2.4685619999999999</v>
      </c>
      <c r="Z274" s="2">
        <v>2.3517739999999998</v>
      </c>
      <c r="AA274" s="2">
        <v>2.1742499999999998</v>
      </c>
      <c r="AB274" s="2">
        <v>2.1284529999999999</v>
      </c>
      <c r="AC274" s="2">
        <v>10.7951</v>
      </c>
      <c r="AD274" s="2">
        <v>11.22616</v>
      </c>
      <c r="AE274" s="2">
        <v>9.8204539999999998</v>
      </c>
      <c r="AF274" s="2">
        <v>8.9333329999999993</v>
      </c>
      <c r="AG274" s="2">
        <v>2.9603549999999998</v>
      </c>
      <c r="AH274" s="2">
        <v>3.5108609999999998</v>
      </c>
      <c r="AI274" s="2">
        <v>4.1380039999999996</v>
      </c>
      <c r="AJ274" s="2">
        <v>3.785739</v>
      </c>
      <c r="AK274" s="2">
        <v>4.4511669999999999</v>
      </c>
      <c r="AL274" s="2">
        <v>5.1475070000000001</v>
      </c>
      <c r="AM274" s="3">
        <v>20.256979999999999</v>
      </c>
      <c r="AN274" s="3">
        <v>16.40897</v>
      </c>
      <c r="AO274" s="2">
        <v>21.08164</v>
      </c>
      <c r="AP274" s="2">
        <v>20.483070000000001</v>
      </c>
      <c r="AQ274" s="2">
        <v>21.510680000000001</v>
      </c>
      <c r="AR274" s="2">
        <v>22.18826</v>
      </c>
      <c r="AS274" s="2">
        <v>2.0063610000000001</v>
      </c>
      <c r="AT274" s="2">
        <v>2.4289149999999999</v>
      </c>
      <c r="AU274" s="2">
        <v>2.0885590000000001</v>
      </c>
      <c r="AV274" s="2">
        <v>1.74054</v>
      </c>
      <c r="AW274" s="1" t="s">
        <v>47</v>
      </c>
      <c r="AX274" s="3">
        <v>1.821429</v>
      </c>
      <c r="AY274" s="3">
        <v>66.5</v>
      </c>
      <c r="AZ274" s="2">
        <v>7.8844900000000004</v>
      </c>
      <c r="BA274" s="2">
        <v>10.225110000000001</v>
      </c>
      <c r="BB274" s="2">
        <v>1.1590419999999999</v>
      </c>
      <c r="BC274" s="2">
        <v>-31.44256</v>
      </c>
      <c r="BD274" s="2">
        <v>-8.0823129999999992</v>
      </c>
      <c r="BE274" s="3">
        <v>56.66</v>
      </c>
      <c r="BF274" s="2">
        <v>8.7892650000000003</v>
      </c>
      <c r="BG274" s="3">
        <v>100.5</v>
      </c>
      <c r="BH274" s="2">
        <v>-38.66666</v>
      </c>
      <c r="BI274" s="2">
        <v>29.607600000000001</v>
      </c>
      <c r="BJ274" s="2">
        <v>37.016570000000002</v>
      </c>
      <c r="BK274" s="2">
        <v>31.39912</v>
      </c>
      <c r="BL274" s="2">
        <v>31.041370000000001</v>
      </c>
      <c r="BM274" s="2">
        <v>13</v>
      </c>
      <c r="BN274" s="2">
        <v>12</v>
      </c>
      <c r="BO274" s="4">
        <v>14</v>
      </c>
      <c r="BP274" s="4">
        <v>0</v>
      </c>
      <c r="BQ274" s="4">
        <v>2</v>
      </c>
      <c r="BR274" s="4">
        <v>11</v>
      </c>
      <c r="BS274" s="2">
        <v>0</v>
      </c>
      <c r="BT274" s="4">
        <v>6</v>
      </c>
      <c r="BU274" s="4">
        <v>2</v>
      </c>
      <c r="BV274" s="4">
        <v>14</v>
      </c>
      <c r="BW274" s="2">
        <v>42.857140000000001</v>
      </c>
      <c r="BX274" s="2">
        <v>9.2586700000000004</v>
      </c>
      <c r="BY274" s="2">
        <v>192.7396</v>
      </c>
      <c r="BZ274" s="3">
        <v>0.40996159999999998</v>
      </c>
      <c r="CA274" s="3">
        <v>0.21270230000000001</v>
      </c>
      <c r="CB274" s="2">
        <v>0.27309699999999998</v>
      </c>
      <c r="CC274" s="3">
        <v>0.21270230000000001</v>
      </c>
      <c r="CD274" s="3">
        <v>3.6120130000000001</v>
      </c>
      <c r="CE274" s="3">
        <v>2.6253600000000001</v>
      </c>
      <c r="CF274" s="2">
        <v>-27.31588</v>
      </c>
      <c r="CG274" s="3">
        <v>1069.8209999999999</v>
      </c>
      <c r="CH274" s="3">
        <v>828.29899999999998</v>
      </c>
      <c r="CI274" s="2">
        <v>-22.575939999999999</v>
      </c>
      <c r="CJ274" s="3">
        <v>79.650000000000006</v>
      </c>
      <c r="CK274" s="2">
        <v>-16.509730000000001</v>
      </c>
      <c r="CL274" s="3">
        <v>6808.0259999999998</v>
      </c>
      <c r="CM274" s="3">
        <v>6647.2579999999998</v>
      </c>
      <c r="CN274" s="2">
        <v>-2.361459</v>
      </c>
      <c r="CO274" s="3">
        <v>67.729230000000001</v>
      </c>
      <c r="CP274" s="3">
        <v>64.584699999999998</v>
      </c>
      <c r="CQ274" s="3">
        <v>62.060760000000002</v>
      </c>
      <c r="CR274" s="2">
        <v>-8.9905439999999999</v>
      </c>
      <c r="CS274" s="2">
        <v>-4.5594400000000004</v>
      </c>
      <c r="CT274" s="2">
        <v>-0.67799089999999995</v>
      </c>
      <c r="CU274" s="2">
        <v>-4.6427849999999999</v>
      </c>
      <c r="CV274" s="2">
        <v>32.032780000000002</v>
      </c>
      <c r="CW274" s="3">
        <v>0.26962560000000002</v>
      </c>
      <c r="CX274" s="2" t="e">
        <v>#N/A</v>
      </c>
      <c r="CY274" s="2" t="e">
        <v>#N/A</v>
      </c>
      <c r="CZ274" s="2" t="e">
        <v>#N/A</v>
      </c>
      <c r="DA274" s="2">
        <v>195.62629999999999</v>
      </c>
    </row>
    <row r="275" spans="1:105" ht="15" customHeight="1" x14ac:dyDescent="0.2">
      <c r="A275" s="1">
        <f t="shared" si="4"/>
        <v>269</v>
      </c>
      <c r="B275" s="1" t="s">
        <v>648</v>
      </c>
      <c r="C275" s="1" t="s">
        <v>647</v>
      </c>
      <c r="D275" s="1" t="s">
        <v>3</v>
      </c>
      <c r="E275" s="1" t="s">
        <v>86</v>
      </c>
      <c r="F275" s="1" t="s">
        <v>87</v>
      </c>
      <c r="G275" s="2">
        <v>2844.1120000000001</v>
      </c>
      <c r="H275" s="2">
        <v>2844.1120000000001</v>
      </c>
      <c r="I275" s="2">
        <v>28.406600000000001</v>
      </c>
      <c r="J275" s="2">
        <v>807.91539999999998</v>
      </c>
      <c r="K275" s="3">
        <v>16.850000000000001</v>
      </c>
      <c r="L275" s="3">
        <v>0</v>
      </c>
      <c r="M275" s="2">
        <v>1.661721</v>
      </c>
      <c r="N275" s="2">
        <v>0.86053409999999997</v>
      </c>
      <c r="O275" s="2">
        <v>1.483679</v>
      </c>
      <c r="P275" s="2">
        <v>1.8991100000000001</v>
      </c>
      <c r="Q275" s="2">
        <v>40.854900000000001</v>
      </c>
      <c r="R275" s="2">
        <v>67.400000000000006</v>
      </c>
      <c r="S275" s="2">
        <v>37.444450000000003</v>
      </c>
      <c r="T275" s="2">
        <v>26.333410000000001</v>
      </c>
      <c r="U275" s="2">
        <v>9.9911270000000005</v>
      </c>
      <c r="V275" s="2">
        <v>11.50681</v>
      </c>
      <c r="W275" s="2">
        <v>9.5332869999999996</v>
      </c>
      <c r="X275" s="2">
        <v>8.0593900000000005</v>
      </c>
      <c r="Y275" s="2">
        <v>3.6678280000000001</v>
      </c>
      <c r="Z275" s="2">
        <v>3.6903199999999998</v>
      </c>
      <c r="AA275" s="2">
        <v>3.5177450000000001</v>
      </c>
      <c r="AB275" s="2">
        <v>3.259188</v>
      </c>
      <c r="AC275" s="2">
        <v>10.66456</v>
      </c>
      <c r="AD275" s="2">
        <v>23.140260000000001</v>
      </c>
      <c r="AE275" s="2">
        <v>11.499230000000001</v>
      </c>
      <c r="AF275" s="2">
        <v>9.9741379999999999</v>
      </c>
      <c r="AG275" s="2">
        <v>2.5190640000000002</v>
      </c>
      <c r="AH275" s="2">
        <v>3.180193</v>
      </c>
      <c r="AI275" s="2">
        <v>4.4246840000000001</v>
      </c>
      <c r="AJ275" s="2">
        <v>2.7324000000000002</v>
      </c>
      <c r="AK275" s="2">
        <v>3.4216060000000001</v>
      </c>
      <c r="AL275" s="2">
        <v>4.7232089999999998</v>
      </c>
      <c r="AM275" s="3">
        <v>8.9686579999999996</v>
      </c>
      <c r="AN275" s="3">
        <v>5.0960489999999998</v>
      </c>
      <c r="AO275" s="2">
        <v>23.881789999999999</v>
      </c>
      <c r="AP275" s="2">
        <v>20.002130000000001</v>
      </c>
      <c r="AQ275" s="2">
        <v>21.89507</v>
      </c>
      <c r="AR275" s="2">
        <v>24.039770000000001</v>
      </c>
      <c r="AS275" s="2">
        <v>0.68227420000000005</v>
      </c>
      <c r="AT275" s="2">
        <v>0.89840949999999997</v>
      </c>
      <c r="AU275" s="2">
        <v>0.67262379999999999</v>
      </c>
      <c r="AV275" s="2">
        <v>0.50938380000000005</v>
      </c>
      <c r="AW275" s="1" t="s">
        <v>47</v>
      </c>
      <c r="AX275" s="3">
        <v>2.3250000000000002</v>
      </c>
      <c r="AY275" s="3">
        <v>16</v>
      </c>
      <c r="AZ275" s="2">
        <v>-5.0445140000000004</v>
      </c>
      <c r="BA275" s="2">
        <v>5.4752520000000002</v>
      </c>
      <c r="BB275" s="2">
        <v>7.5691930000000003</v>
      </c>
      <c r="BC275" s="2">
        <v>-1.9208369999999999</v>
      </c>
      <c r="BD275" s="2">
        <v>2.1831390000000002</v>
      </c>
      <c r="BE275" s="3">
        <v>13.49</v>
      </c>
      <c r="BF275" s="2">
        <v>24.907340000000001</v>
      </c>
      <c r="BG275" s="3">
        <v>18.829999999999998</v>
      </c>
      <c r="BH275" s="2">
        <v>-10.515140000000001</v>
      </c>
      <c r="BI275" s="2">
        <v>66.083209999999994</v>
      </c>
      <c r="BJ275" s="2">
        <v>63.618929999999999</v>
      </c>
      <c r="BK275" s="2">
        <v>56.603549999999998</v>
      </c>
      <c r="BL275" s="2">
        <v>55.238700000000001</v>
      </c>
      <c r="BM275" s="2">
        <v>17</v>
      </c>
      <c r="BN275" s="2">
        <v>16</v>
      </c>
      <c r="BO275" s="4">
        <v>20</v>
      </c>
      <c r="BP275" s="4">
        <v>1</v>
      </c>
      <c r="BQ275" s="4">
        <v>0</v>
      </c>
      <c r="BR275" s="4">
        <v>20</v>
      </c>
      <c r="BS275" s="2">
        <v>4.7619049999999996</v>
      </c>
      <c r="BT275" s="4">
        <v>1</v>
      </c>
      <c r="BU275" s="4">
        <v>8</v>
      </c>
      <c r="BV275" s="4">
        <v>20</v>
      </c>
      <c r="BW275" s="2">
        <v>5</v>
      </c>
      <c r="BX275" s="2">
        <v>10.2538</v>
      </c>
      <c r="BY275" s="2">
        <v>168.79</v>
      </c>
      <c r="BZ275" s="3">
        <v>0.22725409999999999</v>
      </c>
      <c r="CA275" s="3">
        <v>0.13463720000000001</v>
      </c>
      <c r="CB275" s="2">
        <v>0.966534</v>
      </c>
      <c r="CC275" s="3">
        <v>0.13463720000000001</v>
      </c>
      <c r="CD275" s="3">
        <v>0.27593689999999998</v>
      </c>
      <c r="CE275" s="3">
        <v>0.24821199999999999</v>
      </c>
      <c r="CF275" s="2">
        <v>-10.04754</v>
      </c>
      <c r="CG275" s="3">
        <v>87.737530000000007</v>
      </c>
      <c r="CH275" s="3">
        <v>81.184380000000004</v>
      </c>
      <c r="CI275" s="2">
        <v>-7.4690339999999997</v>
      </c>
      <c r="CJ275" s="3">
        <v>15.112500000000001</v>
      </c>
      <c r="CK275" s="2">
        <v>5.8726190000000003</v>
      </c>
      <c r="CL275" s="3">
        <v>1370.338</v>
      </c>
      <c r="CM275" s="3">
        <v>1340.2</v>
      </c>
      <c r="CN275" s="2">
        <v>-2.1993399999999999</v>
      </c>
      <c r="CO275" s="3">
        <v>16.49203</v>
      </c>
      <c r="CP275" s="3">
        <v>17.71922</v>
      </c>
      <c r="CQ275" s="3">
        <v>17.388069999999999</v>
      </c>
      <c r="CR275" s="2">
        <v>2.1705390000000002</v>
      </c>
      <c r="CS275" s="2">
        <v>-4.9054919999999997</v>
      </c>
      <c r="CT275" s="2">
        <v>-3.0944940000000001</v>
      </c>
      <c r="CU275" s="2">
        <v>7.4410439999999998</v>
      </c>
      <c r="CV275" s="2">
        <v>2.9915620000000001</v>
      </c>
      <c r="CW275" s="3">
        <v>0.1051844</v>
      </c>
      <c r="CX275" s="2" t="e">
        <v>#N/A</v>
      </c>
      <c r="CY275" s="2">
        <v>1.047531</v>
      </c>
      <c r="CZ275" s="2">
        <v>-46.955350000000003</v>
      </c>
      <c r="DA275" s="2">
        <v>199.86869999999999</v>
      </c>
    </row>
    <row r="276" spans="1:105" ht="15" customHeight="1" x14ac:dyDescent="0.2">
      <c r="A276" s="1">
        <f t="shared" si="4"/>
        <v>270</v>
      </c>
      <c r="B276" s="1" t="s">
        <v>650</v>
      </c>
      <c r="C276" s="1" t="s">
        <v>649</v>
      </c>
      <c r="D276" s="1" t="s">
        <v>3</v>
      </c>
      <c r="E276" s="1" t="s">
        <v>345</v>
      </c>
      <c r="F276" s="1" t="s">
        <v>484</v>
      </c>
      <c r="G276" s="2">
        <v>5430.3379999999997</v>
      </c>
      <c r="H276" s="2">
        <v>5430.3379999999997</v>
      </c>
      <c r="I276" s="2">
        <v>40.249899999999997</v>
      </c>
      <c r="J276" s="2">
        <v>2185.7060000000001</v>
      </c>
      <c r="K276" s="3">
        <v>97.06</v>
      </c>
      <c r="L276" s="3">
        <v>0</v>
      </c>
      <c r="M276" s="2">
        <v>1.1333200000000001</v>
      </c>
      <c r="N276" s="2">
        <v>1.0508960000000001</v>
      </c>
      <c r="O276" s="2">
        <v>1.1848339999999999</v>
      </c>
      <c r="P276" s="2">
        <v>1.287863</v>
      </c>
      <c r="Q276" s="2">
        <v>17.332139999999999</v>
      </c>
      <c r="R276" s="2">
        <v>24.887180000000001</v>
      </c>
      <c r="S276" s="2">
        <v>21.05423</v>
      </c>
      <c r="T276" s="2">
        <v>18.88327</v>
      </c>
      <c r="U276" s="2">
        <v>16.13063</v>
      </c>
      <c r="V276" s="2">
        <v>15.19506</v>
      </c>
      <c r="W276" s="2">
        <v>12.965730000000001</v>
      </c>
      <c r="X276" s="2">
        <v>10.916230000000001</v>
      </c>
      <c r="Y276" s="2">
        <v>3.5039709999999999</v>
      </c>
      <c r="Z276" s="2">
        <v>3.2353329999999998</v>
      </c>
      <c r="AA276" s="2">
        <v>2.9323260000000002</v>
      </c>
      <c r="AB276" s="2">
        <v>2.6482939999999999</v>
      </c>
      <c r="AC276" s="2">
        <v>14.09473</v>
      </c>
      <c r="AD276" s="2">
        <v>16.211379999999998</v>
      </c>
      <c r="AE276" s="2">
        <v>15.8765</v>
      </c>
      <c r="AF276" s="2">
        <v>13.21443</v>
      </c>
      <c r="AG276" s="2">
        <v>4.3564100000000003</v>
      </c>
      <c r="AH276" s="2">
        <v>4.1439469999999998</v>
      </c>
      <c r="AI276" s="2">
        <v>4.9111789999999997</v>
      </c>
      <c r="AJ276" s="2">
        <v>4.8955130000000002</v>
      </c>
      <c r="AK276" s="2">
        <v>4.521687</v>
      </c>
      <c r="AL276" s="2">
        <v>5.13375</v>
      </c>
      <c r="AM276" s="3" t="e">
        <v>#N/A</v>
      </c>
      <c r="AN276" s="3" t="e">
        <v>#N/A</v>
      </c>
      <c r="AO276" s="2">
        <v>37.358780000000003</v>
      </c>
      <c r="AP276" s="2">
        <v>34.442540000000001</v>
      </c>
      <c r="AQ276" s="2">
        <v>35.708950000000002</v>
      </c>
      <c r="AR276" s="2">
        <v>37.356319999999997</v>
      </c>
      <c r="AS276" s="2">
        <v>1.782961</v>
      </c>
      <c r="AT276" s="2">
        <v>1.6733070000000001</v>
      </c>
      <c r="AU276" s="2">
        <v>1.083151</v>
      </c>
      <c r="AV276" s="2">
        <v>0.4732693</v>
      </c>
      <c r="AW276" s="1" t="s">
        <v>47</v>
      </c>
      <c r="AX276" s="3">
        <v>1.818182</v>
      </c>
      <c r="AY276" s="3">
        <v>112</v>
      </c>
      <c r="AZ276" s="2">
        <v>15.39254</v>
      </c>
      <c r="BA276" s="2">
        <v>13</v>
      </c>
      <c r="BB276" s="2">
        <v>-1.5</v>
      </c>
      <c r="BC276" s="2">
        <v>-31.599720000000001</v>
      </c>
      <c r="BD276" s="2">
        <v>-25.56748</v>
      </c>
      <c r="BE276" s="3">
        <v>94.28</v>
      </c>
      <c r="BF276" s="2">
        <v>2.9486659999999998</v>
      </c>
      <c r="BG276" s="3">
        <v>150.30000000000001</v>
      </c>
      <c r="BH276" s="2">
        <v>-35.422490000000003</v>
      </c>
      <c r="BI276" s="2">
        <v>20.591390000000001</v>
      </c>
      <c r="BJ276" s="2">
        <v>25.259409999999999</v>
      </c>
      <c r="BK276" s="2">
        <v>23.864750000000001</v>
      </c>
      <c r="BL276" s="2">
        <v>23.256460000000001</v>
      </c>
      <c r="BM276" s="2">
        <v>11</v>
      </c>
      <c r="BN276" s="2">
        <v>11</v>
      </c>
      <c r="BO276" s="4">
        <v>11</v>
      </c>
      <c r="BP276" s="4">
        <v>0</v>
      </c>
      <c r="BQ276" s="4">
        <v>2</v>
      </c>
      <c r="BR276" s="4">
        <v>6</v>
      </c>
      <c r="BS276" s="2">
        <v>0</v>
      </c>
      <c r="BT276" s="4">
        <v>5</v>
      </c>
      <c r="BU276" s="4">
        <v>2</v>
      </c>
      <c r="BV276" s="4">
        <v>11</v>
      </c>
      <c r="BW276" s="2">
        <v>45.454549999999998</v>
      </c>
      <c r="BX276" s="2">
        <v>10.8878</v>
      </c>
      <c r="BY276" s="2">
        <v>55.948259999999998</v>
      </c>
      <c r="BZ276" s="3">
        <v>0.1209776</v>
      </c>
      <c r="CA276" s="3">
        <v>0.21623120000000001</v>
      </c>
      <c r="CB276" s="2">
        <v>-0.319054</v>
      </c>
      <c r="CC276" s="3">
        <v>0.21623120000000001</v>
      </c>
      <c r="CD276" s="3">
        <v>5.0983609999999997</v>
      </c>
      <c r="CE276" s="3">
        <v>3.8328950000000002</v>
      </c>
      <c r="CF276" s="2">
        <v>-24.82103</v>
      </c>
      <c r="CG276" s="3">
        <v>382.16539999999998</v>
      </c>
      <c r="CH276" s="3">
        <v>288.13310000000001</v>
      </c>
      <c r="CI276" s="2">
        <v>-24.605139999999999</v>
      </c>
      <c r="CJ276" s="3">
        <v>143.6182</v>
      </c>
      <c r="CK276" s="2">
        <v>-22.015450000000001</v>
      </c>
      <c r="CL276" s="3">
        <v>1379.451</v>
      </c>
      <c r="CM276" s="3">
        <v>1189.55</v>
      </c>
      <c r="CN276" s="2">
        <v>-13.766450000000001</v>
      </c>
      <c r="CO276" s="3">
        <v>125.6113</v>
      </c>
      <c r="CP276" s="3">
        <v>112.968</v>
      </c>
      <c r="CQ276" s="3">
        <v>106.45269999999999</v>
      </c>
      <c r="CR276" s="2">
        <v>-22.729880000000001</v>
      </c>
      <c r="CS276" s="2">
        <v>-14.081899999999999</v>
      </c>
      <c r="CT276" s="2">
        <v>-8.8233470000000001</v>
      </c>
      <c r="CU276" s="2">
        <v>-10.06537</v>
      </c>
      <c r="CV276" s="2">
        <v>16.405950000000001</v>
      </c>
      <c r="CW276" s="3">
        <v>0.30211660000000001</v>
      </c>
      <c r="CX276" s="2" t="e">
        <v>#N/A</v>
      </c>
      <c r="CY276" s="2" t="e">
        <v>#N/A</v>
      </c>
      <c r="CZ276" s="2" t="e">
        <v>#N/A</v>
      </c>
      <c r="DA276" s="2">
        <v>211.0909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2023-04-03T05:05:55Z</dcterms:created>
  <dcterms:modified xsi:type="dcterms:W3CDTF">2023-04-03T05:05:55Z</dcterms:modified>
  <cp:category/>
</cp:coreProperties>
</file>