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3FB6D68-DC60-4DD9-AED2-90D7357A44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</calcChain>
</file>

<file path=xl/sharedStrings.xml><?xml version="1.0" encoding="utf-8"?>
<sst xmlns="http://schemas.openxmlformats.org/spreadsheetml/2006/main" count="1799" uniqueCount="849">
  <si>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</si>
  <si>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</si>
  <si>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</si>
  <si>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</si>
  <si>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</si>
  <si>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</si>
  <si>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</si>
  <si>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CRH-GB</t>
  </si>
  <si>
    <t>CRH public limited company</t>
  </si>
  <si>
    <t>UNITED KINGDOM</t>
  </si>
  <si>
    <t>Non-Energy Minerals</t>
  </si>
  <si>
    <t>Construction Materials</t>
  </si>
  <si>
    <t>STLAM-IT</t>
  </si>
  <si>
    <t>Stellantis N.V.</t>
  </si>
  <si>
    <t>Consumer Durables</t>
  </si>
  <si>
    <t>Motor Vehicles</t>
  </si>
  <si>
    <t>BCP-PT</t>
  </si>
  <si>
    <t>Banco Comercial Portugues S.A.</t>
  </si>
  <si>
    <t>PORTUGAL</t>
  </si>
  <si>
    <t>NN-NL</t>
  </si>
  <si>
    <t>NN Group N.V.</t>
  </si>
  <si>
    <t>NETHERLANDS</t>
  </si>
  <si>
    <t>Life/Health Insurance</t>
  </si>
  <si>
    <t>BAMI-IT</t>
  </si>
  <si>
    <t>Banco BPM SpA</t>
  </si>
  <si>
    <t>ISP-IT</t>
  </si>
  <si>
    <t>Intesa Sanpaolo S.p.A.</t>
  </si>
  <si>
    <t>ENGI-FR</t>
  </si>
  <si>
    <t>ENGIE SA.</t>
  </si>
  <si>
    <t>FRANCE</t>
  </si>
  <si>
    <t>Utilities</t>
  </si>
  <si>
    <t>Electric Utilities</t>
  </si>
  <si>
    <t>BZU-IT</t>
  </si>
  <si>
    <t>Buzzi Spa</t>
  </si>
  <si>
    <t>Overweight (1.25)</t>
  </si>
  <si>
    <t>ALPHA-GR</t>
  </si>
  <si>
    <t>Alpha Services &amp; Holdings SA</t>
  </si>
  <si>
    <t>GREECE</t>
  </si>
  <si>
    <t>RYA-IE</t>
  </si>
  <si>
    <t>Ryanair Holdings Plc</t>
  </si>
  <si>
    <t>IRELAND</t>
  </si>
  <si>
    <t>Transportation</t>
  </si>
  <si>
    <t>Airlines</t>
  </si>
  <si>
    <t>INGA-NL</t>
  </si>
  <si>
    <t>ING Groep NV</t>
  </si>
  <si>
    <t>SPM-IT</t>
  </si>
  <si>
    <t>Saipem S.p.A.</t>
  </si>
  <si>
    <t>Industrial Services</t>
  </si>
  <si>
    <t>Engineering &amp; Construction</t>
  </si>
  <si>
    <t>GXI-DE</t>
  </si>
  <si>
    <t>Gerresheimer AG</t>
  </si>
  <si>
    <t>GERMANY</t>
  </si>
  <si>
    <t>Process Industries</t>
  </si>
  <si>
    <t>Containers/Packaging</t>
  </si>
  <si>
    <t>ETE-GR</t>
  </si>
  <si>
    <t>National Bank of Greece S.A.</t>
  </si>
  <si>
    <t>A5G-IE</t>
  </si>
  <si>
    <t>AIB Group plc</t>
  </si>
  <si>
    <t>RWE-DE</t>
  </si>
  <si>
    <t>RWE AG</t>
  </si>
  <si>
    <t>AIXA-DE</t>
  </si>
  <si>
    <t>AIXTRON SE</t>
  </si>
  <si>
    <t>Producer Manufacturing</t>
  </si>
  <si>
    <t>Industrial Machinery</t>
  </si>
  <si>
    <t>G24-DE</t>
  </si>
  <si>
    <t>Scout24 SE</t>
  </si>
  <si>
    <t>Commercial Services</t>
  </si>
  <si>
    <t>Miscellaneous Commercial Services</t>
  </si>
  <si>
    <t>BPE-IT</t>
  </si>
  <si>
    <t>BPER Banca S.p.A.</t>
  </si>
  <si>
    <t>TPEIR-GR</t>
  </si>
  <si>
    <t>Piraeus Financial Holdings S.A.</t>
  </si>
  <si>
    <t>Regional Banks</t>
  </si>
  <si>
    <t>BBVA-ES</t>
  </si>
  <si>
    <t>Banco Bilbao Vizcaya Argentaria, S.A.</t>
  </si>
  <si>
    <t>SPAIN</t>
  </si>
  <si>
    <t>Overweight (1.50)</t>
  </si>
  <si>
    <t>RNO-FR</t>
  </si>
  <si>
    <t>Renault SA</t>
  </si>
  <si>
    <t>BOSS-DE</t>
  </si>
  <si>
    <t>HUGO BOSS AG</t>
  </si>
  <si>
    <t>Consumer Non-Durables</t>
  </si>
  <si>
    <t>Apparel/Footwear</t>
  </si>
  <si>
    <t>SGO-FR</t>
  </si>
  <si>
    <t>Compagnie de Saint-Gobain SA</t>
  </si>
  <si>
    <t>Building Products</t>
  </si>
  <si>
    <t>ENEL-IT</t>
  </si>
  <si>
    <t>Enel SpA</t>
  </si>
  <si>
    <t>CABK-ES</t>
  </si>
  <si>
    <t>CaixaBank SA</t>
  </si>
  <si>
    <t>KRX-IE</t>
  </si>
  <si>
    <t>Kingspan Group Plc</t>
  </si>
  <si>
    <t>LEG-DE</t>
  </si>
  <si>
    <t>LEG Immobilien SE</t>
  </si>
  <si>
    <t>Real Estate Development</t>
  </si>
  <si>
    <t>AC-FR</t>
  </si>
  <si>
    <t>Accor SA</t>
  </si>
  <si>
    <t>Consumer Services</t>
  </si>
  <si>
    <t>Hotels/Resorts/Cruiselines</t>
  </si>
  <si>
    <t>SAN-ES</t>
  </si>
  <si>
    <t>Banco Santander, S.A.</t>
  </si>
  <si>
    <t>EOAN-DE</t>
  </si>
  <si>
    <t>E.ON SE</t>
  </si>
  <si>
    <t>DTG-DE</t>
  </si>
  <si>
    <t>Daimler Truck Holding AG</t>
  </si>
  <si>
    <t>SAB-ES</t>
  </si>
  <si>
    <t>Banco de Sabadell SA</t>
  </si>
  <si>
    <t>CBK-DE</t>
  </si>
  <si>
    <t>Commerzbank AG</t>
  </si>
  <si>
    <t>MB-IT</t>
  </si>
  <si>
    <t>Mediobanca - Banca di Credito Finanziario S.p.A.</t>
  </si>
  <si>
    <t>Hold (2.00)</t>
  </si>
  <si>
    <t>ITX-ES</t>
  </si>
  <si>
    <t>Industria de Diseno Textil, S.A.</t>
  </si>
  <si>
    <t>Retail Trade</t>
  </si>
  <si>
    <t>Apparel/Footwear Retail</t>
  </si>
  <si>
    <t>MUV2-DE</t>
  </si>
  <si>
    <t>Munich Reinsurance Company</t>
  </si>
  <si>
    <t>ARGX-BE</t>
  </si>
  <si>
    <t>arGEN-X SE</t>
  </si>
  <si>
    <t>BELGIUM</t>
  </si>
  <si>
    <t>Health Technology</t>
  </si>
  <si>
    <t>Pharmaceuticals: Other</t>
  </si>
  <si>
    <t>BIRG-IE</t>
  </si>
  <si>
    <t>Bank of Ireland Group Plc</t>
  </si>
  <si>
    <t>SCR-FR</t>
  </si>
  <si>
    <t>SCOR SE</t>
  </si>
  <si>
    <t>Property/Casualty Insurance</t>
  </si>
  <si>
    <t>EDEN-FR</t>
  </si>
  <si>
    <t>Edenred SA</t>
  </si>
  <si>
    <t>EURN-BE</t>
  </si>
  <si>
    <t>Euronav NV</t>
  </si>
  <si>
    <t>Marine Shipping</t>
  </si>
  <si>
    <t>PHIA-NL</t>
  </si>
  <si>
    <t>Koninklijke Philips N.V.</t>
  </si>
  <si>
    <t>Medical Specialties</t>
  </si>
  <si>
    <t>AENA-ES</t>
  </si>
  <si>
    <t>Aena SME SA</t>
  </si>
  <si>
    <t>Other Transportation</t>
  </si>
  <si>
    <t>RACE-IT</t>
  </si>
  <si>
    <t>Ferrari NV</t>
  </si>
  <si>
    <t>KGX-DE</t>
  </si>
  <si>
    <t>KION GROUP AG</t>
  </si>
  <si>
    <t>EBS-AT</t>
  </si>
  <si>
    <t>Erste Group Bank AG</t>
  </si>
  <si>
    <t>AUSTRIA</t>
  </si>
  <si>
    <t>BKT-ES</t>
  </si>
  <si>
    <t>Bankinter SA</t>
  </si>
  <si>
    <t>PRY-IT</t>
  </si>
  <si>
    <t>Prysmian S.p.A.</t>
  </si>
  <si>
    <t>Electrical Products</t>
  </si>
  <si>
    <t>FRE-DE</t>
  </si>
  <si>
    <t>Fresenius SE &amp; Co. KGaA</t>
  </si>
  <si>
    <t>IAG-GB</t>
  </si>
  <si>
    <t>International Consolidated Airlines Group SA</t>
  </si>
  <si>
    <t>SAF-FR</t>
  </si>
  <si>
    <t>Safran SA</t>
  </si>
  <si>
    <t>Electronic Technology</t>
  </si>
  <si>
    <t>Aerospace &amp; Defense</t>
  </si>
  <si>
    <t>METSO-FI</t>
  </si>
  <si>
    <t>Metso Corporation</t>
  </si>
  <si>
    <t>FINLAND</t>
  </si>
  <si>
    <t>Trucks/Construction/Farm Machinery</t>
  </si>
  <si>
    <t>HEI-DE</t>
  </si>
  <si>
    <t>Heidelberg Materials AG</t>
  </si>
  <si>
    <t>ASML-NL</t>
  </si>
  <si>
    <t>ASML Holding NV</t>
  </si>
  <si>
    <t>Semiconductors</t>
  </si>
  <si>
    <t>TE-FR</t>
  </si>
  <si>
    <t>Technip Energies NV</t>
  </si>
  <si>
    <t>ASM-NL</t>
  </si>
  <si>
    <t>ASM International N.V.</t>
  </si>
  <si>
    <t>GLE-FR</t>
  </si>
  <si>
    <t>Societe Generale S.A. Class A</t>
  </si>
  <si>
    <t>PUB-FR</t>
  </si>
  <si>
    <t>Publicis Groupe SA</t>
  </si>
  <si>
    <t>Advertising/Marketing Services</t>
  </si>
  <si>
    <t>DG-FR</t>
  </si>
  <si>
    <t>VINCI SA</t>
  </si>
  <si>
    <t>IFX-DE</t>
  </si>
  <si>
    <t>Infineon Technologies AG</t>
  </si>
  <si>
    <t>PUM-DE</t>
  </si>
  <si>
    <t>PUMA SE</t>
  </si>
  <si>
    <t>AIR-FR</t>
  </si>
  <si>
    <t>Airbus SE</t>
  </si>
  <si>
    <t>MONC-IT</t>
  </si>
  <si>
    <t>Moncler SpA</t>
  </si>
  <si>
    <t>LR-FR</t>
  </si>
  <si>
    <t>Legrand SA</t>
  </si>
  <si>
    <t>Electronic Equipment/Instruments</t>
  </si>
  <si>
    <t>ADS-DE</t>
  </si>
  <si>
    <t>adidas AG</t>
  </si>
  <si>
    <t>CLNX-ES</t>
  </si>
  <si>
    <t>Cellnex Telecom S.A.</t>
  </si>
  <si>
    <t>Communications</t>
  </si>
  <si>
    <t>Specialty Telecommunications</t>
  </si>
  <si>
    <t>TIT-IT</t>
  </si>
  <si>
    <t>Telecom Italia S.p.A.</t>
  </si>
  <si>
    <t>BEI-DE</t>
  </si>
  <si>
    <t>Beiersdorf AG</t>
  </si>
  <si>
    <t>Household/Personal Care</t>
  </si>
  <si>
    <t>JMT-PT</t>
  </si>
  <si>
    <t>Jeronimo Martins, SGPS S.A.</t>
  </si>
  <si>
    <t>Food Retail</t>
  </si>
  <si>
    <t>SAP-DE</t>
  </si>
  <si>
    <t>SAP SE</t>
  </si>
  <si>
    <t>Technology Services</t>
  </si>
  <si>
    <t>Packaged Software</t>
  </si>
  <si>
    <t>SAN-FR</t>
  </si>
  <si>
    <t>Sanofi</t>
  </si>
  <si>
    <t>Pharmaceuticals: Major</t>
  </si>
  <si>
    <t>IBE-ES</t>
  </si>
  <si>
    <t>Iberdrola SA</t>
  </si>
  <si>
    <t>KPN-NL</t>
  </si>
  <si>
    <t>Royal KPN NV</t>
  </si>
  <si>
    <t>Major Telecommunications</t>
  </si>
  <si>
    <t>FRA-DE</t>
  </si>
  <si>
    <t>Fraport AG</t>
  </si>
  <si>
    <t>AI-FR</t>
  </si>
  <si>
    <t>L'Air Liquide S.A.</t>
  </si>
  <si>
    <t>Chemicals: Specialty</t>
  </si>
  <si>
    <t>FRVIA-FR</t>
  </si>
  <si>
    <t>Forvia SE</t>
  </si>
  <si>
    <t>Auto Parts: OEM</t>
  </si>
  <si>
    <t>ML-FR</t>
  </si>
  <si>
    <t>Cie Generale des Etablissements Michelin SA</t>
  </si>
  <si>
    <t>Automotive Aftermarket</t>
  </si>
  <si>
    <t>CAP-FR</t>
  </si>
  <si>
    <t>Capgemini SE</t>
  </si>
  <si>
    <t>Information Technology Services</t>
  </si>
  <si>
    <t>IDR-ES</t>
  </si>
  <si>
    <t>Indra Sistemas, S.A. Class A</t>
  </si>
  <si>
    <t>WRT1V-FI</t>
  </si>
  <si>
    <t>Wartsila Oyj Abp</t>
  </si>
  <si>
    <t>LHA-DE</t>
  </si>
  <si>
    <t>Deutsche Lufthansa AG</t>
  </si>
  <si>
    <t>RXL-FR</t>
  </si>
  <si>
    <t>Rexel SA</t>
  </si>
  <si>
    <t>Distribution Services</t>
  </si>
  <si>
    <t>Wholesale Distributors</t>
  </si>
  <si>
    <t>BNP-FR</t>
  </si>
  <si>
    <t>BNP Paribas S.A. Class A</t>
  </si>
  <si>
    <t>PST-IT</t>
  </si>
  <si>
    <t>Poste Italiane SpA</t>
  </si>
  <si>
    <t>ACA-FR</t>
  </si>
  <si>
    <t>Credit Agricole SA</t>
  </si>
  <si>
    <t>GRF-ES</t>
  </si>
  <si>
    <t>Grifols, S.A. Class A</t>
  </si>
  <si>
    <t>LDO-IT</t>
  </si>
  <si>
    <t>Leonardo SpA</t>
  </si>
  <si>
    <t>AF-FR</t>
  </si>
  <si>
    <t>Air France-KLM SA</t>
  </si>
  <si>
    <t>DTE-DE</t>
  </si>
  <si>
    <t>Deutsche Telekom AG</t>
  </si>
  <si>
    <t>DWS-DE</t>
  </si>
  <si>
    <t>DWS Group GmbH &amp; Co. KGaA</t>
  </si>
  <si>
    <t>Investment Managers</t>
  </si>
  <si>
    <t>SU-FR</t>
  </si>
  <si>
    <t>Schneider Electric SE</t>
  </si>
  <si>
    <t>MBG-DE</t>
  </si>
  <si>
    <t>Mercedes-Benz Group AG</t>
  </si>
  <si>
    <t>FNTN-DE</t>
  </si>
  <si>
    <t>freenet AG</t>
  </si>
  <si>
    <t>ELE-ES</t>
  </si>
  <si>
    <t>Endesa S.A.</t>
  </si>
  <si>
    <t>EDP-PT</t>
  </si>
  <si>
    <t>EDP-Energias de Portugal SA</t>
  </si>
  <si>
    <t>RHM-DE</t>
  </si>
  <si>
    <t>Rheinmetall AG</t>
  </si>
  <si>
    <t>ABN-NL</t>
  </si>
  <si>
    <t>ABN AMRO Bank N.V. Depositary receipts</t>
  </si>
  <si>
    <t>AKZA-NL</t>
  </si>
  <si>
    <t>Akzo Nobel N.V.</t>
  </si>
  <si>
    <t>Industrial Specialties</t>
  </si>
  <si>
    <t>Hold (1.75)</t>
  </si>
  <si>
    <t>TMV-DE</t>
  </si>
  <si>
    <t>TeamViewer SE</t>
  </si>
  <si>
    <t>Internet Software/Services</t>
  </si>
  <si>
    <t>SIE-DE</t>
  </si>
  <si>
    <t>Siemens Aktiengesellschaft</t>
  </si>
  <si>
    <t>ACX-ES</t>
  </si>
  <si>
    <t>Acerinox SA</t>
  </si>
  <si>
    <t>Steel</t>
  </si>
  <si>
    <t>UNI-ES</t>
  </si>
  <si>
    <t>Unicaja Banco S.A.</t>
  </si>
  <si>
    <t>SOI-FR</t>
  </si>
  <si>
    <t>Soitec SA</t>
  </si>
  <si>
    <t>Electronic Components</t>
  </si>
  <si>
    <t>BMW-DE</t>
  </si>
  <si>
    <t>Bayerische Motoren Werke AG</t>
  </si>
  <si>
    <t>UMG-NL</t>
  </si>
  <si>
    <t>Universal Music Group N.V.</t>
  </si>
  <si>
    <t>DB1-DE</t>
  </si>
  <si>
    <t>Deutsche Boerse AG</t>
  </si>
  <si>
    <t>Investment Banks/Brokers</t>
  </si>
  <si>
    <t>BC8-DE</t>
  </si>
  <si>
    <t>Bechtle AG</t>
  </si>
  <si>
    <t>FDR-ES</t>
  </si>
  <si>
    <t>Fluidra, S.A.</t>
  </si>
  <si>
    <t>Recreational Products</t>
  </si>
  <si>
    <t>AD-NL</t>
  </si>
  <si>
    <t>Koninklijke Ahold Delhaize N.V.</t>
  </si>
  <si>
    <t>ORA-FR</t>
  </si>
  <si>
    <t>Orange SA</t>
  </si>
  <si>
    <t>Wireless Telecommunications</t>
  </si>
  <si>
    <t>VIV-FR</t>
  </si>
  <si>
    <t>Vivendi SE</t>
  </si>
  <si>
    <t>Media Conglomerates</t>
  </si>
  <si>
    <t>FME-DE</t>
  </si>
  <si>
    <t>Fresenius Medical Care AG &amp; Co. KGaA</t>
  </si>
  <si>
    <t>Health Services</t>
  </si>
  <si>
    <t>Medical/Nursing Services</t>
  </si>
  <si>
    <t>HFG-DE</t>
  </si>
  <si>
    <t>HelloFresh SE</t>
  </si>
  <si>
    <t>Internet Retail</t>
  </si>
  <si>
    <t>BNR-DE</t>
  </si>
  <si>
    <t>Brenntag Societas Europaea</t>
  </si>
  <si>
    <t>1COV-DE</t>
  </si>
  <si>
    <t>Covestro AG</t>
  </si>
  <si>
    <t>SW-FR</t>
  </si>
  <si>
    <t>Sodexo SA</t>
  </si>
  <si>
    <t>Restaurants</t>
  </si>
  <si>
    <t>AMS-ES</t>
  </si>
  <si>
    <t>Amadeus IT Group SA Class A</t>
  </si>
  <si>
    <t>G-IT</t>
  </si>
  <si>
    <t>Assicurazioni Generali S.p.A.</t>
  </si>
  <si>
    <t>Multi-Line Insurance</t>
  </si>
  <si>
    <t>TEN-IT</t>
  </si>
  <si>
    <t>Tenaris S.A.</t>
  </si>
  <si>
    <t>RDC-DE</t>
  </si>
  <si>
    <t>Redcare Pharmacy N.V.</t>
  </si>
  <si>
    <t>Medical Distributors</t>
  </si>
  <si>
    <t>FBK-IT</t>
  </si>
  <si>
    <t>FinecoBank SpA</t>
  </si>
  <si>
    <t>AMUN-FR</t>
  </si>
  <si>
    <t>Amundi SA</t>
  </si>
  <si>
    <t>STMPA-FR</t>
  </si>
  <si>
    <t>STMicroelectronics NV</t>
  </si>
  <si>
    <t>EVT-DE</t>
  </si>
  <si>
    <t>Evotec SE</t>
  </si>
  <si>
    <t>GFC-FR</t>
  </si>
  <si>
    <t>Gecina SA</t>
  </si>
  <si>
    <t>Real Estate Investment Trusts</t>
  </si>
  <si>
    <t>8TRA-DE</t>
  </si>
  <si>
    <t>TRATON SE</t>
  </si>
  <si>
    <t>HEN3-DE</t>
  </si>
  <si>
    <t>Henkel AG &amp; Co. KGaA Pref</t>
  </si>
  <si>
    <t>ELIS-FR</t>
  </si>
  <si>
    <t>Elis SA</t>
  </si>
  <si>
    <t>AKE-FR</t>
  </si>
  <si>
    <t>Arkema SA</t>
  </si>
  <si>
    <t>Chemicals: Major Diversified</t>
  </si>
  <si>
    <t>BESI-NL</t>
  </si>
  <si>
    <t>BE Semiconductor Industries N.V.</t>
  </si>
  <si>
    <t>ALO-FR</t>
  </si>
  <si>
    <t>Alstom SA</t>
  </si>
  <si>
    <t>BGN-IT</t>
  </si>
  <si>
    <t>Banca Generali S.p.A.</t>
  </si>
  <si>
    <t>FR-FR</t>
  </si>
  <si>
    <t>Valeo SE</t>
  </si>
  <si>
    <t>WKL-NL</t>
  </si>
  <si>
    <t>Wolters Kluwer N.V.</t>
  </si>
  <si>
    <t>Data Processing Services</t>
  </si>
  <si>
    <t>IPN-FR</t>
  </si>
  <si>
    <t>Ipsen SA</t>
  </si>
  <si>
    <t>VOW3-DE</t>
  </si>
  <si>
    <t>Volkswagen AG Pref</t>
  </si>
  <si>
    <t>MC-FR</t>
  </si>
  <si>
    <t>LVMH Moet Hennessy Louis Vuitton SE</t>
  </si>
  <si>
    <t>LOG-ES</t>
  </si>
  <si>
    <t>Compania de Distribucion Integral Logista Holdings S.A.</t>
  </si>
  <si>
    <t>Air Freight/Couriers</t>
  </si>
  <si>
    <t>AGN-NL</t>
  </si>
  <si>
    <t>Aegon N.V.</t>
  </si>
  <si>
    <t>AZM-IT</t>
  </si>
  <si>
    <t>Azimut Holding Spa</t>
  </si>
  <si>
    <t>Financial Conglomerates</t>
  </si>
  <si>
    <t>RMS-FR</t>
  </si>
  <si>
    <t>Hermes International SCA</t>
  </si>
  <si>
    <t>ALV-DE</t>
  </si>
  <si>
    <t>Allianz SE</t>
  </si>
  <si>
    <t>PIRC-IT</t>
  </si>
  <si>
    <t>Pirelli &amp; C. S.p.A.</t>
  </si>
  <si>
    <t>OR-FR</t>
  </si>
  <si>
    <t>L'Oreal S.A.</t>
  </si>
  <si>
    <t>ZAL-DE</t>
  </si>
  <si>
    <t>Zalando SE</t>
  </si>
  <si>
    <t>MTX-DE</t>
  </si>
  <si>
    <t>MTU Aero Engines AG</t>
  </si>
  <si>
    <t>TEF-ES</t>
  </si>
  <si>
    <t>Telefonica SA</t>
  </si>
  <si>
    <t>MRK-DE</t>
  </si>
  <si>
    <t>Merck KGaA</t>
  </si>
  <si>
    <t>REP-ES</t>
  </si>
  <si>
    <t>Repsol SA</t>
  </si>
  <si>
    <t>Energy Minerals</t>
  </si>
  <si>
    <t>Integrated Oil</t>
  </si>
  <si>
    <t>CS-FR</t>
  </si>
  <si>
    <t>AXA SA</t>
  </si>
  <si>
    <t>AM-FR</t>
  </si>
  <si>
    <t>Dassault Aviation SA</t>
  </si>
  <si>
    <t>MRL-ES</t>
  </si>
  <si>
    <t>MERLIN Properties SOCIMI, S.A.</t>
  </si>
  <si>
    <t>EL-FR</t>
  </si>
  <si>
    <t>EssilorLuxottica SA</t>
  </si>
  <si>
    <t>NDX1-DE</t>
  </si>
  <si>
    <t>Nordex SE</t>
  </si>
  <si>
    <t>SRG-IT</t>
  </si>
  <si>
    <t>Snam S.p.A.</t>
  </si>
  <si>
    <t>Gas Distributors</t>
  </si>
  <si>
    <t>COL-ES</t>
  </si>
  <si>
    <t>Inmobiliaria Colonial SOCIMI SA</t>
  </si>
  <si>
    <t>DHER-DE</t>
  </si>
  <si>
    <t>Delivery Hero SE</t>
  </si>
  <si>
    <t>Specialty Stores</t>
  </si>
  <si>
    <t>DHL-DE</t>
  </si>
  <si>
    <t>Deutsche Post AG</t>
  </si>
  <si>
    <t>UCB-BE</t>
  </si>
  <si>
    <t>UCB S.A.</t>
  </si>
  <si>
    <t>CA-FR</t>
  </si>
  <si>
    <t>Carrefour SA</t>
  </si>
  <si>
    <t>UBI-FR</t>
  </si>
  <si>
    <t>Ubisoft Entertainment SA</t>
  </si>
  <si>
    <t>INW-IT</t>
  </si>
  <si>
    <t>Infrastrutture Wireless Italiane S.p.A.</t>
  </si>
  <si>
    <t>BMED-IT</t>
  </si>
  <si>
    <t>Banca Mediolanum SpA</t>
  </si>
  <si>
    <t>HNR1-DE</t>
  </si>
  <si>
    <t>Hannover Rueck SE</t>
  </si>
  <si>
    <t>ACS-ES</t>
  </si>
  <si>
    <t>ACS Actividades de Construccion y Servicios SA</t>
  </si>
  <si>
    <t>FGR-FR</t>
  </si>
  <si>
    <t>Eiffage SA</t>
  </si>
  <si>
    <t>CON-DE</t>
  </si>
  <si>
    <t>Continental AG</t>
  </si>
  <si>
    <t>GEST-ES</t>
  </si>
  <si>
    <t>Gestamp Automocion S.A.</t>
  </si>
  <si>
    <t>REC-IT</t>
  </si>
  <si>
    <t>Recordati Industria Chimica e Farmaceutica S.p.A.</t>
  </si>
  <si>
    <t>FER-ES</t>
  </si>
  <si>
    <t>Ferrovial SE</t>
  </si>
  <si>
    <t>TRN-IT</t>
  </si>
  <si>
    <t>Terna S.p.A.</t>
  </si>
  <si>
    <t>SAMPO-FI</t>
  </si>
  <si>
    <t>Sampo Oyj Class A</t>
  </si>
  <si>
    <t>KRZ-IE</t>
  </si>
  <si>
    <t>Kerry Group Plc Class A</t>
  </si>
  <si>
    <t>Food: Specialty/Candy</t>
  </si>
  <si>
    <t>DBK-DE</t>
  </si>
  <si>
    <t>Deutsche Bank Aktiengesellschaft</t>
  </si>
  <si>
    <t>UPM-FI</t>
  </si>
  <si>
    <t>UPM-Kymmene Oyj</t>
  </si>
  <si>
    <t>Pulp &amp; Paper</t>
  </si>
  <si>
    <t>PROX-BE</t>
  </si>
  <si>
    <t>Proximus SA</t>
  </si>
  <si>
    <t>SOLB-BE</t>
  </si>
  <si>
    <t>Solvay SA</t>
  </si>
  <si>
    <t>IG-IT</t>
  </si>
  <si>
    <t>Italgas SpA</t>
  </si>
  <si>
    <t>DIA-IT</t>
  </si>
  <si>
    <t>DiaSorin S.p.A.</t>
  </si>
  <si>
    <t>NTGY-ES</t>
  </si>
  <si>
    <t>Naturgy Energy Group, S.A.</t>
  </si>
  <si>
    <t>Sell (3.00)</t>
  </si>
  <si>
    <t>SHL-DE</t>
  </si>
  <si>
    <t>Siemens Healthineers AG</t>
  </si>
  <si>
    <t>HO-FR</t>
  </si>
  <si>
    <t>Thales SA</t>
  </si>
  <si>
    <t>G1A-DE</t>
  </si>
  <si>
    <t>GEA Group Aktiengesellschaft</t>
  </si>
  <si>
    <t>CPR-IT</t>
  </si>
  <si>
    <t>Davide Campari-Milano N.V.</t>
  </si>
  <si>
    <t>Beverages: Alcoholic</t>
  </si>
  <si>
    <t>CTPNV-NL</t>
  </si>
  <si>
    <t>CTP N.V.</t>
  </si>
  <si>
    <t>GALP-PT</t>
  </si>
  <si>
    <t>Galp Energia, SGPS S.A. Class B</t>
  </si>
  <si>
    <t>NEXI-IT</t>
  </si>
  <si>
    <t>Nexi S.p.A.</t>
  </si>
  <si>
    <t>AGS-BE</t>
  </si>
  <si>
    <t>ageas SA/NV</t>
  </si>
  <si>
    <t>RAA-DE</t>
  </si>
  <si>
    <t>RATIONAL AG</t>
  </si>
  <si>
    <t>TEP-FR</t>
  </si>
  <si>
    <t>Teleperformance SA</t>
  </si>
  <si>
    <t>VID-ES</t>
  </si>
  <si>
    <t>Vidrala SA</t>
  </si>
  <si>
    <t>KBC-BE</t>
  </si>
  <si>
    <t>KBC Group N.V.</t>
  </si>
  <si>
    <t>VTSC-DE</t>
  </si>
  <si>
    <t>Vitesco Technologies Group AG</t>
  </si>
  <si>
    <t>ENX-FR</t>
  </si>
  <si>
    <t>Euronext NV</t>
  </si>
  <si>
    <t>HEIA-NL</t>
  </si>
  <si>
    <t>Heineken NV</t>
  </si>
  <si>
    <t>HUH1V-FI</t>
  </si>
  <si>
    <t>Huhtamaki Oyj</t>
  </si>
  <si>
    <t>MELE-BE</t>
  </si>
  <si>
    <t>Melexis NV</t>
  </si>
  <si>
    <t>KNEBV-FI</t>
  </si>
  <si>
    <t>Kone Oyj Class B</t>
  </si>
  <si>
    <t>WLN-FR</t>
  </si>
  <si>
    <t>Worldline SA</t>
  </si>
  <si>
    <t>MAP-ES</t>
  </si>
  <si>
    <t>Mapfre SA</t>
  </si>
  <si>
    <t>COFB-BE</t>
  </si>
  <si>
    <t>Cofinimmo SA</t>
  </si>
  <si>
    <t>MT-NL</t>
  </si>
  <si>
    <t>ArcelorMittal SA</t>
  </si>
  <si>
    <t>ALLFG-NL</t>
  </si>
  <si>
    <t>Allfunds Group plc</t>
  </si>
  <si>
    <t>NOKIA-FI</t>
  </si>
  <si>
    <t>Nokia Oyj</t>
  </si>
  <si>
    <t>Telecommunications Equipment</t>
  </si>
  <si>
    <t>NOS-PT</t>
  </si>
  <si>
    <t>NOS SGPS SA</t>
  </si>
  <si>
    <t>BN-FR</t>
  </si>
  <si>
    <t>Danone SA</t>
  </si>
  <si>
    <t>Food: Meat/Fish/Dairy</t>
  </si>
  <si>
    <t>NEM-DE</t>
  </si>
  <si>
    <t>Nemetschek SE</t>
  </si>
  <si>
    <t>TTE-FR</t>
  </si>
  <si>
    <t>TotalEnergies SE</t>
  </si>
  <si>
    <t>ENI-IT</t>
  </si>
  <si>
    <t>Eni S.p.A.</t>
  </si>
  <si>
    <t>Oil Refining/Marketing</t>
  </si>
  <si>
    <t>ENG-ES</t>
  </si>
  <si>
    <t>Enagas SA</t>
  </si>
  <si>
    <t>Underweight (2.50)</t>
  </si>
  <si>
    <t>KBX-DE</t>
  </si>
  <si>
    <t>Knorr-Bremse AG</t>
  </si>
  <si>
    <t>BAYN-DE</t>
  </si>
  <si>
    <t>Bayer AG</t>
  </si>
  <si>
    <t>GET-FR</t>
  </si>
  <si>
    <t>Getlink SE</t>
  </si>
  <si>
    <t>Railroads</t>
  </si>
  <si>
    <t>TKWY-NL</t>
  </si>
  <si>
    <t>Just Eat Takeaway.com N.V.</t>
  </si>
  <si>
    <t>AMP-IT</t>
  </si>
  <si>
    <t>Amplifon S.p.A.</t>
  </si>
  <si>
    <t>ABI-BE</t>
  </si>
  <si>
    <t>Anheuser-Busch InBev SA/NV</t>
  </si>
  <si>
    <t>SY1-DE</t>
  </si>
  <si>
    <t>Symrise AG</t>
  </si>
  <si>
    <t>RBI-AT</t>
  </si>
  <si>
    <t>Raiffeisen Bank International AG</t>
  </si>
  <si>
    <t>BVI-FR</t>
  </si>
  <si>
    <t>Bureau Veritas SA</t>
  </si>
  <si>
    <t>PRX-NL</t>
  </si>
  <si>
    <t>Prosus N.V. Class N</t>
  </si>
  <si>
    <t>GLPG-NL</t>
  </si>
  <si>
    <t>Galapagos NV</t>
  </si>
  <si>
    <t>Biotechnology</t>
  </si>
  <si>
    <t>RED-ES</t>
  </si>
  <si>
    <t>Redeia Corporacion SA</t>
  </si>
  <si>
    <t>FORTUM-FI</t>
  </si>
  <si>
    <t>Fortum Oyj</t>
  </si>
  <si>
    <t>RAND-NL</t>
  </si>
  <si>
    <t>Randstad NV</t>
  </si>
  <si>
    <t>Personnel Services</t>
  </si>
  <si>
    <t>RI-FR</t>
  </si>
  <si>
    <t>Pernod Ricard SA</t>
  </si>
  <si>
    <t>DSY-FR</t>
  </si>
  <si>
    <t>Dassault Systemes SA</t>
  </si>
  <si>
    <t>ELISA-FI</t>
  </si>
  <si>
    <t>Elisa Oyj Class A</t>
  </si>
  <si>
    <t>WCH-DE</t>
  </si>
  <si>
    <t>Wacker Chemie AG</t>
  </si>
  <si>
    <t>WDP-BE</t>
  </si>
  <si>
    <t>Warehouses De Pauw SA</t>
  </si>
  <si>
    <t>NESTE-FI</t>
  </si>
  <si>
    <t>Neste Corporation</t>
  </si>
  <si>
    <t>ENR-DE</t>
  </si>
  <si>
    <t>Siemens Energy AG</t>
  </si>
  <si>
    <t>SAX-DE</t>
  </si>
  <si>
    <t>Stroeer SE &amp; Co. KGaA</t>
  </si>
  <si>
    <t>SRT3-DE</t>
  </si>
  <si>
    <t>Sartorius AG Pref</t>
  </si>
  <si>
    <t>LIGHT-NL</t>
  </si>
  <si>
    <t>Signify NV</t>
  </si>
  <si>
    <t>DSFIR-NL</t>
  </si>
  <si>
    <t>DSM-Firmenich AG</t>
  </si>
  <si>
    <t>BAS-DE</t>
  </si>
  <si>
    <t>BASF SE</t>
  </si>
  <si>
    <t>RCO-FR</t>
  </si>
  <si>
    <t>Remy Cointreau SA</t>
  </si>
  <si>
    <t>AZE-BE</t>
  </si>
  <si>
    <t>Azelis Group N.V.</t>
  </si>
  <si>
    <t>KER-FR</t>
  </si>
  <si>
    <t>Kering SA</t>
  </si>
  <si>
    <t>Consumer Sundries</t>
  </si>
  <si>
    <t>SDF-DE</t>
  </si>
  <si>
    <t>K+S AG</t>
  </si>
  <si>
    <t>AED-BE</t>
  </si>
  <si>
    <t>Aedifica SA</t>
  </si>
  <si>
    <t>P911-DE</t>
  </si>
  <si>
    <t>Porsche AG</t>
  </si>
  <si>
    <t>STERV-FI</t>
  </si>
  <si>
    <t>Stora Enso Oyj Class R</t>
  </si>
  <si>
    <t>ADYEN-NL</t>
  </si>
  <si>
    <t>Adyen NV</t>
  </si>
  <si>
    <t>IMCD-NL</t>
  </si>
  <si>
    <t>IMCD N.V.</t>
  </si>
  <si>
    <t>LXS-DE</t>
  </si>
  <si>
    <t>LANXESS Aktiengesellschaft</t>
  </si>
  <si>
    <t>OMV-AT</t>
  </si>
  <si>
    <t>OMV AG</t>
  </si>
  <si>
    <t>VOE-AT</t>
  </si>
  <si>
    <t>voestalpine AG</t>
  </si>
  <si>
    <t>ERF-FR</t>
  </si>
  <si>
    <t>Eurofins Scientific SE</t>
  </si>
  <si>
    <t>DEC-FR</t>
  </si>
  <si>
    <t>JCDecaux SE</t>
  </si>
  <si>
    <t>ANE-ES</t>
  </si>
  <si>
    <t>Corporacion Acciona Energias Renovables SA</t>
  </si>
  <si>
    <t>Alternative Power Generation</t>
  </si>
  <si>
    <t>OUT1V-FI</t>
  </si>
  <si>
    <t>Outokumpu Oyj</t>
  </si>
  <si>
    <t>O2D-DE</t>
  </si>
  <si>
    <t>Telefonica Deutschland Holding AG</t>
  </si>
  <si>
    <t>TIETO-FI</t>
  </si>
  <si>
    <t>TietoEVRY Oyj</t>
  </si>
  <si>
    <t>UMI-BE</t>
  </si>
  <si>
    <t>Umicore</t>
  </si>
  <si>
    <t>Other Metals/Minerals</t>
  </si>
  <si>
    <t>DIM-FR</t>
  </si>
  <si>
    <t>Sartorius Stedim Biotech SA</t>
  </si>
  <si>
    <t>ADP-FR</t>
  </si>
  <si>
    <t>Aeroports de Paris ADP</t>
  </si>
  <si>
    <t>JDEP-NL</t>
  </si>
  <si>
    <t>JDE Peet's NV</t>
  </si>
  <si>
    <t>AG1-DE</t>
  </si>
  <si>
    <t>AUTO1 Group SE</t>
  </si>
  <si>
    <t>PSM-DE</t>
  </si>
  <si>
    <t>ProSiebenSat.1 Media SE</t>
  </si>
  <si>
    <t>Movies/Entertainment</t>
  </si>
  <si>
    <t>EDPR-PT</t>
  </si>
  <si>
    <t>EDP Renovaveis SA</t>
  </si>
  <si>
    <t>EVK-DE</t>
  </si>
  <si>
    <t>Evonik Industries AG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</si>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</sst>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6FE7-6B1E-481A-BAFC-AD987073523C}">
  <sheetPr>
    <outlinePr summaryBelow="0" summaryRight="0"/>
    <pageSetUpPr fitToPage="1"/>
  </sheetPr>
  <dimension ref="A1:DA27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642</v>
      </c>
      <c r="B4" s="5" t="s">
        <v>643</v>
      </c>
      <c r="C4" s="5" t="s">
        <v>644</v>
      </c>
      <c r="D4" s="5" t="s">
        <v>645</v>
      </c>
      <c r="E4" s="5" t="s">
        <v>646</v>
      </c>
      <c r="F4" s="5" t="s">
        <v>647</v>
      </c>
      <c r="G4" s="6" t="s">
        <v>648</v>
      </c>
      <c r="H4" s="6" t="s">
        <v>649</v>
      </c>
      <c r="I4" s="6" t="s">
        <v>650</v>
      </c>
      <c r="J4" s="6" t="s">
        <v>651</v>
      </c>
      <c r="K4" s="6" t="s">
        <v>652</v>
      </c>
      <c r="L4" s="6" t="s">
        <v>653</v>
      </c>
      <c r="M4" s="6" t="s">
        <v>654</v>
      </c>
      <c r="N4" s="6" t="s">
        <v>655</v>
      </c>
      <c r="O4" s="6" t="s">
        <v>656</v>
      </c>
      <c r="P4" s="6" t="s">
        <v>657</v>
      </c>
      <c r="Q4" s="6" t="s">
        <v>658</v>
      </c>
      <c r="R4" s="6" t="s">
        <v>659</v>
      </c>
      <c r="S4" s="6" t="s">
        <v>660</v>
      </c>
      <c r="T4" s="6" t="s">
        <v>661</v>
      </c>
      <c r="U4" s="6" t="s">
        <v>662</v>
      </c>
      <c r="V4" s="6" t="s">
        <v>663</v>
      </c>
      <c r="W4" s="6" t="s">
        <v>664</v>
      </c>
      <c r="X4" s="6" t="s">
        <v>665</v>
      </c>
      <c r="Y4" s="6" t="s">
        <v>666</v>
      </c>
      <c r="Z4" s="6" t="s">
        <v>667</v>
      </c>
      <c r="AA4" s="6" t="s">
        <v>668</v>
      </c>
      <c r="AB4" s="6" t="s">
        <v>669</v>
      </c>
      <c r="AC4" s="6" t="s">
        <v>670</v>
      </c>
      <c r="AD4" s="6" t="s">
        <v>671</v>
      </c>
      <c r="AE4" s="6" t="s">
        <v>672</v>
      </c>
      <c r="AF4" s="6" t="s">
        <v>673</v>
      </c>
      <c r="AG4" s="6" t="s">
        <v>674</v>
      </c>
      <c r="AH4" s="6" t="s">
        <v>675</v>
      </c>
      <c r="AI4" s="6" t="s">
        <v>676</v>
      </c>
      <c r="AJ4" s="6" t="s">
        <v>677</v>
      </c>
      <c r="AK4" s="6" t="s">
        <v>678</v>
      </c>
      <c r="AL4" s="6" t="s">
        <v>679</v>
      </c>
      <c r="AM4" s="6" t="s">
        <v>680</v>
      </c>
      <c r="AN4" s="6" t="s">
        <v>681</v>
      </c>
      <c r="AO4" s="6" t="s">
        <v>682</v>
      </c>
      <c r="AP4" s="6" t="s">
        <v>683</v>
      </c>
      <c r="AQ4" s="6" t="s">
        <v>684</v>
      </c>
      <c r="AR4" s="6" t="s">
        <v>685</v>
      </c>
      <c r="AS4" s="6" t="s">
        <v>686</v>
      </c>
      <c r="AT4" s="6" t="s">
        <v>687</v>
      </c>
      <c r="AU4" s="6" t="s">
        <v>688</v>
      </c>
      <c r="AV4" s="6" t="s">
        <v>689</v>
      </c>
      <c r="AW4" s="5" t="s">
        <v>690</v>
      </c>
      <c r="AX4" s="6" t="s">
        <v>691</v>
      </c>
      <c r="AY4" s="6" t="s">
        <v>692</v>
      </c>
      <c r="AZ4" s="6" t="s">
        <v>693</v>
      </c>
      <c r="BA4" s="6" t="s">
        <v>694</v>
      </c>
      <c r="BB4" s="6" t="s">
        <v>695</v>
      </c>
      <c r="BC4" s="6" t="s">
        <v>696</v>
      </c>
      <c r="BD4" s="6" t="s">
        <v>697</v>
      </c>
      <c r="BE4" s="6" t="s">
        <v>698</v>
      </c>
      <c r="BF4" s="6" t="s">
        <v>699</v>
      </c>
      <c r="BG4" s="6" t="s">
        <v>700</v>
      </c>
      <c r="BH4" s="6" t="s">
        <v>701</v>
      </c>
      <c r="BI4" s="6" t="s">
        <v>702</v>
      </c>
      <c r="BJ4" s="6" t="s">
        <v>703</v>
      </c>
      <c r="BK4" s="6" t="s">
        <v>704</v>
      </c>
      <c r="BL4" s="6" t="s">
        <v>705</v>
      </c>
      <c r="BM4" s="6" t="s">
        <v>706</v>
      </c>
      <c r="BN4" s="6" t="s">
        <v>707</v>
      </c>
      <c r="BO4" s="6" t="s">
        <v>708</v>
      </c>
      <c r="BP4" s="6" t="s">
        <v>709</v>
      </c>
      <c r="BQ4" s="6" t="s">
        <v>710</v>
      </c>
      <c r="BR4" s="6" t="s">
        <v>711</v>
      </c>
      <c r="BS4" s="6" t="s">
        <v>712</v>
      </c>
      <c r="BT4" s="6" t="s">
        <v>713</v>
      </c>
      <c r="BU4" s="6" t="s">
        <v>714</v>
      </c>
      <c r="BV4" s="6" t="s">
        <v>708</v>
      </c>
      <c r="BW4" s="6" t="s">
        <v>715</v>
      </c>
      <c r="BX4" s="6" t="s">
        <v>716</v>
      </c>
      <c r="BY4" s="6" t="s">
        <v>717</v>
      </c>
      <c r="BZ4" s="6" t="s">
        <v>718</v>
      </c>
      <c r="CA4" s="6" t="s">
        <v>719</v>
      </c>
      <c r="CB4" s="6" t="s">
        <v>720</v>
      </c>
      <c r="CC4" s="6" t="s">
        <v>721</v>
      </c>
      <c r="CD4" s="6" t="s">
        <v>722</v>
      </c>
      <c r="CE4" s="6" t="s">
        <v>723</v>
      </c>
      <c r="CF4" s="6" t="s">
        <v>724</v>
      </c>
      <c r="CG4" s="6" t="s">
        <v>725</v>
      </c>
      <c r="CH4" s="6" t="s">
        <v>726</v>
      </c>
      <c r="CI4" s="6" t="s">
        <v>727</v>
      </c>
      <c r="CJ4" s="6" t="s">
        <v>728</v>
      </c>
      <c r="CK4" s="6" t="s">
        <v>729</v>
      </c>
      <c r="CL4" s="6" t="s">
        <v>730</v>
      </c>
      <c r="CM4" s="6" t="s">
        <v>731</v>
      </c>
      <c r="CN4" s="6" t="s">
        <v>732</v>
      </c>
      <c r="CO4" s="6" t="s">
        <v>733</v>
      </c>
      <c r="CP4" s="6" t="s">
        <v>734</v>
      </c>
      <c r="CQ4" s="6" t="s">
        <v>735</v>
      </c>
      <c r="CR4" s="6" t="s">
        <v>736</v>
      </c>
      <c r="CS4" s="6" t="s">
        <v>737</v>
      </c>
      <c r="CT4" s="6" t="s">
        <v>738</v>
      </c>
      <c r="CU4" s="6" t="s">
        <v>739</v>
      </c>
      <c r="CV4" s="6" t="s">
        <v>740</v>
      </c>
      <c r="CW4" s="6" t="s">
        <v>741</v>
      </c>
      <c r="CX4" s="6" t="s">
        <v>742</v>
      </c>
      <c r="CY4" s="6" t="s">
        <v>743</v>
      </c>
      <c r="CZ4" s="6" t="s">
        <v>744</v>
      </c>
      <c r="DA4" s="6" t="s">
        <v>745</v>
      </c>
    </row>
    <row r="5" spans="1:105" ht="12.75" x14ac:dyDescent="0.2">
      <c r="A5" s="5"/>
      <c r="B5" s="5"/>
      <c r="C5" s="5" t="s">
        <v>746</v>
      </c>
      <c r="D5" s="5" t="s">
        <v>747</v>
      </c>
      <c r="E5" s="5" t="s">
        <v>748</v>
      </c>
      <c r="F5" s="5" t="s">
        <v>749</v>
      </c>
      <c r="G5" s="6" t="s">
        <v>750</v>
      </c>
      <c r="H5" s="6" t="s">
        <v>751</v>
      </c>
      <c r="I5" s="6" t="s">
        <v>752</v>
      </c>
      <c r="J5" s="6" t="s">
        <v>753</v>
      </c>
      <c r="K5" s="6" t="s">
        <v>754</v>
      </c>
      <c r="L5" s="6" t="s">
        <v>755</v>
      </c>
      <c r="M5" s="6" t="s">
        <v>756</v>
      </c>
      <c r="N5" s="6" t="s">
        <v>757</v>
      </c>
      <c r="O5" s="6" t="s">
        <v>758</v>
      </c>
      <c r="P5" s="6" t="s">
        <v>759</v>
      </c>
      <c r="Q5" s="6" t="s">
        <v>760</v>
      </c>
      <c r="R5" s="6" t="s">
        <v>761</v>
      </c>
      <c r="S5" s="6" t="s">
        <v>762</v>
      </c>
      <c r="T5" s="6" t="s">
        <v>763</v>
      </c>
      <c r="U5" s="6" t="s">
        <v>764</v>
      </c>
      <c r="V5" s="6" t="s">
        <v>765</v>
      </c>
      <c r="W5" s="6" t="s">
        <v>766</v>
      </c>
      <c r="X5" s="6" t="s">
        <v>767</v>
      </c>
      <c r="Y5" s="6" t="s">
        <v>768</v>
      </c>
      <c r="Z5" s="6" t="s">
        <v>769</v>
      </c>
      <c r="AA5" s="6" t="s">
        <v>770</v>
      </c>
      <c r="AB5" s="6" t="s">
        <v>771</v>
      </c>
      <c r="AC5" s="6" t="s">
        <v>772</v>
      </c>
      <c r="AD5" s="6" t="s">
        <v>773</v>
      </c>
      <c r="AE5" s="6" t="s">
        <v>774</v>
      </c>
      <c r="AF5" s="6" t="s">
        <v>775</v>
      </c>
      <c r="AG5" s="6" t="s">
        <v>776</v>
      </c>
      <c r="AH5" s="6" t="s">
        <v>777</v>
      </c>
      <c r="AI5" s="6" t="s">
        <v>778</v>
      </c>
      <c r="AJ5" s="6" t="s">
        <v>779</v>
      </c>
      <c r="AK5" s="6" t="s">
        <v>780</v>
      </c>
      <c r="AL5" s="6" t="s">
        <v>781</v>
      </c>
      <c r="AM5" s="6" t="s">
        <v>782</v>
      </c>
      <c r="AN5" s="6" t="s">
        <v>783</v>
      </c>
      <c r="AO5" s="6" t="s">
        <v>784</v>
      </c>
      <c r="AP5" s="6" t="s">
        <v>785</v>
      </c>
      <c r="AQ5" s="6" t="s">
        <v>786</v>
      </c>
      <c r="AR5" s="6" t="s">
        <v>787</v>
      </c>
      <c r="AS5" s="6" t="s">
        <v>788</v>
      </c>
      <c r="AT5" s="6" t="s">
        <v>789</v>
      </c>
      <c r="AU5" s="6" t="s">
        <v>790</v>
      </c>
      <c r="AV5" s="6" t="s">
        <v>791</v>
      </c>
      <c r="AW5" s="5" t="s">
        <v>792</v>
      </c>
      <c r="AX5" s="6" t="s">
        <v>793</v>
      </c>
      <c r="AY5" s="6" t="s">
        <v>794</v>
      </c>
      <c r="AZ5" s="6" t="s">
        <v>795</v>
      </c>
      <c r="BA5" s="6" t="s">
        <v>796</v>
      </c>
      <c r="BB5" s="6" t="s">
        <v>797</v>
      </c>
      <c r="BC5" s="6" t="s">
        <v>798</v>
      </c>
      <c r="BD5" s="6" t="s">
        <v>799</v>
      </c>
      <c r="BE5" s="6" t="s">
        <v>800</v>
      </c>
      <c r="BF5" s="6" t="s">
        <v>801</v>
      </c>
      <c r="BG5" s="6" t="s">
        <v>802</v>
      </c>
      <c r="BH5" s="6" t="s">
        <v>803</v>
      </c>
      <c r="BI5" s="6" t="s">
        <v>804</v>
      </c>
      <c r="BJ5" s="6" t="s">
        <v>805</v>
      </c>
      <c r="BK5" s="6" t="s">
        <v>806</v>
      </c>
      <c r="BL5" s="6" t="s">
        <v>807</v>
      </c>
      <c r="BM5" s="6" t="s">
        <v>808</v>
      </c>
      <c r="BN5" s="6" t="s">
        <v>809</v>
      </c>
      <c r="BO5" s="6" t="s">
        <v>810</v>
      </c>
      <c r="BP5" s="6" t="s">
        <v>811</v>
      </c>
      <c r="BQ5" s="6" t="s">
        <v>812</v>
      </c>
      <c r="BR5" s="6" t="s">
        <v>813</v>
      </c>
      <c r="BS5" s="6" t="s">
        <v>814</v>
      </c>
      <c r="BT5" s="6" t="s">
        <v>815</v>
      </c>
      <c r="BU5" s="6" t="s">
        <v>816</v>
      </c>
      <c r="BV5" s="6" t="s">
        <v>817</v>
      </c>
      <c r="BW5" s="6" t="s">
        <v>818</v>
      </c>
      <c r="BX5" s="6" t="s">
        <v>819</v>
      </c>
      <c r="BY5" s="6" t="s">
        <v>820</v>
      </c>
      <c r="BZ5" s="6" t="s">
        <v>821</v>
      </c>
      <c r="CA5" s="6" t="s">
        <v>822</v>
      </c>
      <c r="CB5" s="6" t="s">
        <v>823</v>
      </c>
      <c r="CC5" s="6" t="s">
        <v>824</v>
      </c>
      <c r="CD5" s="6" t="s">
        <v>825</v>
      </c>
      <c r="CE5" s="6" t="s">
        <v>826</v>
      </c>
      <c r="CF5" s="6" t="s">
        <v>827</v>
      </c>
      <c r="CG5" s="6" t="s">
        <v>828</v>
      </c>
      <c r="CH5" s="6" t="s">
        <v>829</v>
      </c>
      <c r="CI5" s="6" t="s">
        <v>830</v>
      </c>
      <c r="CJ5" s="6" t="s">
        <v>831</v>
      </c>
      <c r="CK5" s="6" t="s">
        <v>832</v>
      </c>
      <c r="CL5" s="6" t="s">
        <v>833</v>
      </c>
      <c r="CM5" s="6" t="s">
        <v>834</v>
      </c>
      <c r="CN5" s="6" t="s">
        <v>835</v>
      </c>
      <c r="CO5" s="6" t="s">
        <v>836</v>
      </c>
      <c r="CP5" s="6" t="s">
        <v>837</v>
      </c>
      <c r="CQ5" s="6" t="s">
        <v>838</v>
      </c>
      <c r="CR5" s="6" t="s">
        <v>839</v>
      </c>
      <c r="CS5" s="6" t="s">
        <v>840</v>
      </c>
      <c r="CT5" s="6" t="s">
        <v>841</v>
      </c>
      <c r="CU5" s="6" t="s">
        <v>842</v>
      </c>
      <c r="CV5" s="6" t="s">
        <v>843</v>
      </c>
      <c r="CW5" s="6" t="s">
        <v>844</v>
      </c>
      <c r="CX5" s="6" t="s">
        <v>845</v>
      </c>
      <c r="CY5" s="6" t="s">
        <v>846</v>
      </c>
      <c r="CZ5" s="6" t="s">
        <v>847</v>
      </c>
      <c r="DA5" s="6" t="s">
        <v>848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43793.65</v>
      </c>
      <c r="H7" s="2">
        <v>43793.65</v>
      </c>
      <c r="I7" s="2">
        <v>92.969399999999993</v>
      </c>
      <c r="J7" s="2">
        <v>40714.699999999997</v>
      </c>
      <c r="K7" s="3">
        <v>22.565000000000001</v>
      </c>
      <c r="L7" s="3">
        <v>0</v>
      </c>
      <c r="M7" s="2">
        <v>4.3873249999999997</v>
      </c>
      <c r="N7" s="2">
        <v>6.3150890000000004</v>
      </c>
      <c r="O7" s="2">
        <v>6.8806120000000002</v>
      </c>
      <c r="P7" s="2">
        <v>8.4644359999999992</v>
      </c>
      <c r="Q7" s="2">
        <v>9.0259999999999998</v>
      </c>
      <c r="R7" s="2">
        <v>5.7462299999999997</v>
      </c>
      <c r="S7" s="2">
        <v>5.398326</v>
      </c>
      <c r="T7" s="2">
        <v>4.8841989999999997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0.76284649999999998</v>
      </c>
      <c r="Z7" s="2">
        <v>0.64320860000000002</v>
      </c>
      <c r="AA7" s="2">
        <v>0.57442470000000001</v>
      </c>
      <c r="AB7" s="2">
        <v>0.51869509999999996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0.23589599999999999</v>
      </c>
      <c r="AN7" s="3">
        <v>0.2271406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</v>
      </c>
      <c r="AY7" s="3">
        <v>29.5</v>
      </c>
      <c r="AZ7" s="2">
        <v>30.733429999999998</v>
      </c>
      <c r="BA7" s="2">
        <v>11.193580000000001</v>
      </c>
      <c r="BB7" s="2">
        <v>24.165369999999999</v>
      </c>
      <c r="BC7" s="2">
        <v>130.3021</v>
      </c>
      <c r="BD7" s="2">
        <v>70.019589999999994</v>
      </c>
      <c r="BE7" s="3">
        <v>9.4939999999999998</v>
      </c>
      <c r="BF7" s="2">
        <v>137.6764</v>
      </c>
      <c r="BG7" s="3">
        <v>23.295000000000002</v>
      </c>
      <c r="BH7" s="2">
        <v>-3.1337199999999998</v>
      </c>
      <c r="BI7" s="2">
        <v>38.923900000000003</v>
      </c>
      <c r="BJ7" s="2">
        <v>36.295769999999997</v>
      </c>
      <c r="BK7" s="2">
        <v>38.391280000000002</v>
      </c>
      <c r="BL7" s="2">
        <v>41.906680000000001</v>
      </c>
      <c r="BM7" s="2">
        <v>23</v>
      </c>
      <c r="BN7" s="2">
        <v>11</v>
      </c>
      <c r="BO7" s="4">
        <v>25</v>
      </c>
      <c r="BP7" s="4">
        <v>1</v>
      </c>
      <c r="BQ7" s="4">
        <v>0</v>
      </c>
      <c r="BR7" s="4">
        <v>24</v>
      </c>
      <c r="BS7" s="2">
        <v>4</v>
      </c>
      <c r="BT7" s="4">
        <v>24</v>
      </c>
      <c r="BU7" s="4">
        <v>0</v>
      </c>
      <c r="BV7" s="4">
        <v>25</v>
      </c>
      <c r="BW7" s="2">
        <v>96</v>
      </c>
      <c r="BX7" s="2">
        <v>13.611800000000001</v>
      </c>
      <c r="BY7" s="2">
        <v>1940.778</v>
      </c>
      <c r="BZ7" s="3">
        <v>16.080680000000001</v>
      </c>
      <c r="CA7" s="3">
        <v>0.82856850000000004</v>
      </c>
      <c r="CB7" s="2">
        <v>1.6536200000000001</v>
      </c>
      <c r="CC7" s="3">
        <v>0.82856850000000004</v>
      </c>
      <c r="CD7" s="3">
        <v>3.355915</v>
      </c>
      <c r="CE7" s="3">
        <v>3.9584139999999999</v>
      </c>
      <c r="CF7" s="2">
        <v>17.95335</v>
      </c>
      <c r="CG7" s="3">
        <v>11921.33</v>
      </c>
      <c r="CH7" s="3">
        <v>13144.36</v>
      </c>
      <c r="CI7" s="2">
        <v>10.25919</v>
      </c>
      <c r="CJ7" s="3">
        <v>26.106089999999998</v>
      </c>
      <c r="CK7" s="2">
        <v>13.00046</v>
      </c>
      <c r="CL7" s="3">
        <v>21436.82</v>
      </c>
      <c r="CM7" s="3">
        <v>22700.61</v>
      </c>
      <c r="CN7" s="2">
        <v>5.8953879999999996</v>
      </c>
      <c r="CO7" s="3">
        <v>18.185189999999999</v>
      </c>
      <c r="CP7" s="3">
        <v>21.82892</v>
      </c>
      <c r="CQ7" s="3">
        <v>22.194610000000001</v>
      </c>
      <c r="CR7" s="2">
        <v>24.084479999999999</v>
      </c>
      <c r="CS7" s="2">
        <v>3.3720370000000002</v>
      </c>
      <c r="CT7" s="2">
        <v>1.668811</v>
      </c>
      <c r="CU7" s="2">
        <v>20.036799999999999</v>
      </c>
      <c r="CV7" s="2">
        <v>282.70100000000002</v>
      </c>
      <c r="CW7" s="3">
        <v>0.64552969999999998</v>
      </c>
      <c r="CX7" s="2">
        <v>19.026979999999998</v>
      </c>
      <c r="CY7" s="2">
        <v>4.3666770000000001</v>
      </c>
      <c r="CZ7" s="2">
        <v>33.926270000000002</v>
      </c>
      <c r="DA7" s="2">
        <v>52.30303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32485.200000000001</v>
      </c>
      <c r="H8" s="2">
        <v>37926.589999999997</v>
      </c>
      <c r="I8" s="2">
        <v>99.965699999999998</v>
      </c>
      <c r="J8" s="2">
        <v>37913.58</v>
      </c>
      <c r="K8" s="3">
        <v>45.43</v>
      </c>
      <c r="L8" s="3">
        <v>0</v>
      </c>
      <c r="M8" s="2">
        <v>2.3101479999999999</v>
      </c>
      <c r="N8" s="2">
        <v>2.331534</v>
      </c>
      <c r="O8" s="2">
        <v>2.4552160000000001</v>
      </c>
      <c r="P8" s="2">
        <v>2.610201</v>
      </c>
      <c r="Q8" s="2">
        <v>15.606120000000001</v>
      </c>
      <c r="R8" s="2">
        <v>13.14869</v>
      </c>
      <c r="S8" s="2">
        <v>11.860290000000001</v>
      </c>
      <c r="T8" s="2">
        <v>10.82108</v>
      </c>
      <c r="U8" s="2">
        <v>6.1403939999999997</v>
      </c>
      <c r="V8" s="2">
        <v>7.5392400000000004</v>
      </c>
      <c r="W8" s="2">
        <v>6.9581770000000001</v>
      </c>
      <c r="X8" s="2">
        <v>6.3301090000000002</v>
      </c>
      <c r="Y8" s="2">
        <v>1.9294249999999999</v>
      </c>
      <c r="Z8" s="2">
        <v>1.9071070000000001</v>
      </c>
      <c r="AA8" s="2">
        <v>1.754877</v>
      </c>
      <c r="AB8" s="2">
        <v>1.590584</v>
      </c>
      <c r="AC8" s="2">
        <v>10.314310000000001</v>
      </c>
      <c r="AD8" s="2">
        <v>8.3556559999999998</v>
      </c>
      <c r="AE8" s="2">
        <v>7.7554999999999996</v>
      </c>
      <c r="AF8" s="2">
        <v>7.3890539999999998</v>
      </c>
      <c r="AG8" s="2">
        <v>6.3044900000000004</v>
      </c>
      <c r="AH8" s="2">
        <v>7.1459250000000001</v>
      </c>
      <c r="AI8" s="2">
        <v>8.1269109999999998</v>
      </c>
      <c r="AJ8" s="2">
        <v>7.2446260000000002</v>
      </c>
      <c r="AK8" s="2">
        <v>7.9357090000000001</v>
      </c>
      <c r="AL8" s="2">
        <v>8.6823859999999993</v>
      </c>
      <c r="AM8" s="3">
        <v>1.1431500000000001</v>
      </c>
      <c r="AN8" s="3">
        <v>1.0403260000000001</v>
      </c>
      <c r="AO8" s="2">
        <v>17.159189999999999</v>
      </c>
      <c r="AP8" s="2">
        <v>17.88524</v>
      </c>
      <c r="AQ8" s="2">
        <v>18.170369999999998</v>
      </c>
      <c r="AR8" s="2">
        <v>18.084859999999999</v>
      </c>
      <c r="AS8" s="2">
        <v>0.90917179999999997</v>
      </c>
      <c r="AT8" s="2">
        <v>0.97987599999999997</v>
      </c>
      <c r="AU8" s="2">
        <v>0.69360200000000005</v>
      </c>
      <c r="AV8" s="2">
        <v>0.40565430000000002</v>
      </c>
      <c r="AW8" s="1" t="s">
        <v>6</v>
      </c>
      <c r="AX8" s="3">
        <v>1.138889</v>
      </c>
      <c r="AY8" s="3">
        <v>54.861350000000002</v>
      </c>
      <c r="AZ8" s="2">
        <v>20.760179999999998</v>
      </c>
      <c r="BA8" s="2">
        <v>14.504160000000001</v>
      </c>
      <c r="BB8" s="2">
        <v>16</v>
      </c>
      <c r="BC8" s="2">
        <v>23.631920000000001</v>
      </c>
      <c r="BD8" s="2">
        <v>37.708390000000001</v>
      </c>
      <c r="BE8" s="3">
        <v>27.815000000000001</v>
      </c>
      <c r="BF8" s="2">
        <v>63.329140000000002</v>
      </c>
      <c r="BG8" s="3">
        <v>48.9</v>
      </c>
      <c r="BH8" s="2">
        <v>-7.0961179999999997</v>
      </c>
      <c r="BI8" s="2">
        <v>35.789729999999999</v>
      </c>
      <c r="BJ8" s="2">
        <v>31.583089999999999</v>
      </c>
      <c r="BK8" s="2">
        <v>30.409040000000001</v>
      </c>
      <c r="BL8" s="2">
        <v>29.552910000000001</v>
      </c>
      <c r="BM8" s="2">
        <v>18</v>
      </c>
      <c r="BN8" s="2">
        <v>17</v>
      </c>
      <c r="BO8" s="4">
        <v>18</v>
      </c>
      <c r="BP8" s="4">
        <v>0</v>
      </c>
      <c r="BQ8" s="4">
        <v>0</v>
      </c>
      <c r="BR8" s="4">
        <v>18</v>
      </c>
      <c r="BS8" s="2">
        <v>0</v>
      </c>
      <c r="BT8" s="4">
        <v>17</v>
      </c>
      <c r="BU8" s="4">
        <v>0</v>
      </c>
      <c r="BV8" s="4">
        <v>18</v>
      </c>
      <c r="BW8" s="2">
        <v>94.44444</v>
      </c>
      <c r="BX8" s="2">
        <v>6.6677499999999998</v>
      </c>
      <c r="BY8" s="2">
        <v>715.06050000000005</v>
      </c>
      <c r="BZ8" s="3">
        <v>1.6297509999999999</v>
      </c>
      <c r="CA8" s="3">
        <v>0.22791790000000001</v>
      </c>
      <c r="CB8" s="2">
        <v>1.0446899999999999</v>
      </c>
      <c r="CC8" s="3">
        <v>0.22791790000000001</v>
      </c>
      <c r="CD8" s="3">
        <v>3.1114540000000002</v>
      </c>
      <c r="CE8" s="3">
        <v>3.434698</v>
      </c>
      <c r="CF8" s="2">
        <v>10.38885</v>
      </c>
      <c r="CG8" s="3">
        <v>3265.0410000000002</v>
      </c>
      <c r="CH8" s="3">
        <v>3494.7289999999998</v>
      </c>
      <c r="CI8" s="2">
        <v>7.0347790000000003</v>
      </c>
      <c r="CJ8" s="3">
        <v>48.47551</v>
      </c>
      <c r="CK8" s="2">
        <v>13.17333</v>
      </c>
      <c r="CL8" s="3">
        <v>27158.05</v>
      </c>
      <c r="CM8" s="3">
        <v>27615.1</v>
      </c>
      <c r="CN8" s="2">
        <v>1.6829130000000001</v>
      </c>
      <c r="CO8" s="3">
        <v>39.562260000000002</v>
      </c>
      <c r="CP8" s="3">
        <v>44.575690000000002</v>
      </c>
      <c r="CQ8" s="3">
        <v>45.632689999999997</v>
      </c>
      <c r="CR8" s="2">
        <v>14.831670000000001</v>
      </c>
      <c r="CS8" s="2">
        <v>1.9165399999999999</v>
      </c>
      <c r="CT8" s="2">
        <v>-0.4441679</v>
      </c>
      <c r="CU8" s="2">
        <v>12.67226</v>
      </c>
      <c r="CV8" s="2">
        <v>89.588220000000007</v>
      </c>
      <c r="CW8" s="3">
        <v>0.27578160000000002</v>
      </c>
      <c r="CX8" s="2" t="e">
        <v>#N/A</v>
      </c>
      <c r="CY8" s="2" t="e">
        <v>#N/A</v>
      </c>
      <c r="CZ8" s="2" t="e">
        <v>#N/A</v>
      </c>
      <c r="DA8" s="2">
        <v>62.292929999999998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3</v>
      </c>
      <c r="E9" s="1" t="s">
        <v>14</v>
      </c>
      <c r="F9" s="1" t="s">
        <v>15</v>
      </c>
      <c r="G9" s="2">
        <v>54006.99</v>
      </c>
      <c r="H9" s="2">
        <v>54006.99</v>
      </c>
      <c r="I9" s="2">
        <v>69.094899999999996</v>
      </c>
      <c r="J9" s="2">
        <v>37316.07</v>
      </c>
      <c r="K9" s="3">
        <v>17.175999999999998</v>
      </c>
      <c r="L9" s="3">
        <v>0</v>
      </c>
      <c r="M9" s="2">
        <v>7.8015829999999999</v>
      </c>
      <c r="N9" s="2">
        <v>9.0327020000000005</v>
      </c>
      <c r="O9" s="2">
        <v>8.7622260000000001</v>
      </c>
      <c r="P9" s="2">
        <v>8.9405789999999996</v>
      </c>
      <c r="Q9" s="2">
        <v>3.2316090000000002</v>
      </c>
      <c r="R9" s="2">
        <v>2.9410959999999999</v>
      </c>
      <c r="S9" s="2">
        <v>3.36422</v>
      </c>
      <c r="T9" s="2">
        <v>3.282899</v>
      </c>
      <c r="U9" s="2">
        <v>0.5658183</v>
      </c>
      <c r="V9" s="2">
        <v>0.73343159999999996</v>
      </c>
      <c r="W9" s="2">
        <v>0.69480589999999998</v>
      </c>
      <c r="X9" s="2">
        <v>0.5207714</v>
      </c>
      <c r="Y9" s="2">
        <v>0.76259860000000002</v>
      </c>
      <c r="Z9" s="2">
        <v>0.63321660000000002</v>
      </c>
      <c r="AA9" s="2">
        <v>0.55254950000000003</v>
      </c>
      <c r="AB9" s="2">
        <v>0.48657230000000001</v>
      </c>
      <c r="AC9" s="2">
        <v>2.6867610000000002</v>
      </c>
      <c r="AD9" s="2">
        <v>2.2422979999999999</v>
      </c>
      <c r="AE9" s="2">
        <v>2.405818</v>
      </c>
      <c r="AF9" s="2">
        <v>2.4915319999999999</v>
      </c>
      <c r="AG9" s="2">
        <v>51.230789999999999</v>
      </c>
      <c r="AH9" s="2">
        <v>47.772820000000003</v>
      </c>
      <c r="AI9" s="2">
        <v>65.83681</v>
      </c>
      <c r="AJ9" s="2">
        <v>21.494589999999999</v>
      </c>
      <c r="AK9" s="2">
        <v>17.694700000000001</v>
      </c>
      <c r="AL9" s="2">
        <v>18.950060000000001</v>
      </c>
      <c r="AM9" s="3" t="e">
        <v>#N/A</v>
      </c>
      <c r="AN9" s="3" t="e">
        <v>#N/A</v>
      </c>
      <c r="AO9" s="2">
        <v>15.740959999999999</v>
      </c>
      <c r="AP9" s="2">
        <v>16.22851</v>
      </c>
      <c r="AQ9" s="2">
        <v>14.96237</v>
      </c>
      <c r="AR9" s="2">
        <v>15.14592</v>
      </c>
      <c r="AS9" s="2">
        <v>-0.90928399999999998</v>
      </c>
      <c r="AT9" s="2">
        <v>-1.0146489999999999</v>
      </c>
      <c r="AU9" s="2">
        <v>-1.1810579999999999</v>
      </c>
      <c r="AV9" s="2">
        <v>-1.2885070000000001</v>
      </c>
      <c r="AW9" s="1" t="s">
        <v>6</v>
      </c>
      <c r="AX9" s="3">
        <v>1.24</v>
      </c>
      <c r="AY9" s="3">
        <v>22</v>
      </c>
      <c r="AZ9" s="2">
        <v>28.085699999999999</v>
      </c>
      <c r="BA9" s="2">
        <v>21.529949999999999</v>
      </c>
      <c r="BB9" s="2">
        <v>-6.3762270000000001</v>
      </c>
      <c r="BC9" s="2">
        <v>28.620640000000002</v>
      </c>
      <c r="BD9" s="2">
        <v>29.493369999999999</v>
      </c>
      <c r="BE9" s="3">
        <v>11.868</v>
      </c>
      <c r="BF9" s="2">
        <v>44.72531</v>
      </c>
      <c r="BG9" s="3">
        <v>18.88</v>
      </c>
      <c r="BH9" s="2">
        <v>-9.0254189999999994</v>
      </c>
      <c r="BI9" s="2">
        <v>24.69144</v>
      </c>
      <c r="BJ9" s="2">
        <v>27.142969999999998</v>
      </c>
      <c r="BK9" s="2">
        <v>28.69699</v>
      </c>
      <c r="BL9" s="2">
        <v>28.837389999999999</v>
      </c>
      <c r="BM9" s="2">
        <v>23</v>
      </c>
      <c r="BN9" s="2">
        <v>23</v>
      </c>
      <c r="BO9" s="4">
        <v>25</v>
      </c>
      <c r="BP9" s="4">
        <v>1</v>
      </c>
      <c r="BQ9" s="4">
        <v>0</v>
      </c>
      <c r="BR9" s="4">
        <v>23</v>
      </c>
      <c r="BS9" s="2">
        <v>4.1666670000000003</v>
      </c>
      <c r="BT9" s="4">
        <v>20</v>
      </c>
      <c r="BU9" s="4">
        <v>0</v>
      </c>
      <c r="BV9" s="4">
        <v>25</v>
      </c>
      <c r="BW9" s="2">
        <v>80</v>
      </c>
      <c r="BX9" s="2">
        <v>10.4352</v>
      </c>
      <c r="BY9" s="2">
        <v>3144.3290000000002</v>
      </c>
      <c r="BZ9" s="3">
        <v>10.43369</v>
      </c>
      <c r="CA9" s="3">
        <v>0.3318257</v>
      </c>
      <c r="CB9" s="2">
        <v>1.2544900000000001</v>
      </c>
      <c r="CC9" s="3">
        <v>0.3318257</v>
      </c>
      <c r="CD9" s="3">
        <v>4.7095419999999999</v>
      </c>
      <c r="CE9" s="3">
        <v>5.6519000000000004</v>
      </c>
      <c r="CF9" s="2">
        <v>20.009550000000001</v>
      </c>
      <c r="CG9" s="3">
        <v>19481.04</v>
      </c>
      <c r="CH9" s="3">
        <v>23263.01</v>
      </c>
      <c r="CI9" s="2">
        <v>19.41358</v>
      </c>
      <c r="CJ9" s="3">
        <v>21.4925</v>
      </c>
      <c r="CK9" s="2">
        <v>2.3612739999999999</v>
      </c>
      <c r="CL9" s="3">
        <v>184084.9</v>
      </c>
      <c r="CM9" s="3">
        <v>189949.2</v>
      </c>
      <c r="CN9" s="2">
        <v>3.1856779999999998</v>
      </c>
      <c r="CO9" s="3">
        <v>15.5808</v>
      </c>
      <c r="CP9" s="3">
        <v>16.774550000000001</v>
      </c>
      <c r="CQ9" s="3">
        <v>17.29515</v>
      </c>
      <c r="CR9" s="2">
        <v>10.23821</v>
      </c>
      <c r="CS9" s="2">
        <v>2.3931979999999999</v>
      </c>
      <c r="CT9" s="2">
        <v>-0.68894619999999995</v>
      </c>
      <c r="CU9" s="2">
        <v>7.6616530000000003</v>
      </c>
      <c r="CV9" s="2">
        <v>159.86429999999999</v>
      </c>
      <c r="CW9" s="3">
        <v>0.29600680000000001</v>
      </c>
      <c r="CX9" s="2" t="e">
        <v>#N/A</v>
      </c>
      <c r="CY9" s="2">
        <v>3.93872</v>
      </c>
      <c r="CZ9" s="2" t="e">
        <v>#N/A</v>
      </c>
      <c r="DA9" s="2">
        <v>72.282830000000004</v>
      </c>
    </row>
    <row r="10" spans="1:105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4</v>
      </c>
      <c r="F10" s="1" t="s">
        <v>5</v>
      </c>
      <c r="G10" s="2">
        <v>3890.3409999999999</v>
      </c>
      <c r="H10" s="2">
        <v>3890.3409999999999</v>
      </c>
      <c r="I10" s="2">
        <v>50.489699999999999</v>
      </c>
      <c r="J10" s="2">
        <v>1964.222</v>
      </c>
      <c r="K10" s="3">
        <v>0.25740000000000002</v>
      </c>
      <c r="L10" s="3">
        <v>0</v>
      </c>
      <c r="M10" s="2">
        <v>0</v>
      </c>
      <c r="N10" s="2">
        <v>4.273504</v>
      </c>
      <c r="O10" s="2">
        <v>7.7700069999999997</v>
      </c>
      <c r="P10" s="2">
        <v>10.10101</v>
      </c>
      <c r="Q10" s="2">
        <v>21.45</v>
      </c>
      <c r="R10" s="2">
        <v>4.6769809999999996</v>
      </c>
      <c r="S10" s="2">
        <v>6.2780490000000002</v>
      </c>
      <c r="T10" s="2">
        <v>5.3624999999999998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0.75710359999999999</v>
      </c>
      <c r="Z10" s="2">
        <v>0.69254400000000005</v>
      </c>
      <c r="AA10" s="2">
        <v>0.66</v>
      </c>
      <c r="AB10" s="2">
        <v>0.6355556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0.4126532</v>
      </c>
      <c r="AN10" s="3">
        <v>0.47516019999999998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1.3333330000000001</v>
      </c>
      <c r="AY10" s="3">
        <v>0.34</v>
      </c>
      <c r="AZ10" s="2">
        <v>32.090130000000002</v>
      </c>
      <c r="BA10" s="2">
        <v>14.807499999999999</v>
      </c>
      <c r="BB10" s="2">
        <v>12.018610000000001</v>
      </c>
      <c r="BC10" s="2">
        <v>77.272739999999999</v>
      </c>
      <c r="BD10" s="2">
        <v>75.819670000000002</v>
      </c>
      <c r="BE10" s="3">
        <v>0.11840000000000001</v>
      </c>
      <c r="BF10" s="2">
        <v>117.3986</v>
      </c>
      <c r="BG10" s="3">
        <v>0.26850000000000002</v>
      </c>
      <c r="BH10" s="2">
        <v>-4.1340769999999996</v>
      </c>
      <c r="BI10" s="2">
        <v>0</v>
      </c>
      <c r="BJ10" s="2">
        <v>26.575530000000001</v>
      </c>
      <c r="BK10" s="2">
        <v>41.266390000000001</v>
      </c>
      <c r="BL10" s="2">
        <v>52.495199999999997</v>
      </c>
      <c r="BM10" s="2">
        <v>12</v>
      </c>
      <c r="BN10" s="2">
        <v>8</v>
      </c>
      <c r="BO10" s="4">
        <v>12</v>
      </c>
      <c r="BP10" s="4">
        <v>1</v>
      </c>
      <c r="BQ10" s="4">
        <v>0</v>
      </c>
      <c r="BR10" s="4">
        <v>11</v>
      </c>
      <c r="BS10" s="2">
        <v>8.3333340000000007</v>
      </c>
      <c r="BT10" s="4">
        <v>8</v>
      </c>
      <c r="BU10" s="4">
        <v>0</v>
      </c>
      <c r="BV10" s="4">
        <v>12</v>
      </c>
      <c r="BW10" s="2">
        <v>66.666669999999996</v>
      </c>
      <c r="BX10" s="2">
        <v>16.299199999999999</v>
      </c>
      <c r="BY10" s="2">
        <v>15113.99</v>
      </c>
      <c r="BZ10" s="3">
        <v>78.447400000000002</v>
      </c>
      <c r="CA10" s="3">
        <v>0.51903829999999995</v>
      </c>
      <c r="CB10" s="2">
        <v>1.7207300000000001</v>
      </c>
      <c r="CC10" s="3">
        <v>0.51903829999999995</v>
      </c>
      <c r="CD10" s="3">
        <v>4.2044289999999998E-2</v>
      </c>
      <c r="CE10" s="3">
        <v>5.1900219999999997E-2</v>
      </c>
      <c r="CF10" s="2">
        <v>23.441790000000001</v>
      </c>
      <c r="CG10" s="3">
        <v>2169.38</v>
      </c>
      <c r="CH10" s="3">
        <v>2406.5320000000002</v>
      </c>
      <c r="CI10" s="2">
        <v>10.93181</v>
      </c>
      <c r="CJ10" s="3">
        <v>0.30454550000000002</v>
      </c>
      <c r="CK10" s="2">
        <v>11.64179</v>
      </c>
      <c r="CL10" s="3">
        <v>3286.8180000000002</v>
      </c>
      <c r="CM10" s="3">
        <v>3516.3209999999999</v>
      </c>
      <c r="CN10" s="2">
        <v>6.9825290000000004</v>
      </c>
      <c r="CO10" s="3">
        <v>0.20789560000000001</v>
      </c>
      <c r="CP10" s="3">
        <v>0.2391392</v>
      </c>
      <c r="CQ10" s="3">
        <v>0.24858079999999999</v>
      </c>
      <c r="CR10" s="2">
        <v>23.812159999999999</v>
      </c>
      <c r="CS10" s="2">
        <v>7.6360580000000002</v>
      </c>
      <c r="CT10" s="2">
        <v>3.5478230000000002</v>
      </c>
      <c r="CU10" s="2">
        <v>15.028510000000001</v>
      </c>
      <c r="CV10" s="2">
        <v>12.518380000000001</v>
      </c>
      <c r="CW10" s="3">
        <v>0.32178099999999998</v>
      </c>
      <c r="CX10" s="2">
        <v>50</v>
      </c>
      <c r="CY10" s="2">
        <v>1.75848</v>
      </c>
      <c r="CZ10" s="2">
        <v>1.435935</v>
      </c>
      <c r="DA10" s="2">
        <v>72.929289999999995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4</v>
      </c>
      <c r="F11" s="1" t="s">
        <v>22</v>
      </c>
      <c r="G11" s="2">
        <v>10134.6</v>
      </c>
      <c r="H11" s="2">
        <v>10134.6</v>
      </c>
      <c r="I11" s="2">
        <v>89.958699999999993</v>
      </c>
      <c r="J11" s="2">
        <v>9116.9539999999997</v>
      </c>
      <c r="K11" s="3">
        <v>35.56</v>
      </c>
      <c r="L11" s="3">
        <v>0</v>
      </c>
      <c r="M11" s="2">
        <v>7.8458930000000002</v>
      </c>
      <c r="N11" s="2">
        <v>8.4364450000000009</v>
      </c>
      <c r="O11" s="2">
        <v>8.998875</v>
      </c>
      <c r="P11" s="2">
        <v>9.6115569999999995</v>
      </c>
      <c r="Q11" s="2">
        <v>6.9862479999999998</v>
      </c>
      <c r="R11" s="2">
        <v>6.9725489999999999</v>
      </c>
      <c r="S11" s="2">
        <v>6.293806</v>
      </c>
      <c r="T11" s="2">
        <v>5.8534980000000001</v>
      </c>
      <c r="U11" s="2">
        <v>10.384639999999999</v>
      </c>
      <c r="V11" s="2" t="e">
        <v>#N/A</v>
      </c>
      <c r="W11" s="2" t="e">
        <v>#N/A</v>
      </c>
      <c r="X11" s="2" t="e">
        <v>#N/A</v>
      </c>
      <c r="Y11" s="2">
        <v>0.63790480000000005</v>
      </c>
      <c r="Z11" s="2">
        <v>0.60558579999999995</v>
      </c>
      <c r="AA11" s="2">
        <v>0.58371640000000002</v>
      </c>
      <c r="AB11" s="2">
        <v>0.55545149999999999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>
        <v>4.8534300000000004</v>
      </c>
      <c r="AH11" s="2">
        <v>5.0932370000000002</v>
      </c>
      <c r="AI11" s="2">
        <v>5.6035709999999996</v>
      </c>
      <c r="AJ11" s="2">
        <v>9.3484949999999998</v>
      </c>
      <c r="AK11" s="2">
        <v>9.8199450000000006</v>
      </c>
      <c r="AL11" s="2">
        <v>10.806660000000001</v>
      </c>
      <c r="AM11" s="3">
        <v>0.60432649999999999</v>
      </c>
      <c r="AN11" s="3">
        <v>0.5326495</v>
      </c>
      <c r="AO11" s="2">
        <v>12.98292</v>
      </c>
      <c r="AP11" s="2" t="e">
        <v>#N/A</v>
      </c>
      <c r="AQ11" s="2" t="e">
        <v>#N/A</v>
      </c>
      <c r="AR11" s="2" t="e">
        <v>#N/A</v>
      </c>
      <c r="AS11" s="2">
        <v>4.0282330000000002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1.125</v>
      </c>
      <c r="AY11" s="3">
        <v>48.5</v>
      </c>
      <c r="AZ11" s="2">
        <v>36.389189999999999</v>
      </c>
      <c r="BA11" s="2">
        <v>8.6852859999999996</v>
      </c>
      <c r="BB11" s="2">
        <v>11.14509</v>
      </c>
      <c r="BC11" s="2">
        <v>-13.20478</v>
      </c>
      <c r="BD11" s="2">
        <v>-6.8134129999999997</v>
      </c>
      <c r="BE11" s="3">
        <v>31.63</v>
      </c>
      <c r="BF11" s="2">
        <v>12.42492</v>
      </c>
      <c r="BG11" s="3">
        <v>45</v>
      </c>
      <c r="BH11" s="2">
        <v>-20.977779999999999</v>
      </c>
      <c r="BI11" s="2">
        <v>54.491869999999999</v>
      </c>
      <c r="BJ11" s="2">
        <v>56.76379</v>
      </c>
      <c r="BK11" s="2">
        <v>53.505809999999997</v>
      </c>
      <c r="BL11" s="2">
        <v>53.999960000000002</v>
      </c>
      <c r="BM11" s="2">
        <v>11</v>
      </c>
      <c r="BN11" s="2">
        <v>7</v>
      </c>
      <c r="BO11" s="4">
        <v>16</v>
      </c>
      <c r="BP11" s="4">
        <v>4</v>
      </c>
      <c r="BQ11" s="4">
        <v>0</v>
      </c>
      <c r="BR11" s="4">
        <v>11</v>
      </c>
      <c r="BS11" s="2">
        <v>26.66667</v>
      </c>
      <c r="BT11" s="4">
        <v>15</v>
      </c>
      <c r="BU11" s="4">
        <v>0</v>
      </c>
      <c r="BV11" s="4">
        <v>16</v>
      </c>
      <c r="BW11" s="2">
        <v>93.75</v>
      </c>
      <c r="BX11" s="2">
        <v>6.3714000000000004</v>
      </c>
      <c r="BY11" s="2">
        <v>285</v>
      </c>
      <c r="BZ11" s="3">
        <v>1.0598030000000001</v>
      </c>
      <c r="CA11" s="3">
        <v>0.37186049999999998</v>
      </c>
      <c r="CB11" s="2">
        <v>0.77810999999999997</v>
      </c>
      <c r="CC11" s="3">
        <v>0.37186049999999998</v>
      </c>
      <c r="CD11" s="3">
        <v>4.8459399999999997</v>
      </c>
      <c r="CE11" s="3">
        <v>5.2796659999999997</v>
      </c>
      <c r="CF11" s="2">
        <v>8.9503050000000002</v>
      </c>
      <c r="CG11" s="3">
        <v>1812.8979999999999</v>
      </c>
      <c r="CH11" s="3">
        <v>2036.3789999999999</v>
      </c>
      <c r="CI11" s="2">
        <v>12.32733</v>
      </c>
      <c r="CJ11" s="3">
        <v>47.567500000000003</v>
      </c>
      <c r="CK11" s="2">
        <v>1.9603729999999999</v>
      </c>
      <c r="CL11" s="3">
        <v>13909.33</v>
      </c>
      <c r="CM11" s="3">
        <v>14324.79</v>
      </c>
      <c r="CN11" s="2">
        <v>2.9868600000000001</v>
      </c>
      <c r="CO11" s="3">
        <v>36.232280000000003</v>
      </c>
      <c r="CP11" s="3">
        <v>34.385680000000001</v>
      </c>
      <c r="CQ11" s="3">
        <v>34.934620000000002</v>
      </c>
      <c r="CR11" s="2">
        <v>-1.8554809999999999</v>
      </c>
      <c r="CS11" s="2">
        <v>3.4151319999999998</v>
      </c>
      <c r="CT11" s="2">
        <v>1.790154</v>
      </c>
      <c r="CU11" s="2">
        <v>-5.0965600000000002</v>
      </c>
      <c r="CV11" s="2">
        <v>39.382860000000001</v>
      </c>
      <c r="CW11" s="3">
        <v>0.3885981</v>
      </c>
      <c r="CX11" s="2" t="e">
        <v>#N/A</v>
      </c>
      <c r="CY11" s="2" t="e">
        <v>#N/A</v>
      </c>
      <c r="CZ11" s="2" t="e">
        <v>#N/A</v>
      </c>
      <c r="DA11" s="2">
        <v>73.666659999999993</v>
      </c>
    </row>
    <row r="12" spans="1:105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3</v>
      </c>
      <c r="E12" s="1" t="s">
        <v>4</v>
      </c>
      <c r="F12" s="1" t="s">
        <v>5</v>
      </c>
      <c r="G12" s="2">
        <v>6691.0439999999999</v>
      </c>
      <c r="H12" s="2">
        <v>6691.0439999999999</v>
      </c>
      <c r="I12" s="2">
        <v>82.466099999999997</v>
      </c>
      <c r="J12" s="2">
        <v>5517.8429999999998</v>
      </c>
      <c r="K12" s="3">
        <v>4.4160000000000004</v>
      </c>
      <c r="L12" s="3">
        <v>0</v>
      </c>
      <c r="M12" s="2">
        <v>5.2083329999999997</v>
      </c>
      <c r="N12" s="2">
        <v>9.1643779999999992</v>
      </c>
      <c r="O12" s="2">
        <v>9.963768</v>
      </c>
      <c r="P12" s="2">
        <v>9.4930559999999993</v>
      </c>
      <c r="Q12" s="2">
        <v>9.5999990000000004</v>
      </c>
      <c r="R12" s="2">
        <v>5.7350649999999996</v>
      </c>
      <c r="S12" s="2">
        <v>5.2022649999999997</v>
      </c>
      <c r="T12" s="2">
        <v>5.4518519999999997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0.55437389999999998</v>
      </c>
      <c r="Z12" s="2">
        <v>0.50724230000000003</v>
      </c>
      <c r="AA12" s="2">
        <v>0.48805749999999998</v>
      </c>
      <c r="AB12" s="2">
        <v>0.4633195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0.28101090000000001</v>
      </c>
      <c r="AN12" s="3">
        <v>0.258876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1.1000000000000001</v>
      </c>
      <c r="AY12" s="3">
        <v>5.8</v>
      </c>
      <c r="AZ12" s="2">
        <v>31.340589999999999</v>
      </c>
      <c r="BA12" s="2">
        <v>8.8445780000000003</v>
      </c>
      <c r="BB12" s="2">
        <v>20.588650000000001</v>
      </c>
      <c r="BC12" s="2">
        <v>77.849369999999993</v>
      </c>
      <c r="BD12" s="2">
        <v>32.453499999999998</v>
      </c>
      <c r="BE12" s="3">
        <v>2.4239999999999999</v>
      </c>
      <c r="BF12" s="2">
        <v>82.178210000000007</v>
      </c>
      <c r="BG12" s="3">
        <v>4.6150000000000002</v>
      </c>
      <c r="BH12" s="2">
        <v>-4.3120269999999996</v>
      </c>
      <c r="BI12" s="2">
        <v>50.01782</v>
      </c>
      <c r="BJ12" s="2">
        <v>54.16037</v>
      </c>
      <c r="BK12" s="2">
        <v>54.02778</v>
      </c>
      <c r="BL12" s="2">
        <v>55.786180000000002</v>
      </c>
      <c r="BM12" s="2">
        <v>15</v>
      </c>
      <c r="BN12" s="2">
        <v>10</v>
      </c>
      <c r="BO12" s="4">
        <v>15</v>
      </c>
      <c r="BP12" s="4">
        <v>1</v>
      </c>
      <c r="BQ12" s="4">
        <v>0</v>
      </c>
      <c r="BR12" s="4">
        <v>15</v>
      </c>
      <c r="BS12" s="2">
        <v>6.25</v>
      </c>
      <c r="BT12" s="4">
        <v>14</v>
      </c>
      <c r="BU12" s="4">
        <v>0</v>
      </c>
      <c r="BV12" s="4">
        <v>15</v>
      </c>
      <c r="BW12" s="2">
        <v>93.333340000000007</v>
      </c>
      <c r="BX12" s="2">
        <v>10.0685</v>
      </c>
      <c r="BY12" s="2">
        <v>1515.182</v>
      </c>
      <c r="BZ12" s="3">
        <v>12.33929</v>
      </c>
      <c r="CA12" s="3">
        <v>0.81437700000000002</v>
      </c>
      <c r="CB12" s="2">
        <v>0.95067299999999999</v>
      </c>
      <c r="CC12" s="3">
        <v>0.81437700000000002</v>
      </c>
      <c r="CD12" s="3">
        <v>0.72956719999999997</v>
      </c>
      <c r="CE12" s="3">
        <v>0.76326989999999995</v>
      </c>
      <c r="CF12" s="2">
        <v>4.6195389999999996</v>
      </c>
      <c r="CG12" s="3">
        <v>2605.62</v>
      </c>
      <c r="CH12" s="3">
        <v>2679.221</v>
      </c>
      <c r="CI12" s="2">
        <v>2.8247</v>
      </c>
      <c r="CJ12" s="3">
        <v>5.6</v>
      </c>
      <c r="CK12" s="2">
        <v>3.5714389999999998</v>
      </c>
      <c r="CL12" s="3">
        <v>5215.7579999999998</v>
      </c>
      <c r="CM12" s="3">
        <v>5292.0339999999997</v>
      </c>
      <c r="CN12" s="2">
        <v>1.462412</v>
      </c>
      <c r="CO12" s="3">
        <v>3.9018709999999999</v>
      </c>
      <c r="CP12" s="3">
        <v>4.3326469999999997</v>
      </c>
      <c r="CQ12" s="3">
        <v>4.3734609999999998</v>
      </c>
      <c r="CR12" s="2">
        <v>13.17648</v>
      </c>
      <c r="CS12" s="2">
        <v>1.923835</v>
      </c>
      <c r="CT12" s="2">
        <v>0.97266439999999998</v>
      </c>
      <c r="CU12" s="2">
        <v>11.040229999999999</v>
      </c>
      <c r="CV12" s="2">
        <v>48.059710000000003</v>
      </c>
      <c r="CW12" s="3">
        <v>0.7182693</v>
      </c>
      <c r="CX12" s="2">
        <v>-3.8277160000000001</v>
      </c>
      <c r="CY12" s="2">
        <v>-3.6769320000000001E-2</v>
      </c>
      <c r="CZ12" s="2">
        <v>3.8259569999999998</v>
      </c>
      <c r="DA12" s="2">
        <v>75.010099999999994</v>
      </c>
    </row>
    <row r="13" spans="1:105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4</v>
      </c>
      <c r="F13" s="1" t="s">
        <v>5</v>
      </c>
      <c r="G13" s="2">
        <v>45195.07</v>
      </c>
      <c r="H13" s="2">
        <v>45195.07</v>
      </c>
      <c r="I13" s="2">
        <v>80.711600000000004</v>
      </c>
      <c r="J13" s="2">
        <v>36477.67</v>
      </c>
      <c r="K13" s="3">
        <v>2.472</v>
      </c>
      <c r="L13" s="3">
        <v>-1.192093E-5</v>
      </c>
      <c r="M13" s="2">
        <v>6.4826459999999999</v>
      </c>
      <c r="N13" s="2">
        <v>11.372260000000001</v>
      </c>
      <c r="O13" s="2">
        <v>11.826180000000001</v>
      </c>
      <c r="P13" s="2">
        <v>12.13592</v>
      </c>
      <c r="Q13" s="2">
        <v>10.74783</v>
      </c>
      <c r="R13" s="2">
        <v>6.2941880000000001</v>
      </c>
      <c r="S13" s="2">
        <v>6.0775370000000004</v>
      </c>
      <c r="T13" s="2">
        <v>5.7757009999999998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0.85129339999999998</v>
      </c>
      <c r="Z13" s="2">
        <v>0.80568200000000001</v>
      </c>
      <c r="AA13" s="2">
        <v>0.77333890000000005</v>
      </c>
      <c r="AB13" s="2">
        <v>0.74239149999999998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0.26905279999999998</v>
      </c>
      <c r="AN13" s="3">
        <v>0.26227800000000001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1.3</v>
      </c>
      <c r="AY13" s="3">
        <v>3.5</v>
      </c>
      <c r="AZ13" s="2">
        <v>41.585769999999997</v>
      </c>
      <c r="BA13" s="2">
        <v>12.800409999999999</v>
      </c>
      <c r="BB13" s="2">
        <v>23.05172</v>
      </c>
      <c r="BC13" s="2">
        <v>43.470680000000002</v>
      </c>
      <c r="BD13" s="2">
        <v>18.960519999999999</v>
      </c>
      <c r="BE13" s="3">
        <v>1.635</v>
      </c>
      <c r="BF13" s="2">
        <v>51.19265</v>
      </c>
      <c r="BG13" s="3">
        <v>2.6440000000000001</v>
      </c>
      <c r="BH13" s="2">
        <v>-6.5052989999999999</v>
      </c>
      <c r="BI13" s="2">
        <v>68.893739999999994</v>
      </c>
      <c r="BJ13" s="2">
        <v>71.567880000000002</v>
      </c>
      <c r="BK13" s="2">
        <v>72.340450000000004</v>
      </c>
      <c r="BL13" s="2">
        <v>72.131860000000003</v>
      </c>
      <c r="BM13" s="2">
        <v>22</v>
      </c>
      <c r="BN13" s="2">
        <v>11</v>
      </c>
      <c r="BO13" s="4">
        <v>25</v>
      </c>
      <c r="BP13" s="4">
        <v>0</v>
      </c>
      <c r="BQ13" s="4">
        <v>0</v>
      </c>
      <c r="BR13" s="4">
        <v>25</v>
      </c>
      <c r="BS13" s="2">
        <v>0</v>
      </c>
      <c r="BT13" s="4">
        <v>19</v>
      </c>
      <c r="BU13" s="4">
        <v>0</v>
      </c>
      <c r="BV13" s="4">
        <v>25</v>
      </c>
      <c r="BW13" s="2">
        <v>76</v>
      </c>
      <c r="BX13" s="2">
        <v>10.427099999999999</v>
      </c>
      <c r="BY13" s="2">
        <v>18282.8</v>
      </c>
      <c r="BZ13" s="3">
        <v>99.31944</v>
      </c>
      <c r="CA13" s="3">
        <v>0.54323980000000005</v>
      </c>
      <c r="CB13" s="2">
        <v>1.3929400000000001</v>
      </c>
      <c r="CC13" s="3">
        <v>0.54323980000000005</v>
      </c>
      <c r="CD13" s="3">
        <v>0.37102170000000001</v>
      </c>
      <c r="CE13" s="3">
        <v>0.3985727</v>
      </c>
      <c r="CF13" s="2">
        <v>7.4256900000000003</v>
      </c>
      <c r="CG13" s="3">
        <v>13136.5</v>
      </c>
      <c r="CH13" s="3">
        <v>13838.23</v>
      </c>
      <c r="CI13" s="2">
        <v>5.3418039999999998</v>
      </c>
      <c r="CJ13" s="3">
        <v>3.153044</v>
      </c>
      <c r="CK13" s="2">
        <v>11.00386</v>
      </c>
      <c r="CL13" s="3">
        <v>24048.18</v>
      </c>
      <c r="CM13" s="3">
        <v>24823.8</v>
      </c>
      <c r="CN13" s="2">
        <v>3.2252909999999999</v>
      </c>
      <c r="CO13" s="3">
        <v>2.3558129999999999</v>
      </c>
      <c r="CP13" s="3">
        <v>2.4544609999999998</v>
      </c>
      <c r="CQ13" s="3">
        <v>2.484019</v>
      </c>
      <c r="CR13" s="2">
        <v>4.9319269999999999</v>
      </c>
      <c r="CS13" s="2">
        <v>0.71456430000000004</v>
      </c>
      <c r="CT13" s="2">
        <v>-0.48385260000000002</v>
      </c>
      <c r="CU13" s="2">
        <v>4.1874409999999997</v>
      </c>
      <c r="CV13" s="2">
        <v>201.63390000000001</v>
      </c>
      <c r="CW13" s="3">
        <v>0.44614120000000002</v>
      </c>
      <c r="CX13" s="2">
        <v>14.920360000000001</v>
      </c>
      <c r="CY13" s="2">
        <v>2.8336169999999998</v>
      </c>
      <c r="CZ13" s="2">
        <v>6.1147689999999999</v>
      </c>
      <c r="DA13" s="2">
        <v>75.717169999999996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1" t="s">
        <v>31</v>
      </c>
      <c r="G14" s="2">
        <v>36261.39</v>
      </c>
      <c r="H14" s="2">
        <v>36261.39</v>
      </c>
      <c r="I14" s="2">
        <v>71.887</v>
      </c>
      <c r="J14" s="2">
        <v>26067.23</v>
      </c>
      <c r="K14" s="3">
        <v>14.89</v>
      </c>
      <c r="L14" s="3">
        <v>0</v>
      </c>
      <c r="M14" s="2">
        <v>9.4022839999999999</v>
      </c>
      <c r="N14" s="2">
        <v>9.4022839999999999</v>
      </c>
      <c r="O14" s="2">
        <v>7.9247810000000003</v>
      </c>
      <c r="P14" s="2">
        <v>7.689724</v>
      </c>
      <c r="Q14" s="2">
        <v>6.8935180000000003</v>
      </c>
      <c r="R14" s="2">
        <v>6.9402549999999996</v>
      </c>
      <c r="S14" s="2">
        <v>8.4602280000000007</v>
      </c>
      <c r="T14" s="2">
        <v>8.6569769999999995</v>
      </c>
      <c r="U14" s="2">
        <v>4.1355909999999998</v>
      </c>
      <c r="V14" s="2">
        <v>4.4048080000000001</v>
      </c>
      <c r="W14" s="2">
        <v>5.137753</v>
      </c>
      <c r="X14" s="2">
        <v>5.5239700000000003</v>
      </c>
      <c r="Y14" s="2">
        <v>1.056028</v>
      </c>
      <c r="Z14" s="2">
        <v>1.0456460000000001</v>
      </c>
      <c r="AA14" s="2">
        <v>0.98025019999999996</v>
      </c>
      <c r="AB14" s="2">
        <v>0.9514378</v>
      </c>
      <c r="AC14" s="2">
        <v>3.5673499999999998</v>
      </c>
      <c r="AD14" s="2">
        <v>2.5194589999999999</v>
      </c>
      <c r="AE14" s="2">
        <v>2.8473540000000002</v>
      </c>
      <c r="AF14" s="2">
        <v>2.9172220000000002</v>
      </c>
      <c r="AG14" s="2">
        <v>2.974288</v>
      </c>
      <c r="AH14" s="2">
        <v>3.490253</v>
      </c>
      <c r="AI14" s="2">
        <v>2.5014189999999998</v>
      </c>
      <c r="AJ14" s="2">
        <v>5.3231130000000002</v>
      </c>
      <c r="AK14" s="2">
        <v>6.9026069999999997</v>
      </c>
      <c r="AL14" s="2">
        <v>5.277431</v>
      </c>
      <c r="AM14" s="3" t="e">
        <v>#N/A</v>
      </c>
      <c r="AN14" s="3" t="e">
        <v>#N/A</v>
      </c>
      <c r="AO14" s="2">
        <v>14.59543</v>
      </c>
      <c r="AP14" s="2">
        <v>15.304</v>
      </c>
      <c r="AQ14" s="2">
        <v>14.72269</v>
      </c>
      <c r="AR14" s="2">
        <v>15.292949999999999</v>
      </c>
      <c r="AS14" s="2">
        <v>1.7557659999999999</v>
      </c>
      <c r="AT14" s="2">
        <v>1.9436230000000001</v>
      </c>
      <c r="AU14" s="2">
        <v>2.5398849999999999</v>
      </c>
      <c r="AV14" s="2">
        <v>2.9056959999999998</v>
      </c>
      <c r="AW14" s="1" t="s">
        <v>6</v>
      </c>
      <c r="AX14" s="3">
        <v>1.233333</v>
      </c>
      <c r="AY14" s="3">
        <v>18</v>
      </c>
      <c r="AZ14" s="2">
        <v>20.886489999999998</v>
      </c>
      <c r="BA14" s="2">
        <v>15.06639</v>
      </c>
      <c r="BB14" s="2">
        <v>-7.477843</v>
      </c>
      <c r="BC14" s="2">
        <v>25.463439999999999</v>
      </c>
      <c r="BD14" s="2">
        <v>11.218999999999999</v>
      </c>
      <c r="BE14" s="3">
        <v>11.343999999999999</v>
      </c>
      <c r="BF14" s="2">
        <v>31.25882</v>
      </c>
      <c r="BG14" s="3">
        <v>15.56</v>
      </c>
      <c r="BH14" s="2">
        <v>-4.305911</v>
      </c>
      <c r="BI14" s="2">
        <v>64.321939999999998</v>
      </c>
      <c r="BJ14" s="2">
        <v>66.008880000000005</v>
      </c>
      <c r="BK14" s="2">
        <v>66.319779999999994</v>
      </c>
      <c r="BL14" s="2">
        <v>66.382159999999999</v>
      </c>
      <c r="BM14" s="2">
        <v>12</v>
      </c>
      <c r="BN14" s="2">
        <v>10</v>
      </c>
      <c r="BO14" s="4">
        <v>15</v>
      </c>
      <c r="BP14" s="4">
        <v>0</v>
      </c>
      <c r="BQ14" s="4">
        <v>0</v>
      </c>
      <c r="BR14" s="4">
        <v>15</v>
      </c>
      <c r="BS14" s="2">
        <v>0</v>
      </c>
      <c r="BT14" s="4">
        <v>13</v>
      </c>
      <c r="BU14" s="4">
        <v>0</v>
      </c>
      <c r="BV14" s="4">
        <v>15</v>
      </c>
      <c r="BW14" s="2">
        <v>86.666659999999993</v>
      </c>
      <c r="BX14" s="2">
        <v>7.2812599999999996</v>
      </c>
      <c r="BY14" s="2">
        <v>2435.2849999999999</v>
      </c>
      <c r="BZ14" s="3">
        <v>5.1354620000000004</v>
      </c>
      <c r="CA14" s="3">
        <v>0.21087729999999999</v>
      </c>
      <c r="CB14" s="2">
        <v>0.76193999999999995</v>
      </c>
      <c r="CC14" s="3">
        <v>0.21087729999999999</v>
      </c>
      <c r="CD14" s="3">
        <v>1.667327</v>
      </c>
      <c r="CE14" s="3">
        <v>2.151268</v>
      </c>
      <c r="CF14" s="2">
        <v>29.024979999999999</v>
      </c>
      <c r="CG14" s="3">
        <v>7998.8450000000003</v>
      </c>
      <c r="CH14" s="3">
        <v>9930.9580000000005</v>
      </c>
      <c r="CI14" s="2">
        <v>24.154900000000001</v>
      </c>
      <c r="CJ14" s="3">
        <v>17.40429</v>
      </c>
      <c r="CK14" s="2">
        <v>3.422809</v>
      </c>
      <c r="CL14" s="3">
        <v>87001.96</v>
      </c>
      <c r="CM14" s="3">
        <v>96870.080000000002</v>
      </c>
      <c r="CN14" s="2">
        <v>11.342409999999999</v>
      </c>
      <c r="CO14" s="3">
        <v>14.23493</v>
      </c>
      <c r="CP14" s="3">
        <v>14.836349999999999</v>
      </c>
      <c r="CQ14" s="3">
        <v>14.68769</v>
      </c>
      <c r="CR14" s="2">
        <v>4.6018239999999997</v>
      </c>
      <c r="CS14" s="2">
        <v>0.36159750000000002</v>
      </c>
      <c r="CT14" s="2">
        <v>1.37738</v>
      </c>
      <c r="CU14" s="2">
        <v>4.2249559999999997</v>
      </c>
      <c r="CV14" s="2">
        <v>56.270209999999999</v>
      </c>
      <c r="CW14" s="3">
        <v>0.1551794</v>
      </c>
      <c r="CX14" s="2">
        <v>-5.6123919999999998</v>
      </c>
      <c r="CY14" s="2">
        <v>10.03364</v>
      </c>
      <c r="CZ14" s="2" t="e">
        <v>#N/A</v>
      </c>
      <c r="DA14" s="2">
        <v>78.898989999999998</v>
      </c>
    </row>
    <row r="15" spans="1:105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3</v>
      </c>
      <c r="E15" s="1" t="s">
        <v>10</v>
      </c>
      <c r="F15" s="1" t="s">
        <v>11</v>
      </c>
      <c r="G15" s="2">
        <v>5320.3339999999998</v>
      </c>
      <c r="H15" s="2">
        <v>5320.3339999999998</v>
      </c>
      <c r="I15" s="2">
        <v>43.676499999999997</v>
      </c>
      <c r="J15" s="2">
        <v>2323.7359999999999</v>
      </c>
      <c r="K15" s="3">
        <v>27.62</v>
      </c>
      <c r="L15" s="3">
        <v>0</v>
      </c>
      <c r="M15" s="2">
        <v>1.629254</v>
      </c>
      <c r="N15" s="2">
        <v>2.172339</v>
      </c>
      <c r="O15" s="2">
        <v>2.182302</v>
      </c>
      <c r="P15" s="2">
        <v>2.172339</v>
      </c>
      <c r="Q15" s="2">
        <v>11.21852</v>
      </c>
      <c r="R15" s="2">
        <v>6.4988239999999999</v>
      </c>
      <c r="S15" s="2">
        <v>6.453271</v>
      </c>
      <c r="T15" s="2">
        <v>6.471228</v>
      </c>
      <c r="U15" s="2">
        <v>3.564206</v>
      </c>
      <c r="V15" s="2">
        <v>4.1107719999999999</v>
      </c>
      <c r="W15" s="2">
        <v>3.8930319999999998</v>
      </c>
      <c r="X15" s="2">
        <v>3.3305009999999999</v>
      </c>
      <c r="Y15" s="2">
        <v>1.0844130000000001</v>
      </c>
      <c r="Z15" s="2">
        <v>0.94363399999999997</v>
      </c>
      <c r="AA15" s="2">
        <v>0.8498462</v>
      </c>
      <c r="AB15" s="2">
        <v>0.77434860000000005</v>
      </c>
      <c r="AC15" s="2">
        <v>6.2768959999999998</v>
      </c>
      <c r="AD15" s="2">
        <v>5.0406930000000001</v>
      </c>
      <c r="AE15" s="2">
        <v>5.4007259999999997</v>
      </c>
      <c r="AF15" s="2">
        <v>5.4141380000000003</v>
      </c>
      <c r="AG15" s="2">
        <v>13.06143</v>
      </c>
      <c r="AH15" s="2">
        <v>14.864089999999999</v>
      </c>
      <c r="AI15" s="2">
        <v>16.880669999999999</v>
      </c>
      <c r="AJ15" s="2">
        <v>11.4039</v>
      </c>
      <c r="AK15" s="2">
        <v>11.64615</v>
      </c>
      <c r="AL15" s="2">
        <v>11.531230000000001</v>
      </c>
      <c r="AM15" s="3">
        <v>0.45583309999999999</v>
      </c>
      <c r="AN15" s="3">
        <v>0.46670289999999998</v>
      </c>
      <c r="AO15" s="2">
        <v>22.325009999999999</v>
      </c>
      <c r="AP15" s="2">
        <v>25.9785</v>
      </c>
      <c r="AQ15" s="2">
        <v>24.515650000000001</v>
      </c>
      <c r="AR15" s="2">
        <v>24.41498</v>
      </c>
      <c r="AS15" s="2">
        <v>-0.32286999999999999</v>
      </c>
      <c r="AT15" s="2">
        <v>-0.59749010000000002</v>
      </c>
      <c r="AU15" s="2">
        <v>-1.07568</v>
      </c>
      <c r="AV15" s="2">
        <v>-1.545048</v>
      </c>
      <c r="AW15" s="1" t="s">
        <v>34</v>
      </c>
      <c r="AX15" s="3">
        <v>1.46875</v>
      </c>
      <c r="AY15" s="3">
        <v>31.5</v>
      </c>
      <c r="AZ15" s="2">
        <v>14.047790000000001</v>
      </c>
      <c r="BA15" s="2">
        <v>14.52007</v>
      </c>
      <c r="BB15" s="2">
        <v>14.684889999999999</v>
      </c>
      <c r="BC15" s="2">
        <v>65.141999999999996</v>
      </c>
      <c r="BD15" s="2">
        <v>53.444450000000003</v>
      </c>
      <c r="BE15" s="3">
        <v>14.08</v>
      </c>
      <c r="BF15" s="2">
        <v>96.164770000000004</v>
      </c>
      <c r="BG15" s="3">
        <v>28.72</v>
      </c>
      <c r="BH15" s="2">
        <v>-3.8300809999999998</v>
      </c>
      <c r="BI15" s="2">
        <v>18.46245</v>
      </c>
      <c r="BJ15" s="2">
        <v>14.57525</v>
      </c>
      <c r="BK15" s="2">
        <v>16.390070000000001</v>
      </c>
      <c r="BL15" s="2">
        <v>14.626580000000001</v>
      </c>
      <c r="BM15" s="2">
        <v>16</v>
      </c>
      <c r="BN15" s="2">
        <v>15</v>
      </c>
      <c r="BO15" s="4">
        <v>16</v>
      </c>
      <c r="BP15" s="4">
        <v>3</v>
      </c>
      <c r="BQ15" s="4">
        <v>0</v>
      </c>
      <c r="BR15" s="4">
        <v>12</v>
      </c>
      <c r="BS15" s="2">
        <v>20</v>
      </c>
      <c r="BT15" s="4">
        <v>9</v>
      </c>
      <c r="BU15" s="4">
        <v>0</v>
      </c>
      <c r="BV15" s="4">
        <v>16</v>
      </c>
      <c r="BW15" s="2">
        <v>56.25</v>
      </c>
      <c r="BX15" s="2">
        <v>7.5605000000000002</v>
      </c>
      <c r="BY15" s="2">
        <v>192.62620000000001</v>
      </c>
      <c r="BZ15" s="3">
        <v>0.34158309999999997</v>
      </c>
      <c r="CA15" s="3">
        <v>0.1773295</v>
      </c>
      <c r="CB15" s="2">
        <v>0.91311200000000003</v>
      </c>
      <c r="CC15" s="3">
        <v>0.1773295</v>
      </c>
      <c r="CD15" s="3">
        <v>2.9546429999999999</v>
      </c>
      <c r="CE15" s="3">
        <v>4.1261700000000001</v>
      </c>
      <c r="CF15" s="2">
        <v>39.650410000000001</v>
      </c>
      <c r="CG15" s="3">
        <v>621.16970000000003</v>
      </c>
      <c r="CH15" s="3">
        <v>852.59490000000005</v>
      </c>
      <c r="CI15" s="2">
        <v>37.256349999999998</v>
      </c>
      <c r="CJ15" s="3">
        <v>25.457139999999999</v>
      </c>
      <c r="CK15" s="2">
        <v>23.737369999999999</v>
      </c>
      <c r="CL15" s="3">
        <v>4101.0150000000003</v>
      </c>
      <c r="CM15" s="3">
        <v>4298.0730000000003</v>
      </c>
      <c r="CN15" s="2">
        <v>4.8050879999999996</v>
      </c>
      <c r="CO15" s="3">
        <v>22.066870000000002</v>
      </c>
      <c r="CP15" s="3">
        <v>25.3949</v>
      </c>
      <c r="CQ15" s="3">
        <v>27.583079999999999</v>
      </c>
      <c r="CR15" s="2">
        <v>25.165009999999999</v>
      </c>
      <c r="CS15" s="2">
        <v>8.7619900000000008</v>
      </c>
      <c r="CT15" s="2">
        <v>0.13386010000000001</v>
      </c>
      <c r="CU15" s="2">
        <v>15.081580000000001</v>
      </c>
      <c r="CV15" s="2">
        <v>7.0257870000000002</v>
      </c>
      <c r="CW15" s="3">
        <v>0.13205539999999999</v>
      </c>
      <c r="CX15" s="2" t="e">
        <v>#N/A</v>
      </c>
      <c r="CY15" s="2">
        <v>4.1884819999999996</v>
      </c>
      <c r="CZ15" s="2" t="e">
        <v>#N/A</v>
      </c>
      <c r="DA15" s="2">
        <v>79.222219999999993</v>
      </c>
    </row>
    <row r="16" spans="1:105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4</v>
      </c>
      <c r="F16" s="1" t="s">
        <v>5</v>
      </c>
      <c r="G16" s="2">
        <v>3656.076</v>
      </c>
      <c r="H16" s="2">
        <v>3656.076</v>
      </c>
      <c r="I16" s="2">
        <v>85.8566</v>
      </c>
      <c r="J16" s="2">
        <v>3138.982</v>
      </c>
      <c r="K16" s="3">
        <v>1.5565</v>
      </c>
      <c r="L16" s="3">
        <v>0</v>
      </c>
      <c r="M16" s="2">
        <v>0</v>
      </c>
      <c r="N16" s="2">
        <v>2.634115</v>
      </c>
      <c r="O16" s="2">
        <v>3.7074410000000002</v>
      </c>
      <c r="P16" s="2">
        <v>3.6840649999999999</v>
      </c>
      <c r="Q16" s="2">
        <v>8.894285</v>
      </c>
      <c r="R16" s="2">
        <v>5.3809339999999999</v>
      </c>
      <c r="S16" s="2">
        <v>5.66</v>
      </c>
      <c r="T16" s="2">
        <v>5.2762710000000004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0.58394869999999999</v>
      </c>
      <c r="Z16" s="2">
        <v>0.53615270000000004</v>
      </c>
      <c r="AA16" s="2">
        <v>0.50035110000000005</v>
      </c>
      <c r="AB16" s="2">
        <v>0.46324409999999999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0.55139640000000001</v>
      </c>
      <c r="AN16" s="3">
        <v>0.55384080000000002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1.375</v>
      </c>
      <c r="AY16" s="3">
        <v>2</v>
      </c>
      <c r="AZ16" s="2">
        <v>28.49342</v>
      </c>
      <c r="BA16" s="2">
        <v>9.9639330000000008</v>
      </c>
      <c r="BB16" s="2">
        <v>10.218680000000001</v>
      </c>
      <c r="BC16" s="2">
        <v>68.41592</v>
      </c>
      <c r="BD16" s="2">
        <v>55.649990000000003</v>
      </c>
      <c r="BE16" s="3">
        <v>0.80259999999999998</v>
      </c>
      <c r="BF16" s="2">
        <v>93.932209999999998</v>
      </c>
      <c r="BG16" s="3">
        <v>1.6819999999999999</v>
      </c>
      <c r="BH16" s="2">
        <v>-7.4613509999999996</v>
      </c>
      <c r="BI16" s="2">
        <v>0</v>
      </c>
      <c r="BJ16" s="2">
        <v>13.74774</v>
      </c>
      <c r="BK16" s="2">
        <v>16.82696</v>
      </c>
      <c r="BL16" s="2">
        <v>19.58212</v>
      </c>
      <c r="BM16" s="2">
        <v>14</v>
      </c>
      <c r="BN16" s="2">
        <v>11</v>
      </c>
      <c r="BO16" s="4">
        <v>16</v>
      </c>
      <c r="BP16" s="4">
        <v>1</v>
      </c>
      <c r="BQ16" s="4">
        <v>0</v>
      </c>
      <c r="BR16" s="4">
        <v>15</v>
      </c>
      <c r="BS16" s="2">
        <v>6.25</v>
      </c>
      <c r="BT16" s="4">
        <v>12</v>
      </c>
      <c r="BU16" s="4">
        <v>2</v>
      </c>
      <c r="BV16" s="4">
        <v>16</v>
      </c>
      <c r="BW16" s="2">
        <v>75</v>
      </c>
      <c r="BX16" s="2">
        <v>18.436499999999999</v>
      </c>
      <c r="BY16" s="2">
        <v>2348.9079999999999</v>
      </c>
      <c r="BZ16" s="3">
        <v>7.0171869999999998</v>
      </c>
      <c r="CA16" s="3">
        <v>0.29874250000000002</v>
      </c>
      <c r="CB16" s="2">
        <v>2.2135099999999999</v>
      </c>
      <c r="CC16" s="3">
        <v>0.29874250000000002</v>
      </c>
      <c r="CD16" s="3">
        <v>0.23737279999999999</v>
      </c>
      <c r="CE16" s="3">
        <v>0.2762423</v>
      </c>
      <c r="CF16" s="2">
        <v>16.374870000000001</v>
      </c>
      <c r="CG16" s="3">
        <v>1068.8109999999999</v>
      </c>
      <c r="CH16" s="3">
        <v>1148.75</v>
      </c>
      <c r="CI16" s="2">
        <v>7.4792620000000003</v>
      </c>
      <c r="CJ16" s="3">
        <v>1.5373330000000001</v>
      </c>
      <c r="CK16" s="2">
        <v>30.095400000000001</v>
      </c>
      <c r="CL16" s="3">
        <v>2082.201</v>
      </c>
      <c r="CM16" s="3">
        <v>2211.2440000000001</v>
      </c>
      <c r="CN16" s="2">
        <v>6.1974049999999998</v>
      </c>
      <c r="CO16" s="3">
        <v>1.3011809999999999</v>
      </c>
      <c r="CP16" s="3">
        <v>1.554716</v>
      </c>
      <c r="CQ16" s="3">
        <v>1.552346</v>
      </c>
      <c r="CR16" s="2">
        <v>19.622060000000001</v>
      </c>
      <c r="CS16" s="2">
        <v>0.1147509</v>
      </c>
      <c r="CT16" s="2">
        <v>0.26758910000000002</v>
      </c>
      <c r="CU16" s="2">
        <v>19.484950000000001</v>
      </c>
      <c r="CV16" s="2">
        <v>12.099780000000001</v>
      </c>
      <c r="CW16" s="3">
        <v>0.33095010000000002</v>
      </c>
      <c r="CX16" s="2">
        <v>25</v>
      </c>
      <c r="CY16" s="2">
        <v>4.1734140000000002</v>
      </c>
      <c r="CZ16" s="2">
        <v>8.6378740000000001</v>
      </c>
      <c r="DA16" s="2">
        <v>79.757580000000004</v>
      </c>
    </row>
    <row r="17" spans="1:105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1" t="s">
        <v>42</v>
      </c>
      <c r="G17" s="2">
        <v>18452.22</v>
      </c>
      <c r="H17" s="2">
        <v>18452.22</v>
      </c>
      <c r="I17" s="2">
        <v>96.114500000000007</v>
      </c>
      <c r="J17" s="2">
        <v>17735.259999999998</v>
      </c>
      <c r="K17" s="3">
        <v>16.204999999999998</v>
      </c>
      <c r="L17" s="3">
        <v>0</v>
      </c>
      <c r="M17" s="2">
        <v>0</v>
      </c>
      <c r="N17" s="2">
        <v>0</v>
      </c>
      <c r="O17" s="2">
        <v>2.4033359999999999</v>
      </c>
      <c r="P17" s="2">
        <v>1.38846</v>
      </c>
      <c r="Q17" s="2">
        <v>13.96983</v>
      </c>
      <c r="R17" s="2">
        <v>10.23043</v>
      </c>
      <c r="S17" s="2">
        <v>8.2609119999999994</v>
      </c>
      <c r="T17" s="2">
        <v>7.3659090000000003</v>
      </c>
      <c r="U17" s="2">
        <v>5.3459969999999997</v>
      </c>
      <c r="V17" s="2">
        <v>5.7035109999999998</v>
      </c>
      <c r="W17" s="2">
        <v>4.1123700000000003</v>
      </c>
      <c r="X17" s="2">
        <v>3.3291689999999998</v>
      </c>
      <c r="Y17" s="2">
        <v>3.264548</v>
      </c>
      <c r="Z17" s="2">
        <v>2.493077</v>
      </c>
      <c r="AA17" s="2">
        <v>1.9762200000000001</v>
      </c>
      <c r="AB17" s="2">
        <v>1.6148480000000001</v>
      </c>
      <c r="AC17" s="2">
        <v>4.7914909999999997</v>
      </c>
      <c r="AD17" s="2">
        <v>6.2470460000000001</v>
      </c>
      <c r="AE17" s="2">
        <v>5.141877</v>
      </c>
      <c r="AF17" s="2">
        <v>4.9708589999999999</v>
      </c>
      <c r="AG17" s="2">
        <v>3.460426</v>
      </c>
      <c r="AH17" s="2">
        <v>15.99281</v>
      </c>
      <c r="AI17" s="2">
        <v>23.551690000000001</v>
      </c>
      <c r="AJ17" s="2">
        <v>3.2323089999999999</v>
      </c>
      <c r="AK17" s="2">
        <v>13.05308</v>
      </c>
      <c r="AL17" s="2">
        <v>16.235340000000001</v>
      </c>
      <c r="AM17" s="3">
        <v>0.66822210000000004</v>
      </c>
      <c r="AN17" s="3">
        <v>0.54118500000000003</v>
      </c>
      <c r="AO17" s="2">
        <v>23.165690000000001</v>
      </c>
      <c r="AP17" s="2">
        <v>23.096640000000001</v>
      </c>
      <c r="AQ17" s="2">
        <v>25.640409999999999</v>
      </c>
      <c r="AR17" s="2">
        <v>24.75066</v>
      </c>
      <c r="AS17" s="2">
        <v>-0.2238647</v>
      </c>
      <c r="AT17" s="2">
        <v>-0.40251959999999998</v>
      </c>
      <c r="AU17" s="2">
        <v>-0.92616220000000005</v>
      </c>
      <c r="AV17" s="2">
        <v>-1.5002709999999999</v>
      </c>
      <c r="AW17" s="1" t="s">
        <v>6</v>
      </c>
      <c r="AX17" s="3">
        <v>1.071429</v>
      </c>
      <c r="AY17" s="3">
        <v>22.5</v>
      </c>
      <c r="AZ17" s="2">
        <v>38.846040000000002</v>
      </c>
      <c r="BA17" s="2">
        <v>24.369230000000002</v>
      </c>
      <c r="BB17" s="2">
        <v>15.141540000000001</v>
      </c>
      <c r="BC17" s="2">
        <v>31.267720000000001</v>
      </c>
      <c r="BD17" s="2">
        <v>32.719090000000001</v>
      </c>
      <c r="BE17" s="3">
        <v>10.085000000000001</v>
      </c>
      <c r="BF17" s="2">
        <v>60.684179999999998</v>
      </c>
      <c r="BG17" s="3">
        <v>17.395</v>
      </c>
      <c r="BH17" s="2">
        <v>-6.8410520000000004</v>
      </c>
      <c r="BI17" s="2">
        <v>0</v>
      </c>
      <c r="BJ17" s="2">
        <v>13.63067</v>
      </c>
      <c r="BK17" s="2">
        <v>17.075089999999999</v>
      </c>
      <c r="BL17" s="2">
        <v>16.145299999999999</v>
      </c>
      <c r="BM17" s="2">
        <v>20</v>
      </c>
      <c r="BN17" s="2">
        <v>19</v>
      </c>
      <c r="BO17" s="4">
        <v>21</v>
      </c>
      <c r="BP17" s="4">
        <v>0</v>
      </c>
      <c r="BQ17" s="4">
        <v>0</v>
      </c>
      <c r="BR17" s="4">
        <v>21</v>
      </c>
      <c r="BS17" s="2">
        <v>0</v>
      </c>
      <c r="BT17" s="4">
        <v>21</v>
      </c>
      <c r="BU17" s="4">
        <v>0</v>
      </c>
      <c r="BV17" s="4">
        <v>21</v>
      </c>
      <c r="BW17" s="2">
        <v>100</v>
      </c>
      <c r="BX17" s="2">
        <v>10.7484</v>
      </c>
      <c r="BY17" s="2">
        <v>1138.675</v>
      </c>
      <c r="BZ17" s="3">
        <v>1.6766490000000001</v>
      </c>
      <c r="CA17" s="3">
        <v>0.14724570000000001</v>
      </c>
      <c r="CB17" s="2">
        <v>1.44357</v>
      </c>
      <c r="CC17" s="3">
        <v>0.14724570000000001</v>
      </c>
      <c r="CD17" s="3">
        <v>1.42963</v>
      </c>
      <c r="CE17" s="3">
        <v>1.601615</v>
      </c>
      <c r="CF17" s="2">
        <v>12.03004</v>
      </c>
      <c r="CG17" s="3">
        <v>1854.2950000000001</v>
      </c>
      <c r="CH17" s="3">
        <v>2017.3440000000001</v>
      </c>
      <c r="CI17" s="2">
        <v>8.7930320000000002</v>
      </c>
      <c r="CJ17" s="3">
        <v>21.670490000000001</v>
      </c>
      <c r="CK17" s="2">
        <v>3.8278340000000002</v>
      </c>
      <c r="CL17" s="3">
        <v>12766.87</v>
      </c>
      <c r="CM17" s="3">
        <v>13086.53</v>
      </c>
      <c r="CN17" s="2">
        <v>2.5038840000000002</v>
      </c>
      <c r="CO17" s="3">
        <v>15.1206</v>
      </c>
      <c r="CP17" s="3">
        <v>16.206669999999999</v>
      </c>
      <c r="CQ17" s="3">
        <v>15.833460000000001</v>
      </c>
      <c r="CR17" s="2">
        <v>7.1717019999999998</v>
      </c>
      <c r="CS17" s="2">
        <v>-1.0311600000000001E-2</v>
      </c>
      <c r="CT17" s="2">
        <v>2.3465389999999999</v>
      </c>
      <c r="CU17" s="2">
        <v>7.1827529999999999</v>
      </c>
      <c r="CV17" s="2">
        <v>21.793130000000001</v>
      </c>
      <c r="CW17" s="3">
        <v>0.11810569999999999</v>
      </c>
      <c r="CX17" s="2">
        <v>37.133609999999997</v>
      </c>
      <c r="CY17" s="2">
        <v>1.630544</v>
      </c>
      <c r="CZ17" s="2">
        <v>10.134080000000001</v>
      </c>
      <c r="DA17" s="2">
        <v>79.888890000000004</v>
      </c>
    </row>
    <row r="18" spans="1:105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21</v>
      </c>
      <c r="E18" s="1" t="s">
        <v>4</v>
      </c>
      <c r="F18" s="1" t="s">
        <v>5</v>
      </c>
      <c r="G18" s="2">
        <v>47415.61</v>
      </c>
      <c r="H18" s="2">
        <v>47415.61</v>
      </c>
      <c r="I18" s="2">
        <v>97.026799999999994</v>
      </c>
      <c r="J18" s="2">
        <v>46005.85</v>
      </c>
      <c r="K18" s="3">
        <v>13.1</v>
      </c>
      <c r="L18" s="3">
        <v>0</v>
      </c>
      <c r="M18" s="2">
        <v>6.034351</v>
      </c>
      <c r="N18" s="2">
        <v>7.7099229999999999</v>
      </c>
      <c r="O18" s="2">
        <v>7.5954199999999998</v>
      </c>
      <c r="P18" s="2">
        <v>8.6016449999999995</v>
      </c>
      <c r="Q18" s="2">
        <v>13.36735</v>
      </c>
      <c r="R18" s="2">
        <v>6.5829149999999998</v>
      </c>
      <c r="S18" s="2">
        <v>6.8051950000000003</v>
      </c>
      <c r="T18" s="2">
        <v>6.0788869999999999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0.94996369999999997</v>
      </c>
      <c r="Z18" s="2">
        <v>0.88994569999999995</v>
      </c>
      <c r="AA18" s="2">
        <v>0.83170109999999997</v>
      </c>
      <c r="AB18" s="2">
        <v>0.78026620000000002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0.22667000000000001</v>
      </c>
      <c r="AN18" s="3">
        <v>0.22729460000000001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1.3461540000000001</v>
      </c>
      <c r="AY18" s="3">
        <v>16.45</v>
      </c>
      <c r="AZ18" s="2">
        <v>25.57253</v>
      </c>
      <c r="BA18" s="2">
        <v>13.519019999999999</v>
      </c>
      <c r="BB18" s="2">
        <v>30.109819999999999</v>
      </c>
      <c r="BC18" s="2">
        <v>49.441029999999998</v>
      </c>
      <c r="BD18" s="2">
        <v>15.03336</v>
      </c>
      <c r="BE18" s="3">
        <v>8.4260000000000002</v>
      </c>
      <c r="BF18" s="2">
        <v>55.471170000000001</v>
      </c>
      <c r="BG18" s="3">
        <v>13.571999999999999</v>
      </c>
      <c r="BH18" s="2">
        <v>-3.4777459999999998</v>
      </c>
      <c r="BI18" s="2">
        <v>75.727040000000002</v>
      </c>
      <c r="BJ18" s="2">
        <v>51.165590000000002</v>
      </c>
      <c r="BK18" s="2">
        <v>52.1843</v>
      </c>
      <c r="BL18" s="2">
        <v>52.215620000000001</v>
      </c>
      <c r="BM18" s="2">
        <v>23</v>
      </c>
      <c r="BN18" s="2">
        <v>14</v>
      </c>
      <c r="BO18" s="4">
        <v>26</v>
      </c>
      <c r="BP18" s="4">
        <v>0</v>
      </c>
      <c r="BQ18" s="4">
        <v>0</v>
      </c>
      <c r="BR18" s="4">
        <v>26</v>
      </c>
      <c r="BS18" s="2">
        <v>0</v>
      </c>
      <c r="BT18" s="4">
        <v>18</v>
      </c>
      <c r="BU18" s="4">
        <v>1</v>
      </c>
      <c r="BV18" s="4">
        <v>26</v>
      </c>
      <c r="BW18" s="2">
        <v>69.230770000000007</v>
      </c>
      <c r="BX18" s="2">
        <v>11.665100000000001</v>
      </c>
      <c r="BY18" s="2">
        <v>3619.5120000000002</v>
      </c>
      <c r="BZ18" s="3">
        <v>13.87964</v>
      </c>
      <c r="CA18" s="3">
        <v>0.38346710000000001</v>
      </c>
      <c r="CB18" s="2">
        <v>1.4845699999999999</v>
      </c>
      <c r="CC18" s="3">
        <v>0.38346710000000001</v>
      </c>
      <c r="CD18" s="3">
        <v>1.689621</v>
      </c>
      <c r="CE18" s="3">
        <v>1.9194169999999999</v>
      </c>
      <c r="CF18" s="2">
        <v>13.600429999999999</v>
      </c>
      <c r="CG18" s="3">
        <v>10285.950000000001</v>
      </c>
      <c r="CH18" s="3">
        <v>10978.85</v>
      </c>
      <c r="CI18" s="2">
        <v>6.736434</v>
      </c>
      <c r="CJ18" s="3">
        <v>15.58013</v>
      </c>
      <c r="CK18" s="2">
        <v>5.5832269999999999</v>
      </c>
      <c r="CL18" s="3">
        <v>21730.65</v>
      </c>
      <c r="CM18" s="3">
        <v>22204.87</v>
      </c>
      <c r="CN18" s="2">
        <v>2.1822810000000001</v>
      </c>
      <c r="CO18" s="3">
        <v>12.18411</v>
      </c>
      <c r="CP18" s="3">
        <v>12.88</v>
      </c>
      <c r="CQ18" s="3">
        <v>13.14931</v>
      </c>
      <c r="CR18" s="2">
        <v>7.5170640000000004</v>
      </c>
      <c r="CS18" s="2">
        <v>1.708078</v>
      </c>
      <c r="CT18" s="2">
        <v>-0.3749788</v>
      </c>
      <c r="CU18" s="2">
        <v>5.711436</v>
      </c>
      <c r="CV18" s="2">
        <v>144.07560000000001</v>
      </c>
      <c r="CW18" s="3">
        <v>0.30385699999999999</v>
      </c>
      <c r="CX18" s="2">
        <v>26.836200000000002</v>
      </c>
      <c r="CY18" s="2">
        <v>3.9575300000000002</v>
      </c>
      <c r="CZ18" s="2">
        <v>10.428000000000001</v>
      </c>
      <c r="DA18" s="2">
        <v>80.242419999999996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3</v>
      </c>
      <c r="E19" s="1" t="s">
        <v>47</v>
      </c>
      <c r="F19" s="1" t="s">
        <v>48</v>
      </c>
      <c r="G19" s="2">
        <v>2975.377</v>
      </c>
      <c r="H19" s="2">
        <v>2975.377</v>
      </c>
      <c r="I19" s="2">
        <v>52.566899999999997</v>
      </c>
      <c r="J19" s="2">
        <v>1564.0630000000001</v>
      </c>
      <c r="K19" s="3">
        <v>1.4910000000000001</v>
      </c>
      <c r="L19" s="3">
        <v>1.192093E-5</v>
      </c>
      <c r="M19" s="2">
        <v>0</v>
      </c>
      <c r="N19" s="2">
        <v>0</v>
      </c>
      <c r="O19" s="2">
        <v>0</v>
      </c>
      <c r="P19" s="2">
        <v>0</v>
      </c>
      <c r="Q19" s="2" t="e">
        <v>#N/A</v>
      </c>
      <c r="R19" s="2">
        <v>29.82</v>
      </c>
      <c r="S19" s="2">
        <v>11.691459999999999</v>
      </c>
      <c r="T19" s="2">
        <v>6.145435</v>
      </c>
      <c r="U19" s="2">
        <v>4.2252999999999998</v>
      </c>
      <c r="V19" s="2">
        <v>4.0126530000000002</v>
      </c>
      <c r="W19" s="2">
        <v>3.1639010000000001</v>
      </c>
      <c r="X19" s="2">
        <v>2.1844809999999999</v>
      </c>
      <c r="Y19" s="2">
        <v>1.433654</v>
      </c>
      <c r="Z19" s="2">
        <v>1.3934580000000001</v>
      </c>
      <c r="AA19" s="2">
        <v>1.2221310000000001</v>
      </c>
      <c r="AB19" s="2">
        <v>1.0219039999999999</v>
      </c>
      <c r="AC19" s="2" t="e">
        <v>#N/A</v>
      </c>
      <c r="AD19" s="2">
        <v>5.5205760000000001</v>
      </c>
      <c r="AE19" s="2">
        <v>4.2437310000000004</v>
      </c>
      <c r="AF19" s="2">
        <v>2.7800560000000001</v>
      </c>
      <c r="AG19" s="2">
        <v>-0.9051865</v>
      </c>
      <c r="AH19" s="2">
        <v>10.68038</v>
      </c>
      <c r="AI19" s="2">
        <v>24.048909999999999</v>
      </c>
      <c r="AJ19" s="2">
        <v>-1.056387</v>
      </c>
      <c r="AK19" s="2">
        <v>11.735720000000001</v>
      </c>
      <c r="AL19" s="2">
        <v>21.485690000000002</v>
      </c>
      <c r="AM19" s="3">
        <v>0.22739909999999999</v>
      </c>
      <c r="AN19" s="3">
        <v>8.7588589999999994E-2</v>
      </c>
      <c r="AO19" s="2">
        <v>5.9619239999999998</v>
      </c>
      <c r="AP19" s="2">
        <v>7.7081280000000003</v>
      </c>
      <c r="AQ19" s="2">
        <v>8.9175299999999993</v>
      </c>
      <c r="AR19" s="2">
        <v>10.17765</v>
      </c>
      <c r="AS19" s="2">
        <v>0.44369750000000002</v>
      </c>
      <c r="AT19" s="2">
        <v>0.57431600000000005</v>
      </c>
      <c r="AU19" s="2">
        <v>0.28450779999999998</v>
      </c>
      <c r="AV19" s="2">
        <v>-0.26059769999999999</v>
      </c>
      <c r="AW19" s="1" t="s">
        <v>6</v>
      </c>
      <c r="AX19" s="3">
        <v>1.181818</v>
      </c>
      <c r="AY19" s="3">
        <v>2.0750000000000002</v>
      </c>
      <c r="AZ19" s="2">
        <v>39.168349999999997</v>
      </c>
      <c r="BA19" s="2">
        <v>4.6728969999999999</v>
      </c>
      <c r="BB19" s="2">
        <v>131.80000000000001</v>
      </c>
      <c r="BC19" s="2">
        <v>112.8176</v>
      </c>
      <c r="BD19" s="2">
        <v>32.239460000000001</v>
      </c>
      <c r="BE19" s="3">
        <v>0.56999999999999995</v>
      </c>
      <c r="BF19" s="2">
        <v>161.57900000000001</v>
      </c>
      <c r="BG19" s="3">
        <v>1.6094999999999999</v>
      </c>
      <c r="BH19" s="2">
        <v>-7.362527</v>
      </c>
      <c r="BI19" s="2" t="e">
        <v>#N/A</v>
      </c>
      <c r="BJ19" s="2">
        <v>0</v>
      </c>
      <c r="BK19" s="2">
        <v>6.3397740000000002</v>
      </c>
      <c r="BL19" s="2">
        <v>8.1824049999999993</v>
      </c>
      <c r="BM19" s="2">
        <v>11</v>
      </c>
      <c r="BN19" s="2">
        <v>10</v>
      </c>
      <c r="BO19" s="4">
        <v>11</v>
      </c>
      <c r="BP19" s="4">
        <v>0</v>
      </c>
      <c r="BQ19" s="4">
        <v>0</v>
      </c>
      <c r="BR19" s="4">
        <v>11</v>
      </c>
      <c r="BS19" s="2">
        <v>0</v>
      </c>
      <c r="BT19" s="4">
        <v>10</v>
      </c>
      <c r="BU19" s="4">
        <v>0</v>
      </c>
      <c r="BV19" s="4">
        <v>11</v>
      </c>
      <c r="BW19" s="2">
        <v>90.909099999999995</v>
      </c>
      <c r="BX19" s="2">
        <v>19.347999999999999</v>
      </c>
      <c r="BY19" s="2">
        <v>1995.558</v>
      </c>
      <c r="BZ19" s="3">
        <v>36.402149999999999</v>
      </c>
      <c r="CA19" s="3">
        <v>1.8241590000000001</v>
      </c>
      <c r="CB19" s="2">
        <v>1.50224</v>
      </c>
      <c r="CC19" s="3">
        <v>1.8241590000000001</v>
      </c>
      <c r="CD19" s="3">
        <v>3.3839599999999997E-2</v>
      </c>
      <c r="CE19" s="3">
        <v>4.9747760000000002E-2</v>
      </c>
      <c r="CF19" s="2">
        <v>47.010480000000001</v>
      </c>
      <c r="CG19" s="3">
        <v>388.44850000000002</v>
      </c>
      <c r="CH19" s="3">
        <v>414.8005</v>
      </c>
      <c r="CI19" s="2">
        <v>6.7839150000000004</v>
      </c>
      <c r="CJ19" s="3">
        <v>1.9325000000000001</v>
      </c>
      <c r="CK19" s="2">
        <v>7.373869</v>
      </c>
      <c r="CL19" s="3">
        <v>11284.3</v>
      </c>
      <c r="CM19" s="3">
        <v>11297.76</v>
      </c>
      <c r="CN19" s="2">
        <v>0.1192927</v>
      </c>
      <c r="CO19" s="3">
        <v>1.3208580000000001</v>
      </c>
      <c r="CP19" s="3">
        <v>1.4245289999999999</v>
      </c>
      <c r="CQ19" s="3">
        <v>1.4679230000000001</v>
      </c>
      <c r="CR19" s="2">
        <v>12.8812</v>
      </c>
      <c r="CS19" s="2">
        <v>4.66615</v>
      </c>
      <c r="CT19" s="2">
        <v>1.5720730000000001</v>
      </c>
      <c r="CU19" s="2">
        <v>7.8488110000000004</v>
      </c>
      <c r="CV19" s="2">
        <v>46.71443</v>
      </c>
      <c r="CW19" s="3">
        <v>1.5700339999999999</v>
      </c>
      <c r="CX19" s="2" t="e">
        <v>#N/A</v>
      </c>
      <c r="CY19" s="2">
        <v>3.8302670000000001</v>
      </c>
      <c r="CZ19" s="2">
        <v>17.07882</v>
      </c>
      <c r="DA19" s="2">
        <v>83.373739999999998</v>
      </c>
    </row>
    <row r="20" spans="1:105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51</v>
      </c>
      <c r="E20" s="1" t="s">
        <v>52</v>
      </c>
      <c r="F20" s="1" t="s">
        <v>53</v>
      </c>
      <c r="G20" s="2">
        <v>4141.3459999999995</v>
      </c>
      <c r="H20" s="2">
        <v>4141.3459999999995</v>
      </c>
      <c r="I20" s="2">
        <v>90.034099999999995</v>
      </c>
      <c r="J20" s="2">
        <v>3728.6239999999998</v>
      </c>
      <c r="K20" s="3">
        <v>119.9</v>
      </c>
      <c r="L20" s="3">
        <v>0</v>
      </c>
      <c r="M20" s="2">
        <v>1.0758970000000001</v>
      </c>
      <c r="N20" s="2">
        <v>1.0758970000000001</v>
      </c>
      <c r="O20" s="2">
        <v>1.1851050000000001</v>
      </c>
      <c r="P20" s="2">
        <v>1.351891</v>
      </c>
      <c r="Q20" s="2">
        <v>26.008679999999998</v>
      </c>
      <c r="R20" s="2">
        <v>24.51802</v>
      </c>
      <c r="S20" s="2">
        <v>20.81597</v>
      </c>
      <c r="T20" s="2">
        <v>16.537929999999999</v>
      </c>
      <c r="U20" s="2">
        <v>8.7342370000000003</v>
      </c>
      <c r="V20" s="2">
        <v>12.244479999999999</v>
      </c>
      <c r="W20" s="2">
        <v>10.63503</v>
      </c>
      <c r="X20" s="2">
        <v>8.7834500000000002</v>
      </c>
      <c r="Y20" s="2">
        <v>3.0293079999999999</v>
      </c>
      <c r="Z20" s="2">
        <v>2.538103</v>
      </c>
      <c r="AA20" s="2">
        <v>2.416852</v>
      </c>
      <c r="AB20" s="2">
        <v>2.1658240000000002</v>
      </c>
      <c r="AC20" s="2">
        <v>37.063369999999999</v>
      </c>
      <c r="AD20" s="2">
        <v>14.93923</v>
      </c>
      <c r="AE20" s="2">
        <v>11.580719999999999</v>
      </c>
      <c r="AF20" s="2">
        <v>9.8644789999999993</v>
      </c>
      <c r="AG20" s="2">
        <v>0.1100598</v>
      </c>
      <c r="AH20" s="2">
        <v>1.7509699999999999</v>
      </c>
      <c r="AI20" s="2">
        <v>3.568257</v>
      </c>
      <c r="AJ20" s="2">
        <v>0.13514470000000001</v>
      </c>
      <c r="AK20" s="2">
        <v>2.1684450000000002</v>
      </c>
      <c r="AL20" s="2">
        <v>4.3699060000000003</v>
      </c>
      <c r="AM20" s="3">
        <v>1.488845</v>
      </c>
      <c r="AN20" s="3">
        <v>1.199592</v>
      </c>
      <c r="AO20" s="2">
        <v>19.481590000000001</v>
      </c>
      <c r="AP20" s="2">
        <v>20.41761</v>
      </c>
      <c r="AQ20" s="2">
        <v>21.529029999999999</v>
      </c>
      <c r="AR20" s="2">
        <v>23.273710000000001</v>
      </c>
      <c r="AS20" s="2">
        <v>3.1638419999999998</v>
      </c>
      <c r="AT20" s="2">
        <v>2.272764</v>
      </c>
      <c r="AU20" s="2">
        <v>2.0474839999999999</v>
      </c>
      <c r="AV20" s="2">
        <v>1.6113040000000001</v>
      </c>
      <c r="AW20" s="1" t="s">
        <v>6</v>
      </c>
      <c r="AX20" s="3">
        <v>1.0909089999999999</v>
      </c>
      <c r="AY20" s="3">
        <v>126</v>
      </c>
      <c r="AZ20" s="2">
        <v>5.0875659999999998</v>
      </c>
      <c r="BA20" s="2">
        <v>10.351990000000001</v>
      </c>
      <c r="BB20" s="2">
        <v>17.145199999999999</v>
      </c>
      <c r="BC20" s="2">
        <v>129.91370000000001</v>
      </c>
      <c r="BD20" s="2">
        <v>90.923569999999998</v>
      </c>
      <c r="BE20" s="3">
        <v>46.66</v>
      </c>
      <c r="BF20" s="2">
        <v>156.96530000000001</v>
      </c>
      <c r="BG20" s="3">
        <v>120.1</v>
      </c>
      <c r="BH20" s="2">
        <v>-0.16652349999999999</v>
      </c>
      <c r="BI20" s="2">
        <v>24.647500000000001</v>
      </c>
      <c r="BJ20" s="2">
        <v>27.136769999999999</v>
      </c>
      <c r="BK20" s="2">
        <v>24.319130000000001</v>
      </c>
      <c r="BL20" s="2">
        <v>22.862349999999999</v>
      </c>
      <c r="BM20" s="2">
        <v>11</v>
      </c>
      <c r="BN20" s="2">
        <v>11</v>
      </c>
      <c r="BO20" s="4">
        <v>11</v>
      </c>
      <c r="BP20" s="4">
        <v>1</v>
      </c>
      <c r="BQ20" s="4">
        <v>0</v>
      </c>
      <c r="BR20" s="4">
        <v>10</v>
      </c>
      <c r="BS20" s="2">
        <v>9.0909089999999999</v>
      </c>
      <c r="BT20" s="4">
        <v>10</v>
      </c>
      <c r="BU20" s="4">
        <v>0</v>
      </c>
      <c r="BV20" s="4">
        <v>11</v>
      </c>
      <c r="BW20" s="2">
        <v>90.909099999999995</v>
      </c>
      <c r="BX20" s="2">
        <v>8.9856300000000005</v>
      </c>
      <c r="BY20" s="2">
        <v>34.54</v>
      </c>
      <c r="BZ20" s="3">
        <v>0.10849789999999999</v>
      </c>
      <c r="CA20" s="3">
        <v>0.31412240000000002</v>
      </c>
      <c r="CB20" s="2">
        <v>1.0445199999999999</v>
      </c>
      <c r="CC20" s="3">
        <v>0.31412240000000002</v>
      </c>
      <c r="CD20" s="3">
        <v>4.5918089999999996</v>
      </c>
      <c r="CE20" s="3">
        <v>4.6970710000000002</v>
      </c>
      <c r="CF20" s="2">
        <v>2.292395</v>
      </c>
      <c r="CG20" s="3">
        <v>226.9623</v>
      </c>
      <c r="CH20" s="3">
        <v>228.11940000000001</v>
      </c>
      <c r="CI20" s="2">
        <v>0.50984620000000003</v>
      </c>
      <c r="CJ20" s="3">
        <v>110.4</v>
      </c>
      <c r="CK20" s="2">
        <v>14.13044</v>
      </c>
      <c r="CL20" s="3">
        <v>2024.2909999999999</v>
      </c>
      <c r="CM20" s="3">
        <v>2043.944</v>
      </c>
      <c r="CN20" s="2">
        <v>0.97085239999999995</v>
      </c>
      <c r="CO20" s="3">
        <v>90.378609999999995</v>
      </c>
      <c r="CP20" s="3">
        <v>109.5706</v>
      </c>
      <c r="CQ20" s="3">
        <v>113.0808</v>
      </c>
      <c r="CR20" s="2">
        <v>32.66413</v>
      </c>
      <c r="CS20" s="2">
        <v>9.4271899999999995</v>
      </c>
      <c r="CT20" s="2">
        <v>6.0304159999999998</v>
      </c>
      <c r="CU20" s="2">
        <v>21.23508</v>
      </c>
      <c r="CV20" s="2">
        <v>11.191420000000001</v>
      </c>
      <c r="CW20" s="3">
        <v>0.27023639999999999</v>
      </c>
      <c r="CX20" s="2">
        <v>20.930230000000002</v>
      </c>
      <c r="CY20" s="2">
        <v>1.2368790000000001</v>
      </c>
      <c r="CZ20" s="2" t="e">
        <v>#N/A</v>
      </c>
      <c r="DA20" s="2">
        <v>83.383830000000003</v>
      </c>
    </row>
    <row r="21" spans="1:105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37</v>
      </c>
      <c r="E21" s="1" t="s">
        <v>4</v>
      </c>
      <c r="F21" s="1" t="s">
        <v>5</v>
      </c>
      <c r="G21" s="2">
        <v>5738.9229999999998</v>
      </c>
      <c r="H21" s="2">
        <v>5738.9229999999998</v>
      </c>
      <c r="I21" s="2">
        <v>59.607599999999998</v>
      </c>
      <c r="J21" s="2">
        <v>3420.8339999999998</v>
      </c>
      <c r="K21" s="3">
        <v>6.274</v>
      </c>
      <c r="L21" s="3">
        <v>0</v>
      </c>
      <c r="M21" s="2">
        <v>0</v>
      </c>
      <c r="N21" s="2">
        <v>3.6659229999999998</v>
      </c>
      <c r="O21" s="2">
        <v>4.7251609999999999</v>
      </c>
      <c r="P21" s="2">
        <v>4.4737989999999996</v>
      </c>
      <c r="Q21" s="2">
        <v>7.5000850000000003</v>
      </c>
      <c r="R21" s="2">
        <v>5.809259</v>
      </c>
      <c r="S21" s="2">
        <v>6.3649490000000002</v>
      </c>
      <c r="T21" s="2">
        <v>6.8945059999999998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0.8897043</v>
      </c>
      <c r="Z21" s="2">
        <v>0.78311229999999998</v>
      </c>
      <c r="AA21" s="2">
        <v>0.72448040000000002</v>
      </c>
      <c r="AB21" s="2">
        <v>0.68195649999999997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 t="e">
        <v>#N/A</v>
      </c>
      <c r="AN21" s="3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1.1333329999999999</v>
      </c>
      <c r="AY21" s="3">
        <v>7.3</v>
      </c>
      <c r="AZ21" s="2">
        <v>16.353200000000001</v>
      </c>
      <c r="BA21" s="2">
        <v>13.480420000000001</v>
      </c>
      <c r="BB21" s="2">
        <v>-1.4154629999999999</v>
      </c>
      <c r="BC21" s="2">
        <v>94.602990000000005</v>
      </c>
      <c r="BD21" s="2">
        <v>67.440629999999999</v>
      </c>
      <c r="BE21" s="3">
        <v>2.96</v>
      </c>
      <c r="BF21" s="2">
        <v>111.95950000000001</v>
      </c>
      <c r="BG21" s="3">
        <v>6.5140000000000002</v>
      </c>
      <c r="BH21" s="2">
        <v>-3.6843659999999998</v>
      </c>
      <c r="BI21" s="2">
        <v>7.7543230000000003</v>
      </c>
      <c r="BJ21" s="2">
        <v>20.833159999999999</v>
      </c>
      <c r="BK21" s="2">
        <v>29.599219999999999</v>
      </c>
      <c r="BL21" s="2">
        <v>31.76886</v>
      </c>
      <c r="BM21" s="2">
        <v>13</v>
      </c>
      <c r="BN21" s="2">
        <v>10</v>
      </c>
      <c r="BO21" s="4">
        <v>15</v>
      </c>
      <c r="BP21" s="4">
        <v>2</v>
      </c>
      <c r="BQ21" s="4">
        <v>2</v>
      </c>
      <c r="BR21" s="4">
        <v>12</v>
      </c>
      <c r="BS21" s="2">
        <v>12.5</v>
      </c>
      <c r="BT21" s="4">
        <v>13</v>
      </c>
      <c r="BU21" s="4">
        <v>0</v>
      </c>
      <c r="BV21" s="4">
        <v>15</v>
      </c>
      <c r="BW21" s="2">
        <v>86.666659999999993</v>
      </c>
      <c r="BX21" s="2">
        <v>17.2332</v>
      </c>
      <c r="BY21" s="2">
        <v>914.71510000000001</v>
      </c>
      <c r="BZ21" s="3">
        <v>1.6783669999999999</v>
      </c>
      <c r="CA21" s="3">
        <v>0.18348519999999999</v>
      </c>
      <c r="CB21" s="2">
        <v>2.1328499999999999</v>
      </c>
      <c r="CC21" s="3">
        <v>0.18348519999999999</v>
      </c>
      <c r="CD21" s="3">
        <v>0.84840459999999995</v>
      </c>
      <c r="CE21" s="3">
        <v>1.0784910000000001</v>
      </c>
      <c r="CF21" s="2">
        <v>27.119859999999999</v>
      </c>
      <c r="CG21" s="3">
        <v>1272.7270000000001</v>
      </c>
      <c r="CH21" s="3">
        <v>1562.0409999999999</v>
      </c>
      <c r="CI21" s="2">
        <v>22.731829999999999</v>
      </c>
      <c r="CJ21" s="3">
        <v>6.1087499999999997</v>
      </c>
      <c r="CK21" s="2">
        <v>19.500720000000001</v>
      </c>
      <c r="CL21" s="3">
        <v>2141.8049999999998</v>
      </c>
      <c r="CM21" s="3">
        <v>2433.741</v>
      </c>
      <c r="CN21" s="2">
        <v>13.63035</v>
      </c>
      <c r="CO21" s="3">
        <v>5.0699129999999997</v>
      </c>
      <c r="CP21" s="3">
        <v>6.1947049999999999</v>
      </c>
      <c r="CQ21" s="3">
        <v>6.3199230000000002</v>
      </c>
      <c r="CR21" s="2">
        <v>23.749649999999999</v>
      </c>
      <c r="CS21" s="2">
        <v>1.280046</v>
      </c>
      <c r="CT21" s="2">
        <v>-0.72664019999999996</v>
      </c>
      <c r="CU21" s="2">
        <v>22.18562</v>
      </c>
      <c r="CV21" s="2">
        <v>7.6547229999999997</v>
      </c>
      <c r="CW21" s="3">
        <v>0.13338259999999999</v>
      </c>
      <c r="CX21" s="2">
        <v>24</v>
      </c>
      <c r="CY21" s="2">
        <v>1.8620110000000001</v>
      </c>
      <c r="CZ21" s="2">
        <v>7.0754710000000003</v>
      </c>
      <c r="DA21" s="2">
        <v>83.464650000000006</v>
      </c>
    </row>
    <row r="22" spans="1:105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40</v>
      </c>
      <c r="E22" s="1" t="s">
        <v>4</v>
      </c>
      <c r="F22" s="1" t="s">
        <v>5</v>
      </c>
      <c r="G22" s="2">
        <v>11004</v>
      </c>
      <c r="H22" s="2">
        <v>11004</v>
      </c>
      <c r="I22" s="2">
        <v>53.098700000000001</v>
      </c>
      <c r="J22" s="2">
        <v>5842.982</v>
      </c>
      <c r="K22" s="3">
        <v>4.202</v>
      </c>
      <c r="L22" s="3">
        <v>0</v>
      </c>
      <c r="M22" s="2">
        <v>1.4754879999999999</v>
      </c>
      <c r="N22" s="2">
        <v>6.244205</v>
      </c>
      <c r="O22" s="2">
        <v>7.4126599999999998</v>
      </c>
      <c r="P22" s="2">
        <v>7.2041170000000001</v>
      </c>
      <c r="Q22" s="2">
        <v>12.58084</v>
      </c>
      <c r="R22" s="2">
        <v>6.1107870000000002</v>
      </c>
      <c r="S22" s="2">
        <v>6.2974370000000004</v>
      </c>
      <c r="T22" s="2">
        <v>6.2810160000000002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1.007638</v>
      </c>
      <c r="Z22" s="2">
        <v>0.89097550000000003</v>
      </c>
      <c r="AA22" s="2">
        <v>0.85233270000000005</v>
      </c>
      <c r="AB22" s="2">
        <v>0.78104090000000004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0.234679</v>
      </c>
      <c r="AN22" s="3">
        <v>0.2470041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1.2</v>
      </c>
      <c r="AY22" s="3">
        <v>5.6</v>
      </c>
      <c r="AZ22" s="2">
        <v>33.269869999999997</v>
      </c>
      <c r="BA22" s="2">
        <v>14.58037</v>
      </c>
      <c r="BB22" s="2">
        <v>25.774229999999999</v>
      </c>
      <c r="BC22" s="2">
        <v>85.436890000000005</v>
      </c>
      <c r="BD22" s="2">
        <v>16.205760000000001</v>
      </c>
      <c r="BE22" s="3">
        <v>2.198</v>
      </c>
      <c r="BF22" s="2">
        <v>91.173810000000003</v>
      </c>
      <c r="BG22" s="3">
        <v>4.3899999999999997</v>
      </c>
      <c r="BH22" s="2">
        <v>-4.2824559999999998</v>
      </c>
      <c r="BI22" s="2">
        <v>19.369199999999999</v>
      </c>
      <c r="BJ22" s="2">
        <v>36.758719999999997</v>
      </c>
      <c r="BK22" s="2">
        <v>43.568260000000002</v>
      </c>
      <c r="BL22" s="2">
        <v>48.230510000000002</v>
      </c>
      <c r="BM22" s="2">
        <v>14</v>
      </c>
      <c r="BN22" s="2">
        <v>6</v>
      </c>
      <c r="BO22" s="4">
        <v>15</v>
      </c>
      <c r="BP22" s="4">
        <v>0</v>
      </c>
      <c r="BQ22" s="4">
        <v>1</v>
      </c>
      <c r="BR22" s="4">
        <v>15</v>
      </c>
      <c r="BS22" s="2">
        <v>0</v>
      </c>
      <c r="BT22" s="4">
        <v>13</v>
      </c>
      <c r="BU22" s="4">
        <v>1</v>
      </c>
      <c r="BV22" s="4">
        <v>15</v>
      </c>
      <c r="BW22" s="2">
        <v>86.666659999999993</v>
      </c>
      <c r="BX22" s="2">
        <v>14.779500000000001</v>
      </c>
      <c r="BY22" s="2">
        <v>2618.7530000000002</v>
      </c>
      <c r="BZ22" s="3">
        <v>5.2507339999999996</v>
      </c>
      <c r="CA22" s="3">
        <v>0.20050509999999999</v>
      </c>
      <c r="CB22" s="2">
        <v>1.4747399999999999</v>
      </c>
      <c r="CC22" s="3">
        <v>0.20050509999999999</v>
      </c>
      <c r="CD22" s="3">
        <v>0.56163569999999996</v>
      </c>
      <c r="CE22" s="3">
        <v>0.69469809999999999</v>
      </c>
      <c r="CF22" s="2">
        <v>23.691949999999999</v>
      </c>
      <c r="CG22" s="3">
        <v>1973.5260000000001</v>
      </c>
      <c r="CH22" s="3">
        <v>2263.1909999999998</v>
      </c>
      <c r="CI22" s="2">
        <v>14.67755</v>
      </c>
      <c r="CJ22" s="3">
        <v>4.9712500000000004</v>
      </c>
      <c r="CK22" s="2">
        <v>12.64772</v>
      </c>
      <c r="CL22" s="3">
        <v>3959.6660000000002</v>
      </c>
      <c r="CM22" s="3">
        <v>4403.6329999999998</v>
      </c>
      <c r="CN22" s="2">
        <v>11.21224</v>
      </c>
      <c r="CO22" s="3">
        <v>3.8206869999999999</v>
      </c>
      <c r="CP22" s="3">
        <v>4.0799599999999998</v>
      </c>
      <c r="CQ22" s="3">
        <v>4.2396919999999998</v>
      </c>
      <c r="CR22" s="2">
        <v>9.9802379999999999</v>
      </c>
      <c r="CS22" s="2">
        <v>2.9911989999999999</v>
      </c>
      <c r="CT22" s="2">
        <v>-0.88902709999999996</v>
      </c>
      <c r="CU22" s="2">
        <v>6.7860480000000001</v>
      </c>
      <c r="CV22" s="2">
        <v>21.60782</v>
      </c>
      <c r="CW22" s="3">
        <v>0.19636329999999999</v>
      </c>
      <c r="CX22" s="2" t="e">
        <v>#N/A</v>
      </c>
      <c r="CY22" s="2" t="e">
        <v>#N/A</v>
      </c>
      <c r="CZ22" s="2" t="e">
        <v>#N/A</v>
      </c>
      <c r="DA22" s="2">
        <v>83.52525</v>
      </c>
    </row>
    <row r="23" spans="1:105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51</v>
      </c>
      <c r="E23" s="1" t="s">
        <v>30</v>
      </c>
      <c r="F23" s="1" t="s">
        <v>31</v>
      </c>
      <c r="G23" s="2">
        <v>28310.6</v>
      </c>
      <c r="H23" s="2">
        <v>28310.6</v>
      </c>
      <c r="I23" s="2">
        <v>90.909199999999998</v>
      </c>
      <c r="J23" s="2">
        <v>25736.94</v>
      </c>
      <c r="K23" s="3">
        <v>38.06</v>
      </c>
      <c r="L23" s="3">
        <v>0</v>
      </c>
      <c r="M23" s="2">
        <v>2.3673150000000001</v>
      </c>
      <c r="N23" s="2">
        <v>2.6274299999999999</v>
      </c>
      <c r="O23" s="2">
        <v>2.6274299999999999</v>
      </c>
      <c r="P23" s="2">
        <v>2.7062529999999998</v>
      </c>
      <c r="Q23" s="2">
        <v>8.1324799999999993</v>
      </c>
      <c r="R23" s="2">
        <v>7.735773</v>
      </c>
      <c r="S23" s="2">
        <v>12.14523</v>
      </c>
      <c r="T23" s="2">
        <v>14.49905</v>
      </c>
      <c r="U23" s="2">
        <v>4.3068140000000001</v>
      </c>
      <c r="V23" s="2">
        <v>4.1068199999999999</v>
      </c>
      <c r="W23" s="2">
        <v>5.1524450000000002</v>
      </c>
      <c r="X23" s="2">
        <v>5.6354990000000003</v>
      </c>
      <c r="Y23" s="2">
        <v>0.95412390000000002</v>
      </c>
      <c r="Z23" s="2">
        <v>0.92716209999999999</v>
      </c>
      <c r="AA23" s="2">
        <v>0.89335679999999995</v>
      </c>
      <c r="AB23" s="2">
        <v>0.86214480000000004</v>
      </c>
      <c r="AC23" s="2">
        <v>5.3833099999999998</v>
      </c>
      <c r="AD23" s="2">
        <v>5.2463920000000002</v>
      </c>
      <c r="AE23" s="2">
        <v>6.3157209999999999</v>
      </c>
      <c r="AF23" s="2">
        <v>6.9420479999999998</v>
      </c>
      <c r="AG23" s="2">
        <v>-6.5179859999999996</v>
      </c>
      <c r="AH23" s="2">
        <v>1.113537</v>
      </c>
      <c r="AI23" s="2">
        <v>-0.35961579999999999</v>
      </c>
      <c r="AJ23" s="2">
        <v>-7.0118320000000001</v>
      </c>
      <c r="AK23" s="2">
        <v>1.2265010000000001</v>
      </c>
      <c r="AL23" s="2">
        <v>-0.40975260000000002</v>
      </c>
      <c r="AM23" s="3" t="e">
        <v>#N/A</v>
      </c>
      <c r="AN23" s="3" t="e">
        <v>#N/A</v>
      </c>
      <c r="AO23" s="2">
        <v>16.446850000000001</v>
      </c>
      <c r="AP23" s="2">
        <v>17.479520000000001</v>
      </c>
      <c r="AQ23" s="2">
        <v>15.456250000000001</v>
      </c>
      <c r="AR23" s="2">
        <v>15.940289999999999</v>
      </c>
      <c r="AS23" s="2">
        <v>-0.1502377</v>
      </c>
      <c r="AT23" s="2">
        <v>0.28924499999999997</v>
      </c>
      <c r="AU23" s="2">
        <v>0.47455389999999997</v>
      </c>
      <c r="AV23" s="2">
        <v>0.68955279999999997</v>
      </c>
      <c r="AW23" s="1" t="s">
        <v>6</v>
      </c>
      <c r="AX23" s="3">
        <v>1.1363639999999999</v>
      </c>
      <c r="AY23" s="3">
        <v>53</v>
      </c>
      <c r="AZ23" s="2">
        <v>39.253810000000001</v>
      </c>
      <c r="BA23" s="2">
        <v>11.985379999999999</v>
      </c>
      <c r="BB23" s="2">
        <v>-12.10051</v>
      </c>
      <c r="BC23" s="2">
        <v>-5.2523609999999998E-2</v>
      </c>
      <c r="BD23" s="2">
        <v>-8.4876120000000004</v>
      </c>
      <c r="BE23" s="3">
        <v>36.049999999999997</v>
      </c>
      <c r="BF23" s="2">
        <v>5.5755970000000001</v>
      </c>
      <c r="BG23" s="3">
        <v>43.96</v>
      </c>
      <c r="BH23" s="2">
        <v>-13.421290000000001</v>
      </c>
      <c r="BI23" s="2">
        <v>19.252140000000001</v>
      </c>
      <c r="BJ23" s="2">
        <v>21.01783</v>
      </c>
      <c r="BK23" s="2">
        <v>34.685850000000002</v>
      </c>
      <c r="BL23" s="2">
        <v>42.162269999999999</v>
      </c>
      <c r="BM23" s="2">
        <v>19</v>
      </c>
      <c r="BN23" s="2">
        <v>17</v>
      </c>
      <c r="BO23" s="4">
        <v>22</v>
      </c>
      <c r="BP23" s="4">
        <v>0</v>
      </c>
      <c r="BQ23" s="4">
        <v>0</v>
      </c>
      <c r="BR23" s="4">
        <v>22</v>
      </c>
      <c r="BS23" s="2">
        <v>0</v>
      </c>
      <c r="BT23" s="4">
        <v>21</v>
      </c>
      <c r="BU23" s="4">
        <v>0</v>
      </c>
      <c r="BV23" s="4">
        <v>22</v>
      </c>
      <c r="BW23" s="2">
        <v>95.454539999999994</v>
      </c>
      <c r="BX23" s="2">
        <v>6.3929099999999996</v>
      </c>
      <c r="BY23" s="2">
        <v>743.84119999999996</v>
      </c>
      <c r="BZ23" s="3">
        <v>1.740148</v>
      </c>
      <c r="CA23" s="3">
        <v>0.2339408</v>
      </c>
      <c r="CB23" s="2">
        <v>0.53516799999999998</v>
      </c>
      <c r="CC23" s="3">
        <v>0.2339408</v>
      </c>
      <c r="CD23" s="3">
        <v>3.58026</v>
      </c>
      <c r="CE23" s="3">
        <v>4.7578639999999996</v>
      </c>
      <c r="CF23" s="2">
        <v>32.891570000000002</v>
      </c>
      <c r="CG23" s="3">
        <v>4038.473</v>
      </c>
      <c r="CH23" s="3">
        <v>5237.1559999999999</v>
      </c>
      <c r="CI23" s="2">
        <v>29.68159</v>
      </c>
      <c r="CJ23" s="3">
        <v>51.177779999999998</v>
      </c>
      <c r="CK23" s="2">
        <v>3.5605790000000002</v>
      </c>
      <c r="CL23" s="3">
        <v>42594.38</v>
      </c>
      <c r="CM23" s="3">
        <v>43013.86</v>
      </c>
      <c r="CN23" s="2">
        <v>0.98481180000000001</v>
      </c>
      <c r="CO23" s="3">
        <v>40.192039999999999</v>
      </c>
      <c r="CP23" s="3">
        <v>39.195489999999999</v>
      </c>
      <c r="CQ23" s="3">
        <v>38.755760000000002</v>
      </c>
      <c r="CR23" s="2">
        <v>-5.3046350000000002</v>
      </c>
      <c r="CS23" s="2">
        <v>-2.8969939999999998</v>
      </c>
      <c r="CT23" s="2">
        <v>-1.79525</v>
      </c>
      <c r="CU23" s="2">
        <v>-2.479476</v>
      </c>
      <c r="CV23" s="2">
        <v>61.477710000000002</v>
      </c>
      <c r="CW23" s="3">
        <v>0.2171544</v>
      </c>
      <c r="CX23" s="2">
        <v>-79.457369999999997</v>
      </c>
      <c r="CY23" s="2">
        <v>-46.699440000000003</v>
      </c>
      <c r="CZ23" s="2" t="e">
        <v>#N/A</v>
      </c>
      <c r="DA23" s="2">
        <v>83.696969999999993</v>
      </c>
    </row>
    <row r="24" spans="1:105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51</v>
      </c>
      <c r="E24" s="1" t="s">
        <v>62</v>
      </c>
      <c r="F24" s="1" t="s">
        <v>63</v>
      </c>
      <c r="G24" s="2">
        <v>3980.4229999999998</v>
      </c>
      <c r="H24" s="2">
        <v>3980.4229999999998</v>
      </c>
      <c r="I24" s="2">
        <v>98.9238</v>
      </c>
      <c r="J24" s="2">
        <v>3937.5859999999998</v>
      </c>
      <c r="K24" s="3">
        <v>35.1</v>
      </c>
      <c r="L24" s="3">
        <v>0</v>
      </c>
      <c r="M24" s="2">
        <v>0.868946</v>
      </c>
      <c r="N24" s="2">
        <v>1.225071</v>
      </c>
      <c r="O24" s="2">
        <v>1.3656330000000001</v>
      </c>
      <c r="P24" s="2">
        <v>1.509971</v>
      </c>
      <c r="Q24" s="2">
        <v>39.438200000000002</v>
      </c>
      <c r="R24" s="2">
        <v>27.857140000000001</v>
      </c>
      <c r="S24" s="2">
        <v>24.744540000000001</v>
      </c>
      <c r="T24" s="2">
        <v>21.144580000000001</v>
      </c>
      <c r="U24" s="2">
        <v>23.964970000000001</v>
      </c>
      <c r="V24" s="2">
        <v>20.33053</v>
      </c>
      <c r="W24" s="2">
        <v>17.591290000000001</v>
      </c>
      <c r="X24" s="2">
        <v>15.027559999999999</v>
      </c>
      <c r="Y24" s="2">
        <v>5.9491519999999998</v>
      </c>
      <c r="Z24" s="2">
        <v>5.0797869999999996</v>
      </c>
      <c r="AA24" s="2">
        <v>4.3845919999999996</v>
      </c>
      <c r="AB24" s="2">
        <v>3.8456890000000001</v>
      </c>
      <c r="AC24" s="2">
        <v>104.3021</v>
      </c>
      <c r="AD24" s="2">
        <v>21.488939999999999</v>
      </c>
      <c r="AE24" s="2">
        <v>21.568829999999998</v>
      </c>
      <c r="AF24" s="2">
        <v>20.958379999999998</v>
      </c>
      <c r="AG24" s="2">
        <v>2.4360729999999999</v>
      </c>
      <c r="AH24" s="2">
        <v>3.6998090000000001</v>
      </c>
      <c r="AI24" s="2">
        <v>4.3551019999999996</v>
      </c>
      <c r="AJ24" s="2">
        <v>2.2338019999999998</v>
      </c>
      <c r="AK24" s="2">
        <v>3.3242980000000002</v>
      </c>
      <c r="AL24" s="2">
        <v>3.8036449999999999</v>
      </c>
      <c r="AM24" s="3">
        <v>1.741652</v>
      </c>
      <c r="AN24" s="3">
        <v>1.5717000000000001</v>
      </c>
      <c r="AO24" s="2">
        <v>24.613150000000001</v>
      </c>
      <c r="AP24" s="2">
        <v>28.183389999999999</v>
      </c>
      <c r="AQ24" s="2">
        <v>29.379799999999999</v>
      </c>
      <c r="AR24" s="2">
        <v>30.460889999999999</v>
      </c>
      <c r="AS24" s="2">
        <v>-2.8508770000000001</v>
      </c>
      <c r="AT24" s="2">
        <v>-1.841226</v>
      </c>
      <c r="AU24" s="2">
        <v>-1.9874289999999999</v>
      </c>
      <c r="AV24" s="2">
        <v>-2.1790850000000002</v>
      </c>
      <c r="AW24" s="1" t="s">
        <v>6</v>
      </c>
      <c r="AX24" s="3">
        <v>1.3461540000000001</v>
      </c>
      <c r="AY24" s="3">
        <v>39</v>
      </c>
      <c r="AZ24" s="2">
        <v>11.11112</v>
      </c>
      <c r="BA24" s="2">
        <v>18.235130000000002</v>
      </c>
      <c r="BB24" s="2">
        <v>15.6</v>
      </c>
      <c r="BC24" s="2">
        <v>50.128320000000002</v>
      </c>
      <c r="BD24" s="2">
        <v>30.14461</v>
      </c>
      <c r="BE24" s="3">
        <v>22.33</v>
      </c>
      <c r="BF24" s="2">
        <v>57.187629999999999</v>
      </c>
      <c r="BG24" s="3">
        <v>37.200000000000003</v>
      </c>
      <c r="BH24" s="2">
        <v>-5.645168</v>
      </c>
      <c r="BI24" s="2">
        <v>33.988770000000002</v>
      </c>
      <c r="BJ24" s="2">
        <v>30.959759999999999</v>
      </c>
      <c r="BK24" s="2">
        <v>29.5428</v>
      </c>
      <c r="BL24" s="2">
        <v>28.350680000000001</v>
      </c>
      <c r="BM24" s="2">
        <v>13</v>
      </c>
      <c r="BN24" s="2">
        <v>12</v>
      </c>
      <c r="BO24" s="4">
        <v>13</v>
      </c>
      <c r="BP24" s="4">
        <v>0</v>
      </c>
      <c r="BQ24" s="4">
        <v>1</v>
      </c>
      <c r="BR24" s="4">
        <v>12</v>
      </c>
      <c r="BS24" s="2">
        <v>0</v>
      </c>
      <c r="BT24" s="4">
        <v>9</v>
      </c>
      <c r="BU24" s="4">
        <v>0</v>
      </c>
      <c r="BV24" s="4">
        <v>13</v>
      </c>
      <c r="BW24" s="2">
        <v>69.230770000000007</v>
      </c>
      <c r="BX24" s="2">
        <v>12.937099999999999</v>
      </c>
      <c r="BY24" s="2">
        <v>113.4024</v>
      </c>
      <c r="BZ24" s="3">
        <v>0.48943769999999998</v>
      </c>
      <c r="CA24" s="3">
        <v>0.43159389999999997</v>
      </c>
      <c r="CB24" s="2">
        <v>0.80960399999999999</v>
      </c>
      <c r="CC24" s="3">
        <v>0.43159389999999997</v>
      </c>
      <c r="CD24" s="3">
        <v>1.2171559999999999</v>
      </c>
      <c r="CE24" s="3">
        <v>1.287399</v>
      </c>
      <c r="CF24" s="2">
        <v>5.7710650000000001</v>
      </c>
      <c r="CG24" s="3">
        <v>158.94059999999999</v>
      </c>
      <c r="CH24" s="3">
        <v>167.82990000000001</v>
      </c>
      <c r="CI24" s="2">
        <v>5.5928589999999998</v>
      </c>
      <c r="CJ24" s="3">
        <v>33.4</v>
      </c>
      <c r="CK24" s="2">
        <v>16.766459999999999</v>
      </c>
      <c r="CL24" s="3">
        <v>605.46320000000003</v>
      </c>
      <c r="CM24" s="3">
        <v>633.97680000000003</v>
      </c>
      <c r="CN24" s="2">
        <v>4.7093870000000004</v>
      </c>
      <c r="CO24" s="3">
        <v>29.630739999999999</v>
      </c>
      <c r="CP24" s="3">
        <v>32.693930000000002</v>
      </c>
      <c r="CQ24" s="3">
        <v>35.261539999999997</v>
      </c>
      <c r="CR24" s="2">
        <v>18.45806</v>
      </c>
      <c r="CS24" s="2">
        <v>7.3593849999999996</v>
      </c>
      <c r="CT24" s="2">
        <v>-0.4581094</v>
      </c>
      <c r="CU24" s="2">
        <v>10.337870000000001</v>
      </c>
      <c r="CV24" s="2">
        <v>13.59798</v>
      </c>
      <c r="CW24" s="3">
        <v>0.34162150000000002</v>
      </c>
      <c r="CX24" s="2">
        <v>48.771949999999997</v>
      </c>
      <c r="CY24" s="2">
        <v>23.16029</v>
      </c>
      <c r="CZ24" s="2">
        <v>37.475969999999997</v>
      </c>
      <c r="DA24" s="2">
        <v>83.747470000000007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51</v>
      </c>
      <c r="E25" s="1" t="s">
        <v>66</v>
      </c>
      <c r="F25" s="1" t="s">
        <v>67</v>
      </c>
      <c r="G25" s="2">
        <v>4771.5</v>
      </c>
      <c r="H25" s="2">
        <v>4771.5</v>
      </c>
      <c r="I25" s="2">
        <v>98.069599999999994</v>
      </c>
      <c r="J25" s="2">
        <v>4679.3909999999996</v>
      </c>
      <c r="K25" s="3">
        <v>63.62</v>
      </c>
      <c r="L25" s="3">
        <v>0</v>
      </c>
      <c r="M25" s="2">
        <v>1.414649</v>
      </c>
      <c r="N25" s="2">
        <v>1.629165</v>
      </c>
      <c r="O25" s="2">
        <v>1.862622</v>
      </c>
      <c r="P25" s="2">
        <v>2.2231839999999998</v>
      </c>
      <c r="Q25" s="2">
        <v>33.308900000000001</v>
      </c>
      <c r="R25" s="2">
        <v>26.594580000000001</v>
      </c>
      <c r="S25" s="2">
        <v>23.869869999999999</v>
      </c>
      <c r="T25" s="2">
        <v>20.547889999999999</v>
      </c>
      <c r="U25" s="2">
        <v>15.23212</v>
      </c>
      <c r="V25" s="2">
        <v>17.314409999999999</v>
      </c>
      <c r="W25" s="2">
        <v>15.11694</v>
      </c>
      <c r="X25" s="2">
        <v>13.40011</v>
      </c>
      <c r="Y25" s="2">
        <v>3.3021989999999999</v>
      </c>
      <c r="Z25" s="2">
        <v>3.4020920000000001</v>
      </c>
      <c r="AA25" s="2">
        <v>3.2861570000000002</v>
      </c>
      <c r="AB25" s="2">
        <v>3.0793810000000001</v>
      </c>
      <c r="AC25" s="2">
        <v>27.528559999999999</v>
      </c>
      <c r="AD25" s="2">
        <v>23.604040000000001</v>
      </c>
      <c r="AE25" s="2">
        <v>20.684819999999998</v>
      </c>
      <c r="AF25" s="2">
        <v>18.466069999999998</v>
      </c>
      <c r="AG25" s="2">
        <v>3.4656009999999999</v>
      </c>
      <c r="AH25" s="2">
        <v>4.0845700000000003</v>
      </c>
      <c r="AI25" s="2">
        <v>4.7721720000000003</v>
      </c>
      <c r="AJ25" s="2">
        <v>3.549083</v>
      </c>
      <c r="AK25" s="2">
        <v>4.1418530000000002</v>
      </c>
      <c r="AL25" s="2">
        <v>4.7711110000000003</v>
      </c>
      <c r="AM25" s="3">
        <v>1.9292640000000001</v>
      </c>
      <c r="AN25" s="3">
        <v>1.675332</v>
      </c>
      <c r="AO25" s="2">
        <v>56.111739999999998</v>
      </c>
      <c r="AP25" s="2">
        <v>55.249740000000003</v>
      </c>
      <c r="AQ25" s="2">
        <v>55.707230000000003</v>
      </c>
      <c r="AR25" s="2">
        <v>56.465330000000002</v>
      </c>
      <c r="AS25" s="2">
        <v>0.24293110000000001</v>
      </c>
      <c r="AT25" s="2">
        <v>0.40727210000000003</v>
      </c>
      <c r="AU25" s="2">
        <v>0.2090687</v>
      </c>
      <c r="AV25" s="2">
        <v>-2.9775280000000001E-3</v>
      </c>
      <c r="AW25" s="1" t="s">
        <v>6</v>
      </c>
      <c r="AX25" s="3">
        <v>1.3055559999999999</v>
      </c>
      <c r="AY25" s="3">
        <v>70.5</v>
      </c>
      <c r="AZ25" s="2">
        <v>10.814209999999999</v>
      </c>
      <c r="BA25" s="2">
        <v>12.79243</v>
      </c>
      <c r="BB25" s="2">
        <v>17.523779999999999</v>
      </c>
      <c r="BC25" s="2">
        <v>10.566560000000001</v>
      </c>
      <c r="BD25" s="2">
        <v>35.563600000000001</v>
      </c>
      <c r="BE25" s="3">
        <v>46.12</v>
      </c>
      <c r="BF25" s="2">
        <v>37.944499999999998</v>
      </c>
      <c r="BG25" s="3">
        <v>63.66</v>
      </c>
      <c r="BH25" s="2">
        <v>-6.2835219999999997E-2</v>
      </c>
      <c r="BI25" s="2">
        <v>44.650469999999999</v>
      </c>
      <c r="BJ25" s="2">
        <v>45.202979999999997</v>
      </c>
      <c r="BK25" s="2">
        <v>43.64199</v>
      </c>
      <c r="BL25" s="2">
        <v>45.938670000000002</v>
      </c>
      <c r="BM25" s="2">
        <v>15</v>
      </c>
      <c r="BN25" s="2">
        <v>16</v>
      </c>
      <c r="BO25" s="4">
        <v>18</v>
      </c>
      <c r="BP25" s="4">
        <v>0</v>
      </c>
      <c r="BQ25" s="4">
        <v>1</v>
      </c>
      <c r="BR25" s="4">
        <v>17</v>
      </c>
      <c r="BS25" s="2">
        <v>0</v>
      </c>
      <c r="BT25" s="4">
        <v>14</v>
      </c>
      <c r="BU25" s="4">
        <v>1</v>
      </c>
      <c r="BV25" s="4">
        <v>18</v>
      </c>
      <c r="BW25" s="2">
        <v>77.777780000000007</v>
      </c>
      <c r="BX25" s="2">
        <v>7.6120299999999999</v>
      </c>
      <c r="BY25" s="2">
        <v>75</v>
      </c>
      <c r="BZ25" s="3">
        <v>0.14738180000000001</v>
      </c>
      <c r="CA25" s="3">
        <v>0.19650899999999999</v>
      </c>
      <c r="CB25" s="2">
        <v>0.56282100000000002</v>
      </c>
      <c r="CC25" s="3">
        <v>0.19650899999999999</v>
      </c>
      <c r="CD25" s="3">
        <v>2.2283979999999999</v>
      </c>
      <c r="CE25" s="3">
        <v>2.3560059999999998</v>
      </c>
      <c r="CF25" s="2">
        <v>5.7264569999999999</v>
      </c>
      <c r="CG25" s="3">
        <v>229.73689999999999</v>
      </c>
      <c r="CH25" s="3">
        <v>242.11760000000001</v>
      </c>
      <c r="CI25" s="2">
        <v>5.3890589999999996</v>
      </c>
      <c r="CJ25" s="3">
        <v>65.947059999999993</v>
      </c>
      <c r="CK25" s="2">
        <v>6.9039339999999996</v>
      </c>
      <c r="CL25" s="3">
        <v>496.36349999999999</v>
      </c>
      <c r="CM25" s="3">
        <v>509.93450000000001</v>
      </c>
      <c r="CN25" s="2">
        <v>2.734089</v>
      </c>
      <c r="CO25" s="3">
        <v>55.23151</v>
      </c>
      <c r="CP25" s="3">
        <v>59.514119999999998</v>
      </c>
      <c r="CQ25" s="3">
        <v>60.896909999999998</v>
      </c>
      <c r="CR25" s="2">
        <v>15.187860000000001</v>
      </c>
      <c r="CS25" s="2">
        <v>6.8989989999999999</v>
      </c>
      <c r="CT25" s="2">
        <v>4.4716360000000002</v>
      </c>
      <c r="CU25" s="2">
        <v>7.7539210000000001</v>
      </c>
      <c r="CV25" s="2">
        <v>7.9670379999999996</v>
      </c>
      <c r="CW25" s="3">
        <v>0.16697129999999999</v>
      </c>
      <c r="CX25" s="2">
        <v>9.2592590000000001</v>
      </c>
      <c r="CY25" s="2">
        <v>-7.4884030000000004E-2</v>
      </c>
      <c r="CZ25" s="2" t="e">
        <v>#N/A</v>
      </c>
      <c r="DA25" s="2">
        <v>83.898989999999998</v>
      </c>
    </row>
    <row r="26" spans="1:105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3</v>
      </c>
      <c r="E26" s="1" t="s">
        <v>4</v>
      </c>
      <c r="F26" s="1" t="s">
        <v>5</v>
      </c>
      <c r="G26" s="2">
        <v>3947.3910000000001</v>
      </c>
      <c r="H26" s="2">
        <v>3947.3910000000001</v>
      </c>
      <c r="I26" s="2">
        <v>79.194800000000001</v>
      </c>
      <c r="J26" s="2">
        <v>3126.1289999999999</v>
      </c>
      <c r="K26" s="3">
        <v>2.7879999999999998</v>
      </c>
      <c r="L26" s="3">
        <v>0</v>
      </c>
      <c r="M26" s="2">
        <v>4.3041609999999997</v>
      </c>
      <c r="N26" s="2">
        <v>10.401719999999999</v>
      </c>
      <c r="O26" s="2">
        <v>10.66845</v>
      </c>
      <c r="P26" s="2">
        <v>11.11908</v>
      </c>
      <c r="Q26" s="2">
        <v>8.0938280000000002</v>
      </c>
      <c r="R26" s="2">
        <v>3.7173340000000001</v>
      </c>
      <c r="S26" s="2">
        <v>4.5704919999999998</v>
      </c>
      <c r="T26" s="2">
        <v>4.7254240000000003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0.50598909999999997</v>
      </c>
      <c r="Z26" s="2">
        <v>0.45660010000000001</v>
      </c>
      <c r="AA26" s="2">
        <v>0.4312452</v>
      </c>
      <c r="AB26" s="2">
        <v>0.40778120000000001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>
        <v>0.1021576</v>
      </c>
      <c r="AN26" s="3">
        <v>0.11949650000000001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1.454545</v>
      </c>
      <c r="AY26" s="3">
        <v>4.2</v>
      </c>
      <c r="AZ26" s="2">
        <v>50.645609999999998</v>
      </c>
      <c r="BA26" s="2">
        <v>12.282999999999999</v>
      </c>
      <c r="BB26" s="2">
        <v>36.366729999999997</v>
      </c>
      <c r="BC26" s="2">
        <v>85.249179999999996</v>
      </c>
      <c r="BD26" s="2">
        <v>45.321869999999997</v>
      </c>
      <c r="BE26" s="3">
        <v>1.44</v>
      </c>
      <c r="BF26" s="2">
        <v>93.611109999999996</v>
      </c>
      <c r="BG26" s="3">
        <v>3.2149999999999999</v>
      </c>
      <c r="BH26" s="2">
        <v>-13.28149</v>
      </c>
      <c r="BI26" s="2">
        <v>36.365519999999997</v>
      </c>
      <c r="BJ26" s="2">
        <v>38.6569</v>
      </c>
      <c r="BK26" s="2">
        <v>47.983649999999997</v>
      </c>
      <c r="BL26" s="2">
        <v>51.119540000000001</v>
      </c>
      <c r="BM26" s="2">
        <v>11</v>
      </c>
      <c r="BN26" s="2">
        <v>8</v>
      </c>
      <c r="BO26" s="4">
        <v>11</v>
      </c>
      <c r="BP26" s="4">
        <v>0</v>
      </c>
      <c r="BQ26" s="4">
        <v>0</v>
      </c>
      <c r="BR26" s="4">
        <v>11</v>
      </c>
      <c r="BS26" s="2">
        <v>0</v>
      </c>
      <c r="BT26" s="4">
        <v>6</v>
      </c>
      <c r="BU26" s="4">
        <v>0</v>
      </c>
      <c r="BV26" s="4">
        <v>11</v>
      </c>
      <c r="BW26" s="2">
        <v>54.545459999999999</v>
      </c>
      <c r="BX26" s="2">
        <v>14.057</v>
      </c>
      <c r="BY26" s="2">
        <v>1415.85</v>
      </c>
      <c r="BZ26" s="3">
        <v>13.651149999999999</v>
      </c>
      <c r="CA26" s="3">
        <v>0.96416590000000002</v>
      </c>
      <c r="CB26" s="2">
        <v>1.6315299999999999</v>
      </c>
      <c r="CC26" s="3">
        <v>0.96416590000000002</v>
      </c>
      <c r="CD26" s="3">
        <v>0.61161940000000004</v>
      </c>
      <c r="CE26" s="3">
        <v>0.75044350000000004</v>
      </c>
      <c r="CF26" s="2">
        <v>22.697780000000002</v>
      </c>
      <c r="CG26" s="3">
        <v>2081.143</v>
      </c>
      <c r="CH26" s="3">
        <v>2299.625</v>
      </c>
      <c r="CI26" s="2">
        <v>10.49818</v>
      </c>
      <c r="CJ26" s="3">
        <v>3.7508330000000001</v>
      </c>
      <c r="CK26" s="2">
        <v>11.975110000000001</v>
      </c>
      <c r="CL26" s="3">
        <v>4847.2489999999998</v>
      </c>
      <c r="CM26" s="3">
        <v>5062.1329999999998</v>
      </c>
      <c r="CN26" s="2">
        <v>4.4331189999999996</v>
      </c>
      <c r="CO26" s="3">
        <v>2.4971969999999999</v>
      </c>
      <c r="CP26" s="3">
        <v>2.8242940000000001</v>
      </c>
      <c r="CQ26" s="3">
        <v>2.8006160000000002</v>
      </c>
      <c r="CR26" s="2">
        <v>11.64517</v>
      </c>
      <c r="CS26" s="2">
        <v>-1.285058</v>
      </c>
      <c r="CT26" s="2">
        <v>-0.45046209999999998</v>
      </c>
      <c r="CU26" s="2">
        <v>13.098549999999999</v>
      </c>
      <c r="CV26" s="2">
        <v>39.452930000000002</v>
      </c>
      <c r="CW26" s="3">
        <v>0.99946840000000003</v>
      </c>
      <c r="CX26" s="2" t="e">
        <v>#N/A</v>
      </c>
      <c r="CY26" s="2">
        <v>1.341539</v>
      </c>
      <c r="CZ26" s="2">
        <v>4.9233260000000003</v>
      </c>
      <c r="DA26" s="2">
        <v>84.808080000000004</v>
      </c>
    </row>
    <row r="27" spans="1:105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37</v>
      </c>
      <c r="E27" s="1" t="s">
        <v>4</v>
      </c>
      <c r="F27" s="1" t="s">
        <v>72</v>
      </c>
      <c r="G27" s="2">
        <v>3991.172</v>
      </c>
      <c r="H27" s="2">
        <v>3991.172</v>
      </c>
      <c r="I27" s="2">
        <v>70.096000000000004</v>
      </c>
      <c r="J27" s="2">
        <v>2797.652</v>
      </c>
      <c r="K27" s="3">
        <v>3.1920000000000002</v>
      </c>
      <c r="L27" s="3">
        <v>0</v>
      </c>
      <c r="M27" s="2">
        <v>0</v>
      </c>
      <c r="N27" s="2">
        <v>1.566416</v>
      </c>
      <c r="O27" s="2">
        <v>2.8195489999999999</v>
      </c>
      <c r="P27" s="2">
        <v>4.4619309999999999</v>
      </c>
      <c r="Q27" s="2">
        <v>7.5041869999999999</v>
      </c>
      <c r="R27" s="2">
        <v>5.2327870000000001</v>
      </c>
      <c r="S27" s="2">
        <v>5.5034479999999997</v>
      </c>
      <c r="T27" s="2">
        <v>5.1483869999999996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0.66918239999999996</v>
      </c>
      <c r="Z27" s="2">
        <v>0.6063499</v>
      </c>
      <c r="AA27" s="2">
        <v>0.55609759999999997</v>
      </c>
      <c r="AB27" s="2">
        <v>0.51567039999999997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 t="e">
        <v>#N/A</v>
      </c>
      <c r="AN27" s="3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1.2</v>
      </c>
      <c r="AY27" s="3">
        <v>3.9</v>
      </c>
      <c r="AZ27" s="2">
        <v>22.18046</v>
      </c>
      <c r="BA27" s="2">
        <v>11.58751</v>
      </c>
      <c r="BB27" s="2">
        <v>-7.5287069999999998</v>
      </c>
      <c r="BC27" s="2">
        <v>204.58009999999999</v>
      </c>
      <c r="BD27" s="2">
        <v>121.97499999999999</v>
      </c>
      <c r="BE27" s="3">
        <v>0.97919999999999996</v>
      </c>
      <c r="BF27" s="2">
        <v>225.9804</v>
      </c>
      <c r="BG27" s="3">
        <v>3.5960000000000001</v>
      </c>
      <c r="BH27" s="2">
        <v>-11.23471</v>
      </c>
      <c r="BI27" s="2">
        <v>0</v>
      </c>
      <c r="BJ27" s="2">
        <v>6.8400949999999998</v>
      </c>
      <c r="BK27" s="2">
        <v>13.529159999999999</v>
      </c>
      <c r="BL27" s="2">
        <v>19.846779999999999</v>
      </c>
      <c r="BM27" s="2">
        <v>13</v>
      </c>
      <c r="BN27" s="2">
        <v>10</v>
      </c>
      <c r="BO27" s="4">
        <v>15</v>
      </c>
      <c r="BP27" s="4">
        <v>0</v>
      </c>
      <c r="BQ27" s="4">
        <v>1</v>
      </c>
      <c r="BR27" s="4">
        <v>14</v>
      </c>
      <c r="BS27" s="2">
        <v>0</v>
      </c>
      <c r="BT27" s="4">
        <v>12</v>
      </c>
      <c r="BU27" s="4">
        <v>0</v>
      </c>
      <c r="BV27" s="4">
        <v>15</v>
      </c>
      <c r="BW27" s="2">
        <v>80</v>
      </c>
      <c r="BX27" s="2">
        <v>24.542999999999999</v>
      </c>
      <c r="BY27" s="2">
        <v>1250.367</v>
      </c>
      <c r="BZ27" s="3">
        <v>4.0338799999999999</v>
      </c>
      <c r="CA27" s="3">
        <v>0.3226156</v>
      </c>
      <c r="CB27" s="2">
        <v>2.0626699999999998</v>
      </c>
      <c r="CC27" s="3">
        <v>0.3226156</v>
      </c>
      <c r="CD27" s="3">
        <v>0.48759789999999997</v>
      </c>
      <c r="CE27" s="3">
        <v>0.60029880000000002</v>
      </c>
      <c r="CF27" s="2">
        <v>23.113479999999999</v>
      </c>
      <c r="CG27" s="3">
        <v>1319.433</v>
      </c>
      <c r="CH27" s="3">
        <v>1447.653</v>
      </c>
      <c r="CI27" s="2">
        <v>9.7178339999999999</v>
      </c>
      <c r="CJ27" s="3">
        <v>2.9239999999999999</v>
      </c>
      <c r="CK27" s="2">
        <v>33.37894</v>
      </c>
      <c r="CL27" s="3">
        <v>2167.17</v>
      </c>
      <c r="CM27" s="3">
        <v>2371.6390000000001</v>
      </c>
      <c r="CN27" s="2">
        <v>9.4348670000000006</v>
      </c>
      <c r="CO27" s="3">
        <v>2.3648750000000001</v>
      </c>
      <c r="CP27" s="3">
        <v>3.279372</v>
      </c>
      <c r="CQ27" s="3">
        <v>3.372077</v>
      </c>
      <c r="CR27" s="2">
        <v>34.975439999999999</v>
      </c>
      <c r="CS27" s="2">
        <v>-2.664304</v>
      </c>
      <c r="CT27" s="2">
        <v>-5.3402419999999999</v>
      </c>
      <c r="CU27" s="2">
        <v>38.67004</v>
      </c>
      <c r="CV27" s="2">
        <v>14.539400000000001</v>
      </c>
      <c r="CW27" s="3">
        <v>0.36428899999999997</v>
      </c>
      <c r="CX27" s="2">
        <v>28.571429999999999</v>
      </c>
      <c r="CY27" s="2">
        <v>4.7791969999999999</v>
      </c>
      <c r="CZ27" s="2">
        <v>5.2511419999999998</v>
      </c>
      <c r="DA27" s="2">
        <v>85.161609999999996</v>
      </c>
    </row>
    <row r="28" spans="1:105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75</v>
      </c>
      <c r="E28" s="1" t="s">
        <v>4</v>
      </c>
      <c r="F28" s="1" t="s">
        <v>5</v>
      </c>
      <c r="G28" s="2">
        <v>43345.120000000003</v>
      </c>
      <c r="H28" s="2">
        <v>43345.120000000003</v>
      </c>
      <c r="I28" s="2">
        <v>99.864699999999999</v>
      </c>
      <c r="J28" s="2">
        <v>43286.48</v>
      </c>
      <c r="K28" s="3">
        <v>7.266</v>
      </c>
      <c r="L28" s="3">
        <v>0</v>
      </c>
      <c r="M28" s="2">
        <v>5.9179740000000001</v>
      </c>
      <c r="N28" s="2">
        <v>7.7939290000000003</v>
      </c>
      <c r="O28" s="2">
        <v>7.9823839999999997</v>
      </c>
      <c r="P28" s="2">
        <v>8.1453609999999994</v>
      </c>
      <c r="Q28" s="2">
        <v>6.92</v>
      </c>
      <c r="R28" s="2">
        <v>5.9557380000000002</v>
      </c>
      <c r="S28" s="2">
        <v>6.1531830000000003</v>
      </c>
      <c r="T28" s="2">
        <v>6.1250349999999996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0.93273430000000002</v>
      </c>
      <c r="Z28" s="2">
        <v>0.87542160000000002</v>
      </c>
      <c r="AA28" s="2">
        <v>0.8270613</v>
      </c>
      <c r="AB28" s="2">
        <v>0.77092830000000001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0.72543959999999996</v>
      </c>
      <c r="AN28" s="3">
        <v>0.74349770000000004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76</v>
      </c>
      <c r="AX28" s="3">
        <v>1.5</v>
      </c>
      <c r="AY28" s="3">
        <v>8.9</v>
      </c>
      <c r="AZ28" s="2">
        <v>22.488299999999999</v>
      </c>
      <c r="BA28" s="2">
        <v>14.698790000000001</v>
      </c>
      <c r="BB28" s="2">
        <v>8.2164409999999997</v>
      </c>
      <c r="BC28" s="2">
        <v>61.772239999999996</v>
      </c>
      <c r="BD28" s="2">
        <v>28.966989999999999</v>
      </c>
      <c r="BE28" s="3">
        <v>4.3949999999999996</v>
      </c>
      <c r="BF28" s="2">
        <v>65.32423</v>
      </c>
      <c r="BG28" s="3">
        <v>7.5549999999999997</v>
      </c>
      <c r="BH28" s="2">
        <v>-3.8252830000000002</v>
      </c>
      <c r="BI28" s="2">
        <v>41.986649999999997</v>
      </c>
      <c r="BJ28" s="2">
        <v>47.341389999999997</v>
      </c>
      <c r="BK28" s="2">
        <v>49.330460000000002</v>
      </c>
      <c r="BL28" s="2">
        <v>49.670960000000001</v>
      </c>
      <c r="BM28" s="2">
        <v>26</v>
      </c>
      <c r="BN28" s="2">
        <v>15</v>
      </c>
      <c r="BO28" s="4">
        <v>28</v>
      </c>
      <c r="BP28" s="4">
        <v>1</v>
      </c>
      <c r="BQ28" s="4">
        <v>0</v>
      </c>
      <c r="BR28" s="4">
        <v>27</v>
      </c>
      <c r="BS28" s="2">
        <v>3.5714290000000002</v>
      </c>
      <c r="BT28" s="4">
        <v>15</v>
      </c>
      <c r="BU28" s="4">
        <v>0</v>
      </c>
      <c r="BV28" s="4">
        <v>28</v>
      </c>
      <c r="BW28" s="2">
        <v>53.571429999999999</v>
      </c>
      <c r="BX28" s="2">
        <v>13.039400000000001</v>
      </c>
      <c r="BY28" s="2">
        <v>5965.473</v>
      </c>
      <c r="BZ28" s="3">
        <v>17.249120000000001</v>
      </c>
      <c r="CA28" s="3">
        <v>0.2891493</v>
      </c>
      <c r="CB28" s="2">
        <v>1.91157</v>
      </c>
      <c r="CC28" s="3">
        <v>0.2891493</v>
      </c>
      <c r="CD28" s="3">
        <v>1.128849</v>
      </c>
      <c r="CE28" s="3">
        <v>1.2190190000000001</v>
      </c>
      <c r="CF28" s="2">
        <v>7.9877609999999999</v>
      </c>
      <c r="CG28" s="3">
        <v>15389.35</v>
      </c>
      <c r="CH28" s="3">
        <v>16271.41</v>
      </c>
      <c r="CI28" s="2">
        <v>5.7316060000000002</v>
      </c>
      <c r="CJ28" s="3">
        <v>8.4204349999999994</v>
      </c>
      <c r="CK28" s="2">
        <v>5.6952480000000003</v>
      </c>
      <c r="CL28" s="3">
        <v>27457.7</v>
      </c>
      <c r="CM28" s="3">
        <v>28230.9</v>
      </c>
      <c r="CN28" s="2">
        <v>2.815998</v>
      </c>
      <c r="CO28" s="3">
        <v>6.5675540000000003</v>
      </c>
      <c r="CP28" s="3">
        <v>7.052079</v>
      </c>
      <c r="CQ28" s="3">
        <v>7.1133850000000001</v>
      </c>
      <c r="CR28" s="2">
        <v>10.634790000000001</v>
      </c>
      <c r="CS28" s="2">
        <v>3.0334469999999998</v>
      </c>
      <c r="CT28" s="2">
        <v>2.1454689999999998</v>
      </c>
      <c r="CU28" s="2">
        <v>7.3775529999999998</v>
      </c>
      <c r="CV28" s="2">
        <v>78.252859999999998</v>
      </c>
      <c r="CW28" s="3">
        <v>0.18053440000000001</v>
      </c>
      <c r="CX28" s="2">
        <v>8.5288970000000006</v>
      </c>
      <c r="CY28" s="2">
        <v>2.7670560000000002</v>
      </c>
      <c r="CZ28" s="2">
        <v>7.4887059999999996</v>
      </c>
      <c r="DA28" s="2">
        <v>85.888890000000004</v>
      </c>
    </row>
    <row r="29" spans="1:105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29</v>
      </c>
      <c r="E29" s="1" t="s">
        <v>14</v>
      </c>
      <c r="F29" s="1" t="s">
        <v>15</v>
      </c>
      <c r="G29" s="2">
        <v>11040.79</v>
      </c>
      <c r="H29" s="2">
        <v>11040.79</v>
      </c>
      <c r="I29" s="2">
        <v>64.828400000000002</v>
      </c>
      <c r="J29" s="2">
        <v>7157.567</v>
      </c>
      <c r="K29" s="3">
        <v>37.335000000000001</v>
      </c>
      <c r="L29" s="3">
        <v>0</v>
      </c>
      <c r="M29" s="2">
        <v>0.66961289999999996</v>
      </c>
      <c r="N29" s="2">
        <v>3.4284189999999999</v>
      </c>
      <c r="O29" s="2">
        <v>5.3569040000000001</v>
      </c>
      <c r="P29" s="2">
        <v>7.5244540000000004</v>
      </c>
      <c r="Q29" s="2">
        <v>6.150741</v>
      </c>
      <c r="R29" s="2">
        <v>2.9516360000000001</v>
      </c>
      <c r="S29" s="2">
        <v>2.8975710000000001</v>
      </c>
      <c r="T29" s="2">
        <v>2.68404</v>
      </c>
      <c r="U29" s="2">
        <v>1.5502290000000001</v>
      </c>
      <c r="V29" s="2">
        <v>1.1342449999999999</v>
      </c>
      <c r="W29" s="2">
        <v>0.84700350000000002</v>
      </c>
      <c r="X29" s="2">
        <v>0.4995829</v>
      </c>
      <c r="Y29" s="2">
        <v>0.3541493</v>
      </c>
      <c r="Z29" s="2">
        <v>0.32776189999999999</v>
      </c>
      <c r="AA29" s="2">
        <v>0.30114610000000003</v>
      </c>
      <c r="AB29" s="2">
        <v>0.28134890000000001</v>
      </c>
      <c r="AC29" s="2">
        <v>2.3345099999999999</v>
      </c>
      <c r="AD29" s="2">
        <v>1.744462</v>
      </c>
      <c r="AE29" s="2">
        <v>1.705884</v>
      </c>
      <c r="AF29" s="2">
        <v>1.630349</v>
      </c>
      <c r="AG29" s="2">
        <v>30.74952</v>
      </c>
      <c r="AH29" s="2">
        <v>44.256639999999997</v>
      </c>
      <c r="AI29" s="2">
        <v>75.056370000000001</v>
      </c>
      <c r="AJ29" s="2">
        <v>21.99587</v>
      </c>
      <c r="AK29" s="2">
        <v>24.2349</v>
      </c>
      <c r="AL29" s="2">
        <v>26.116859999999999</v>
      </c>
      <c r="AM29" s="3">
        <v>0.68169060000000004</v>
      </c>
      <c r="AN29" s="3">
        <v>0.66243819999999998</v>
      </c>
      <c r="AO29" s="2">
        <v>12.390330000000001</v>
      </c>
      <c r="AP29" s="2">
        <v>12.998010000000001</v>
      </c>
      <c r="AQ29" s="2">
        <v>12.7826</v>
      </c>
      <c r="AR29" s="2">
        <v>13.01239</v>
      </c>
      <c r="AS29" s="2">
        <v>-5.8803059999999997E-2</v>
      </c>
      <c r="AT29" s="2">
        <v>-0.45139279999999998</v>
      </c>
      <c r="AU29" s="2">
        <v>-0.6997546</v>
      </c>
      <c r="AV29" s="2">
        <v>-0.93615079999999995</v>
      </c>
      <c r="AW29" s="1" t="s">
        <v>6</v>
      </c>
      <c r="AX29" s="3">
        <v>1.4</v>
      </c>
      <c r="AY29" s="3">
        <v>50</v>
      </c>
      <c r="AZ29" s="2">
        <v>33.922600000000003</v>
      </c>
      <c r="BA29" s="2">
        <v>11.10441</v>
      </c>
      <c r="BB29" s="2">
        <v>4.4305440000000003</v>
      </c>
      <c r="BC29" s="2">
        <v>30.496320000000001</v>
      </c>
      <c r="BD29" s="2">
        <v>19.37649</v>
      </c>
      <c r="BE29" s="3">
        <v>27.024999999999999</v>
      </c>
      <c r="BF29" s="2">
        <v>38.149859999999997</v>
      </c>
      <c r="BG29" s="3">
        <v>43.96</v>
      </c>
      <c r="BH29" s="2">
        <v>-15.07052</v>
      </c>
      <c r="BI29" s="2">
        <v>3.599037</v>
      </c>
      <c r="BJ29" s="2">
        <v>10.332240000000001</v>
      </c>
      <c r="BK29" s="2">
        <v>16.36505</v>
      </c>
      <c r="BL29" s="2">
        <v>21.109970000000001</v>
      </c>
      <c r="BM29" s="2">
        <v>18</v>
      </c>
      <c r="BN29" s="2">
        <v>17</v>
      </c>
      <c r="BO29" s="4">
        <v>20</v>
      </c>
      <c r="BP29" s="4">
        <v>1</v>
      </c>
      <c r="BQ29" s="4">
        <v>0</v>
      </c>
      <c r="BR29" s="4">
        <v>17</v>
      </c>
      <c r="BS29" s="2">
        <v>5.5555560000000002</v>
      </c>
      <c r="BT29" s="4">
        <v>14</v>
      </c>
      <c r="BU29" s="4">
        <v>2</v>
      </c>
      <c r="BV29" s="4">
        <v>20</v>
      </c>
      <c r="BW29" s="2">
        <v>70</v>
      </c>
      <c r="BX29" s="2">
        <v>14.007899999999999</v>
      </c>
      <c r="BY29" s="2">
        <v>295.72230000000002</v>
      </c>
      <c r="BZ29" s="3">
        <v>1.3367199999999999</v>
      </c>
      <c r="CA29" s="3">
        <v>0.45201859999999999</v>
      </c>
      <c r="CB29" s="2">
        <v>1.8640600000000001</v>
      </c>
      <c r="CC29" s="3">
        <v>0.45201859999999999</v>
      </c>
      <c r="CD29" s="3">
        <v>9.8749719999999996</v>
      </c>
      <c r="CE29" s="3">
        <v>12.361520000000001</v>
      </c>
      <c r="CF29" s="2">
        <v>25.18028</v>
      </c>
      <c r="CG29" s="3">
        <v>2848.2530000000002</v>
      </c>
      <c r="CH29" s="3">
        <v>3700.83</v>
      </c>
      <c r="CI29" s="2">
        <v>29.93336</v>
      </c>
      <c r="CJ29" s="3">
        <v>47.352939999999997</v>
      </c>
      <c r="CK29" s="2">
        <v>5.5900689999999997</v>
      </c>
      <c r="CL29" s="3">
        <v>50035</v>
      </c>
      <c r="CM29" s="3">
        <v>53436.21</v>
      </c>
      <c r="CN29" s="2">
        <v>6.7976830000000001</v>
      </c>
      <c r="CO29" s="3">
        <v>36.495730000000002</v>
      </c>
      <c r="CP29" s="3">
        <v>37.960099999999997</v>
      </c>
      <c r="CQ29" s="3">
        <v>37.884810000000002</v>
      </c>
      <c r="CR29" s="2">
        <v>2.2996430000000001</v>
      </c>
      <c r="CS29" s="2">
        <v>-1.6467270000000001</v>
      </c>
      <c r="CT29" s="2">
        <v>-1.4512719999999999</v>
      </c>
      <c r="CU29" s="2">
        <v>4.0124420000000001</v>
      </c>
      <c r="CV29" s="2">
        <v>37.120539999999998</v>
      </c>
      <c r="CW29" s="3">
        <v>0.33621269999999998</v>
      </c>
      <c r="CX29" s="2" t="e">
        <v>#N/A</v>
      </c>
      <c r="CY29" s="2">
        <v>-0.53132900000000005</v>
      </c>
      <c r="CZ29" s="2" t="e">
        <v>#N/A</v>
      </c>
      <c r="DA29" s="2">
        <v>86.979799999999997</v>
      </c>
    </row>
    <row r="30" spans="1:105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51</v>
      </c>
      <c r="E30" s="1" t="s">
        <v>81</v>
      </c>
      <c r="F30" s="1" t="s">
        <v>82</v>
      </c>
      <c r="G30" s="2">
        <v>4892.8</v>
      </c>
      <c r="H30" s="2">
        <v>4892.8</v>
      </c>
      <c r="I30" s="2">
        <v>80.6023</v>
      </c>
      <c r="J30" s="2">
        <v>3943.7089999999998</v>
      </c>
      <c r="K30" s="3">
        <v>69.5</v>
      </c>
      <c r="L30" s="3">
        <v>0</v>
      </c>
      <c r="M30" s="2">
        <v>1.438849</v>
      </c>
      <c r="N30" s="2">
        <v>1.9424459999999999</v>
      </c>
      <c r="O30" s="2">
        <v>2.5251800000000002</v>
      </c>
      <c r="P30" s="2">
        <v>3.179856</v>
      </c>
      <c r="Q30" s="2">
        <v>22.861840000000001</v>
      </c>
      <c r="R30" s="2">
        <v>18.533329999999999</v>
      </c>
      <c r="S30" s="2">
        <v>14.69692</v>
      </c>
      <c r="T30" s="2">
        <v>11.9931</v>
      </c>
      <c r="U30" s="2">
        <v>6.7373380000000003</v>
      </c>
      <c r="V30" s="2">
        <v>6.4202750000000002</v>
      </c>
      <c r="W30" s="2">
        <v>5.3375300000000001</v>
      </c>
      <c r="X30" s="2">
        <v>4.5002199999999997</v>
      </c>
      <c r="Y30" s="2">
        <v>4.2958129999999999</v>
      </c>
      <c r="Z30" s="2">
        <v>3.6349369999999999</v>
      </c>
      <c r="AA30" s="2">
        <v>3.08867</v>
      </c>
      <c r="AB30" s="2">
        <v>2.6137649999999999</v>
      </c>
      <c r="AC30" s="2">
        <v>14.26662</v>
      </c>
      <c r="AD30" s="2">
        <v>9.2312410000000007</v>
      </c>
      <c r="AE30" s="2">
        <v>6.6387510000000001</v>
      </c>
      <c r="AF30" s="2">
        <v>6.1685129999999999</v>
      </c>
      <c r="AG30" s="2">
        <v>5.0152029999999996</v>
      </c>
      <c r="AH30" s="2">
        <v>8.8303449999999994</v>
      </c>
      <c r="AI30" s="2">
        <v>10.19139</v>
      </c>
      <c r="AJ30" s="2">
        <v>5.2581319999999998</v>
      </c>
      <c r="AK30" s="2">
        <v>8.886806</v>
      </c>
      <c r="AL30" s="2">
        <v>9.9414370000000005</v>
      </c>
      <c r="AM30" s="3">
        <v>0.82453730000000003</v>
      </c>
      <c r="AN30" s="3">
        <v>0.66171199999999997</v>
      </c>
      <c r="AO30" s="2">
        <v>18.635200000000001</v>
      </c>
      <c r="AP30" s="2">
        <v>19.069220000000001</v>
      </c>
      <c r="AQ30" s="2">
        <v>20.067869999999999</v>
      </c>
      <c r="AR30" s="2">
        <v>21.057390000000002</v>
      </c>
      <c r="AS30" s="2">
        <v>1.133823</v>
      </c>
      <c r="AT30" s="2">
        <v>0.29662070000000001</v>
      </c>
      <c r="AU30" s="2">
        <v>3.3911110000000001E-2</v>
      </c>
      <c r="AV30" s="2">
        <v>-0.1131467</v>
      </c>
      <c r="AW30" s="1" t="s">
        <v>34</v>
      </c>
      <c r="AX30" s="3">
        <v>1.5</v>
      </c>
      <c r="AY30" s="3">
        <v>80</v>
      </c>
      <c r="AZ30" s="2">
        <v>15.10792</v>
      </c>
      <c r="BA30" s="2">
        <v>19.612970000000001</v>
      </c>
      <c r="BB30" s="2">
        <v>22.75</v>
      </c>
      <c r="BC30" s="2">
        <v>27.757349999999999</v>
      </c>
      <c r="BD30" s="2">
        <v>28.32348</v>
      </c>
      <c r="BE30" s="3">
        <v>44.41</v>
      </c>
      <c r="BF30" s="2">
        <v>56.496279999999999</v>
      </c>
      <c r="BG30" s="3">
        <v>75.760000000000005</v>
      </c>
      <c r="BH30" s="2">
        <v>-8.2629380000000001</v>
      </c>
      <c r="BI30" s="2">
        <v>33.53436</v>
      </c>
      <c r="BJ30" s="2">
        <v>36.508319999999998</v>
      </c>
      <c r="BK30" s="2">
        <v>37.85407</v>
      </c>
      <c r="BL30" s="2">
        <v>39.020580000000002</v>
      </c>
      <c r="BM30" s="2">
        <v>19</v>
      </c>
      <c r="BN30" s="2">
        <v>19</v>
      </c>
      <c r="BO30" s="4">
        <v>20</v>
      </c>
      <c r="BP30" s="4">
        <v>3</v>
      </c>
      <c r="BQ30" s="4">
        <v>0</v>
      </c>
      <c r="BR30" s="4">
        <v>19</v>
      </c>
      <c r="BS30" s="2">
        <v>13.63636</v>
      </c>
      <c r="BT30" s="4">
        <v>11</v>
      </c>
      <c r="BU30" s="4">
        <v>1</v>
      </c>
      <c r="BV30" s="4">
        <v>20</v>
      </c>
      <c r="BW30" s="2">
        <v>55</v>
      </c>
      <c r="BX30" s="2">
        <v>9.0982800000000008</v>
      </c>
      <c r="BY30" s="2">
        <v>70.400000000000006</v>
      </c>
      <c r="BZ30" s="3">
        <v>0.33038200000000001</v>
      </c>
      <c r="CA30" s="3">
        <v>0.4692926</v>
      </c>
      <c r="CB30" s="2">
        <v>0.96112900000000001</v>
      </c>
      <c r="CC30" s="3">
        <v>0.4692926</v>
      </c>
      <c r="CD30" s="3">
        <v>3.5738319999999999</v>
      </c>
      <c r="CE30" s="3">
        <v>3.7872499999999998</v>
      </c>
      <c r="CF30" s="2">
        <v>5.9716940000000003</v>
      </c>
      <c r="CG30" s="3">
        <v>395.86930000000001</v>
      </c>
      <c r="CH30" s="3">
        <v>421.79689999999999</v>
      </c>
      <c r="CI30" s="2">
        <v>6.5495489999999998</v>
      </c>
      <c r="CJ30" s="3">
        <v>71.984210000000004</v>
      </c>
      <c r="CK30" s="2">
        <v>11.135479999999999</v>
      </c>
      <c r="CL30" s="3">
        <v>4030.28</v>
      </c>
      <c r="CM30" s="3">
        <v>4194.6440000000002</v>
      </c>
      <c r="CN30" s="2">
        <v>4.0782090000000002</v>
      </c>
      <c r="CO30" s="3">
        <v>64.368160000000003</v>
      </c>
      <c r="CP30" s="3">
        <v>71.059610000000006</v>
      </c>
      <c r="CQ30" s="3">
        <v>70.465389999999999</v>
      </c>
      <c r="CR30" s="2">
        <v>7.9726460000000001</v>
      </c>
      <c r="CS30" s="2">
        <v>-2.1947860000000001</v>
      </c>
      <c r="CT30" s="2">
        <v>-1.3700129999999999</v>
      </c>
      <c r="CU30" s="2">
        <v>10.3956</v>
      </c>
      <c r="CV30" s="2">
        <v>14.55443</v>
      </c>
      <c r="CW30" s="3">
        <v>0.29746640000000002</v>
      </c>
      <c r="CX30" s="2">
        <v>8.8063680000000009</v>
      </c>
      <c r="CY30" s="2">
        <v>2.0158670000000001</v>
      </c>
      <c r="CZ30" s="2">
        <v>7.1027420000000001</v>
      </c>
      <c r="DA30" s="2">
        <v>88.222219999999993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29</v>
      </c>
      <c r="E31" s="1" t="s">
        <v>62</v>
      </c>
      <c r="F31" s="1" t="s">
        <v>85</v>
      </c>
      <c r="G31" s="2">
        <v>30919.49</v>
      </c>
      <c r="H31" s="2">
        <v>30919.49</v>
      </c>
      <c r="I31" s="2">
        <v>91.1785</v>
      </c>
      <c r="J31" s="2">
        <v>28191.93</v>
      </c>
      <c r="K31" s="3">
        <v>60.16</v>
      </c>
      <c r="L31" s="3">
        <v>0</v>
      </c>
      <c r="M31" s="2">
        <v>3.324468</v>
      </c>
      <c r="N31" s="2">
        <v>3.4491360000000002</v>
      </c>
      <c r="O31" s="2">
        <v>3.6652260000000001</v>
      </c>
      <c r="P31" s="2">
        <v>3.8563830000000001</v>
      </c>
      <c r="Q31" s="2">
        <v>9.2839510000000001</v>
      </c>
      <c r="R31" s="2">
        <v>10.266209999999999</v>
      </c>
      <c r="S31" s="2">
        <v>9.1767059999999994</v>
      </c>
      <c r="T31" s="2">
        <v>8.5576100000000004</v>
      </c>
      <c r="U31" s="2">
        <v>4.4588989999999997</v>
      </c>
      <c r="V31" s="2">
        <v>5.4008070000000004</v>
      </c>
      <c r="W31" s="2">
        <v>4.9793289999999999</v>
      </c>
      <c r="X31" s="2">
        <v>4.5305070000000001</v>
      </c>
      <c r="Y31" s="2">
        <v>1.3710119999999999</v>
      </c>
      <c r="Z31" s="2">
        <v>1.2735909999999999</v>
      </c>
      <c r="AA31" s="2">
        <v>1.175621</v>
      </c>
      <c r="AB31" s="2">
        <v>1.0880810000000001</v>
      </c>
      <c r="AC31" s="2">
        <v>5.750515</v>
      </c>
      <c r="AD31" s="2">
        <v>6.3822809999999999</v>
      </c>
      <c r="AE31" s="2">
        <v>5.933713</v>
      </c>
      <c r="AF31" s="2">
        <v>5.8941600000000003</v>
      </c>
      <c r="AG31" s="2">
        <v>8.8007880000000007</v>
      </c>
      <c r="AH31" s="2">
        <v>8.9620060000000006</v>
      </c>
      <c r="AI31" s="2">
        <v>10.19436</v>
      </c>
      <c r="AJ31" s="2">
        <v>10.652480000000001</v>
      </c>
      <c r="AK31" s="2">
        <v>10.34502</v>
      </c>
      <c r="AL31" s="2">
        <v>11.261290000000001</v>
      </c>
      <c r="AM31" s="3">
        <v>3.3117649999999998</v>
      </c>
      <c r="AN31" s="3">
        <v>3.0523579999999999</v>
      </c>
      <c r="AO31" s="2">
        <v>13.91976</v>
      </c>
      <c r="AP31" s="2">
        <v>14.250640000000001</v>
      </c>
      <c r="AQ31" s="2">
        <v>14.58201</v>
      </c>
      <c r="AR31" s="2">
        <v>14.790760000000001</v>
      </c>
      <c r="AS31" s="2">
        <v>1.155125</v>
      </c>
      <c r="AT31" s="2">
        <v>0.93880949999999996</v>
      </c>
      <c r="AU31" s="2">
        <v>0.66568240000000001</v>
      </c>
      <c r="AV31" s="2">
        <v>0.42923470000000002</v>
      </c>
      <c r="AW31" s="1" t="s">
        <v>6</v>
      </c>
      <c r="AX31" s="3">
        <v>1.2749999999999999</v>
      </c>
      <c r="AY31" s="3">
        <v>72</v>
      </c>
      <c r="AZ31" s="2">
        <v>19.68085</v>
      </c>
      <c r="BA31" s="2">
        <v>12.405659999999999</v>
      </c>
      <c r="BB31" s="2">
        <v>4.4451879999999999</v>
      </c>
      <c r="BC31" s="2">
        <v>49.095419999999997</v>
      </c>
      <c r="BD31" s="2">
        <v>31.785319999999999</v>
      </c>
      <c r="BE31" s="3">
        <v>35.18</v>
      </c>
      <c r="BF31" s="2">
        <v>71.006249999999994</v>
      </c>
      <c r="BG31" s="3">
        <v>62.14</v>
      </c>
      <c r="BH31" s="2">
        <v>-3.1863510000000002</v>
      </c>
      <c r="BI31" s="2">
        <v>31.27205</v>
      </c>
      <c r="BJ31" s="2">
        <v>35.352910000000001</v>
      </c>
      <c r="BK31" s="2">
        <v>34.722810000000003</v>
      </c>
      <c r="BL31" s="2">
        <v>34.092489999999998</v>
      </c>
      <c r="BM31" s="2">
        <v>19</v>
      </c>
      <c r="BN31" s="2">
        <v>18</v>
      </c>
      <c r="BO31" s="4">
        <v>20</v>
      </c>
      <c r="BP31" s="4">
        <v>1</v>
      </c>
      <c r="BQ31" s="4">
        <v>0</v>
      </c>
      <c r="BR31" s="4">
        <v>19</v>
      </c>
      <c r="BS31" s="2">
        <v>5</v>
      </c>
      <c r="BT31" s="4">
        <v>15</v>
      </c>
      <c r="BU31" s="4">
        <v>0</v>
      </c>
      <c r="BV31" s="4">
        <v>20</v>
      </c>
      <c r="BW31" s="2">
        <v>75</v>
      </c>
      <c r="BX31" s="2">
        <v>8.8032599999999999</v>
      </c>
      <c r="BY31" s="2">
        <v>513.95429999999999</v>
      </c>
      <c r="BZ31" s="3">
        <v>1.1352880000000001</v>
      </c>
      <c r="CA31" s="3">
        <v>0.2208928</v>
      </c>
      <c r="CB31" s="2">
        <v>1.2244200000000001</v>
      </c>
      <c r="CC31" s="3">
        <v>0.2208928</v>
      </c>
      <c r="CD31" s="3">
        <v>5.7222280000000003</v>
      </c>
      <c r="CE31" s="3">
        <v>5.9165910000000004</v>
      </c>
      <c r="CF31" s="2">
        <v>3.39663</v>
      </c>
      <c r="CG31" s="3">
        <v>4709.4229999999998</v>
      </c>
      <c r="CH31" s="3">
        <v>4971.183</v>
      </c>
      <c r="CI31" s="2">
        <v>5.5582050000000001</v>
      </c>
      <c r="CJ31" s="3">
        <v>68.111109999999996</v>
      </c>
      <c r="CK31" s="2">
        <v>5.7096239999999998</v>
      </c>
      <c r="CL31" s="3">
        <v>48765.3</v>
      </c>
      <c r="CM31" s="3">
        <v>48551.3</v>
      </c>
      <c r="CN31" s="2">
        <v>-0.43885109999999999</v>
      </c>
      <c r="CO31" s="3">
        <v>53.414099999999998</v>
      </c>
      <c r="CP31" s="3">
        <v>58.282339999999998</v>
      </c>
      <c r="CQ31" s="3">
        <v>60.270769999999999</v>
      </c>
      <c r="CR31" s="2">
        <v>12.629440000000001</v>
      </c>
      <c r="CS31" s="2">
        <v>3.2216550000000002</v>
      </c>
      <c r="CT31" s="2">
        <v>-0.18379690000000001</v>
      </c>
      <c r="CU31" s="2">
        <v>9.1141590000000008</v>
      </c>
      <c r="CV31" s="2">
        <v>58.300849999999997</v>
      </c>
      <c r="CW31" s="3">
        <v>0.1885569</v>
      </c>
      <c r="CX31" s="2" t="e">
        <v>#N/A</v>
      </c>
      <c r="CY31" s="2">
        <v>-0.39688839999999997</v>
      </c>
      <c r="CZ31" s="2" t="e">
        <v>#N/A</v>
      </c>
      <c r="DA31" s="2">
        <v>88.565659999999994</v>
      </c>
    </row>
    <row r="32" spans="1:105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</v>
      </c>
      <c r="E32" s="1" t="s">
        <v>30</v>
      </c>
      <c r="F32" s="1" t="s">
        <v>31</v>
      </c>
      <c r="G32" s="2">
        <v>63135.09</v>
      </c>
      <c r="H32" s="2">
        <v>63135.09</v>
      </c>
      <c r="I32" s="2">
        <v>75.534899999999993</v>
      </c>
      <c r="J32" s="2">
        <v>47689.02</v>
      </c>
      <c r="K32" s="3">
        <v>6.21</v>
      </c>
      <c r="L32" s="3">
        <v>0</v>
      </c>
      <c r="M32" s="2">
        <v>6.4412240000000001</v>
      </c>
      <c r="N32" s="2">
        <v>6.924315</v>
      </c>
      <c r="O32" s="2">
        <v>6.924315</v>
      </c>
      <c r="P32" s="2">
        <v>6.924315</v>
      </c>
      <c r="Q32" s="2">
        <v>11.71698</v>
      </c>
      <c r="R32" s="2">
        <v>10.170730000000001</v>
      </c>
      <c r="S32" s="2">
        <v>9.4090910000000001</v>
      </c>
      <c r="T32" s="2">
        <v>9.1150210000000005</v>
      </c>
      <c r="U32" s="2">
        <v>5.6498710000000001</v>
      </c>
      <c r="V32" s="2">
        <v>5.5461580000000001</v>
      </c>
      <c r="W32" s="2">
        <v>5.446072</v>
      </c>
      <c r="X32" s="2">
        <v>5.344932</v>
      </c>
      <c r="Y32" s="2">
        <v>2.2021280000000001</v>
      </c>
      <c r="Z32" s="2">
        <v>2.0699999999999998</v>
      </c>
      <c r="AA32" s="2">
        <v>1.922601</v>
      </c>
      <c r="AB32" s="2">
        <v>1.774286</v>
      </c>
      <c r="AC32" s="2">
        <v>5.5945939999999998</v>
      </c>
      <c r="AD32" s="2">
        <v>3.988537</v>
      </c>
      <c r="AE32" s="2">
        <v>4.1799059999999999</v>
      </c>
      <c r="AF32" s="2">
        <v>4.1927120000000002</v>
      </c>
      <c r="AG32" s="2">
        <v>1.7129049999999999</v>
      </c>
      <c r="AH32" s="2">
        <v>3.485805</v>
      </c>
      <c r="AI32" s="2">
        <v>3.0944829999999999</v>
      </c>
      <c r="AJ32" s="2">
        <v>3.1200290000000002</v>
      </c>
      <c r="AK32" s="2">
        <v>6.4617789999999999</v>
      </c>
      <c r="AL32" s="2">
        <v>5.8292020000000004</v>
      </c>
      <c r="AM32" s="3">
        <v>1.6466259999999999</v>
      </c>
      <c r="AN32" s="3">
        <v>1.5335479999999999</v>
      </c>
      <c r="AO32" s="2">
        <v>14.00756</v>
      </c>
      <c r="AP32" s="2">
        <v>20.877330000000001</v>
      </c>
      <c r="AQ32" s="2">
        <v>22.392420000000001</v>
      </c>
      <c r="AR32" s="2">
        <v>23.57208</v>
      </c>
      <c r="AS32" s="2">
        <v>3.0517699999999999</v>
      </c>
      <c r="AT32" s="2">
        <v>2.5013019999999999</v>
      </c>
      <c r="AU32" s="2">
        <v>2.5081899999999999</v>
      </c>
      <c r="AV32" s="2">
        <v>2.5075280000000002</v>
      </c>
      <c r="AW32" s="1" t="s">
        <v>6</v>
      </c>
      <c r="AX32" s="3">
        <v>1.1842109999999999</v>
      </c>
      <c r="AY32" s="3">
        <v>7.3</v>
      </c>
      <c r="AZ32" s="2">
        <v>17.552340000000001</v>
      </c>
      <c r="BA32" s="2">
        <v>20.352519999999998</v>
      </c>
      <c r="BB32" s="2">
        <v>7.1523950000000003</v>
      </c>
      <c r="BC32" s="2">
        <v>32.254289999999997</v>
      </c>
      <c r="BD32" s="2">
        <v>23.459240000000001</v>
      </c>
      <c r="BE32" s="3">
        <v>3.956</v>
      </c>
      <c r="BF32" s="2">
        <v>56.976750000000003</v>
      </c>
      <c r="BG32" s="3">
        <v>6.38</v>
      </c>
      <c r="BH32" s="2">
        <v>-2.6645780000000001</v>
      </c>
      <c r="BI32" s="2">
        <v>75.461839999999995</v>
      </c>
      <c r="BJ32" s="2">
        <v>70.064419999999998</v>
      </c>
      <c r="BK32" s="2">
        <v>66.17756</v>
      </c>
      <c r="BL32" s="2">
        <v>65.18938</v>
      </c>
      <c r="BM32" s="2">
        <v>16</v>
      </c>
      <c r="BN32" s="2">
        <v>14</v>
      </c>
      <c r="BO32" s="4">
        <v>19</v>
      </c>
      <c r="BP32" s="4">
        <v>0</v>
      </c>
      <c r="BQ32" s="4">
        <v>0</v>
      </c>
      <c r="BR32" s="4">
        <v>19</v>
      </c>
      <c r="BS32" s="2">
        <v>0</v>
      </c>
      <c r="BT32" s="4">
        <v>17</v>
      </c>
      <c r="BU32" s="4">
        <v>0</v>
      </c>
      <c r="BV32" s="4">
        <v>19</v>
      </c>
      <c r="BW32" s="2">
        <v>89.473690000000005</v>
      </c>
      <c r="BX32" s="2">
        <v>7.4908599999999996</v>
      </c>
      <c r="BY32" s="2">
        <v>10166.68</v>
      </c>
      <c r="BZ32" s="3">
        <v>25.22148</v>
      </c>
      <c r="CA32" s="3">
        <v>0.24807979999999999</v>
      </c>
      <c r="CB32" s="2">
        <v>0.90456000000000003</v>
      </c>
      <c r="CC32" s="3">
        <v>0.24807979999999999</v>
      </c>
      <c r="CD32" s="3">
        <v>0.59727249999999998</v>
      </c>
      <c r="CE32" s="3">
        <v>0.61030359999999995</v>
      </c>
      <c r="CF32" s="2">
        <v>2.1817679999999999</v>
      </c>
      <c r="CG32" s="3">
        <v>12825.64</v>
      </c>
      <c r="CH32" s="3">
        <v>13062.27</v>
      </c>
      <c r="CI32" s="2">
        <v>1.844978</v>
      </c>
      <c r="CJ32" s="3">
        <v>7.2247149999999998</v>
      </c>
      <c r="CK32" s="2">
        <v>1.042044</v>
      </c>
      <c r="CL32" s="3">
        <v>104451.9</v>
      </c>
      <c r="CM32" s="3">
        <v>106177.60000000001</v>
      </c>
      <c r="CN32" s="2">
        <v>1.652193</v>
      </c>
      <c r="CO32" s="3">
        <v>5.7259450000000003</v>
      </c>
      <c r="CP32" s="3">
        <v>6.1280400000000004</v>
      </c>
      <c r="CQ32" s="3">
        <v>6.0698850000000002</v>
      </c>
      <c r="CR32" s="2">
        <v>8.4537139999999997</v>
      </c>
      <c r="CS32" s="2">
        <v>1.3374569999999999</v>
      </c>
      <c r="CT32" s="2">
        <v>2.308357</v>
      </c>
      <c r="CU32" s="2">
        <v>7.0223449999999996</v>
      </c>
      <c r="CV32" s="2">
        <v>136.75229999999999</v>
      </c>
      <c r="CW32" s="3">
        <v>0.21660280000000001</v>
      </c>
      <c r="CX32" s="2">
        <v>33.816490000000002</v>
      </c>
      <c r="CY32" s="2">
        <v>25.48546</v>
      </c>
      <c r="CZ32" s="2">
        <v>10.304080000000001</v>
      </c>
      <c r="DA32" s="2">
        <v>88.727270000000004</v>
      </c>
    </row>
    <row r="33" spans="1:105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75</v>
      </c>
      <c r="E33" s="1" t="s">
        <v>4</v>
      </c>
      <c r="F33" s="1" t="s">
        <v>72</v>
      </c>
      <c r="G33" s="2">
        <v>28012.959999999999</v>
      </c>
      <c r="H33" s="2">
        <v>28012.959999999999</v>
      </c>
      <c r="I33" s="2">
        <v>50.298999999999999</v>
      </c>
      <c r="J33" s="2">
        <v>14090.24</v>
      </c>
      <c r="K33" s="3">
        <v>3.734</v>
      </c>
      <c r="L33" s="3">
        <v>0</v>
      </c>
      <c r="M33" s="2">
        <v>6.1596149999999996</v>
      </c>
      <c r="N33" s="2">
        <v>9.1055170000000007</v>
      </c>
      <c r="O33" s="2">
        <v>8.8377079999999992</v>
      </c>
      <c r="P33" s="2">
        <v>9.1055170000000007</v>
      </c>
      <c r="Q33" s="2">
        <v>10.091889999999999</v>
      </c>
      <c r="R33" s="2">
        <v>6.5508769999999998</v>
      </c>
      <c r="S33" s="2">
        <v>6.6797610000000001</v>
      </c>
      <c r="T33" s="2">
        <v>6.6678569999999997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0.81706780000000001</v>
      </c>
      <c r="Z33" s="2">
        <v>0.80422210000000005</v>
      </c>
      <c r="AA33" s="2">
        <v>0.77468879999999996</v>
      </c>
      <c r="AB33" s="2">
        <v>0.74382470000000001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0.62458950000000002</v>
      </c>
      <c r="AN33" s="3">
        <v>0.64410809999999996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1.3653850000000001</v>
      </c>
      <c r="AY33" s="3">
        <v>5</v>
      </c>
      <c r="AZ33" s="2">
        <v>33.90466</v>
      </c>
      <c r="BA33" s="2">
        <v>12.27656</v>
      </c>
      <c r="BB33" s="2">
        <v>14</v>
      </c>
      <c r="BC33" s="2">
        <v>24.300930000000001</v>
      </c>
      <c r="BD33" s="2">
        <v>1.6884570000000001</v>
      </c>
      <c r="BE33" s="3">
        <v>2.9380000000000002</v>
      </c>
      <c r="BF33" s="2">
        <v>27.093260000000001</v>
      </c>
      <c r="BG33" s="3">
        <v>4.1970000000000001</v>
      </c>
      <c r="BH33" s="2">
        <v>-11.031689999999999</v>
      </c>
      <c r="BI33" s="2">
        <v>62.026249999999997</v>
      </c>
      <c r="BJ33" s="2">
        <v>58.727730000000001</v>
      </c>
      <c r="BK33" s="2">
        <v>59.197940000000003</v>
      </c>
      <c r="BL33" s="2">
        <v>59.750959999999999</v>
      </c>
      <c r="BM33" s="2">
        <v>25</v>
      </c>
      <c r="BN33" s="2">
        <v>14</v>
      </c>
      <c r="BO33" s="4">
        <v>26</v>
      </c>
      <c r="BP33" s="4">
        <v>2</v>
      </c>
      <c r="BQ33" s="4">
        <v>0</v>
      </c>
      <c r="BR33" s="4">
        <v>25</v>
      </c>
      <c r="BS33" s="2">
        <v>7.4074070000000001</v>
      </c>
      <c r="BT33" s="4">
        <v>19</v>
      </c>
      <c r="BU33" s="4">
        <v>1</v>
      </c>
      <c r="BV33" s="4">
        <v>26</v>
      </c>
      <c r="BW33" s="2">
        <v>73.076920000000001</v>
      </c>
      <c r="BX33" s="2">
        <v>9.5692500000000003</v>
      </c>
      <c r="BY33" s="2">
        <v>7502.1319999999996</v>
      </c>
      <c r="BZ33" s="3">
        <v>13.12593</v>
      </c>
      <c r="CA33" s="3">
        <v>0.1749627</v>
      </c>
      <c r="CB33" s="2">
        <v>1.0960099999999999</v>
      </c>
      <c r="CC33" s="3">
        <v>0.1749627</v>
      </c>
      <c r="CD33" s="3">
        <v>0.5017414</v>
      </c>
      <c r="CE33" s="3">
        <v>0.5730324</v>
      </c>
      <c r="CF33" s="2">
        <v>14.20871</v>
      </c>
      <c r="CG33" s="3">
        <v>7018.3789999999999</v>
      </c>
      <c r="CH33" s="3">
        <v>7718.0330000000004</v>
      </c>
      <c r="CI33" s="2">
        <v>9.9688770000000009</v>
      </c>
      <c r="CJ33" s="3">
        <v>4.6608700000000001</v>
      </c>
      <c r="CK33" s="2">
        <v>7.2761180000000003</v>
      </c>
      <c r="CL33" s="3">
        <v>13001.2</v>
      </c>
      <c r="CM33" s="3">
        <v>13520.41</v>
      </c>
      <c r="CN33" s="2">
        <v>3.9935589999999999</v>
      </c>
      <c r="CO33" s="3">
        <v>3.6966709999999998</v>
      </c>
      <c r="CP33" s="3">
        <v>3.766921</v>
      </c>
      <c r="CQ33" s="3">
        <v>3.7721149999999999</v>
      </c>
      <c r="CR33" s="2">
        <v>1.009798</v>
      </c>
      <c r="CS33" s="2">
        <v>-0.87395310000000004</v>
      </c>
      <c r="CT33" s="2">
        <v>-1.010454</v>
      </c>
      <c r="CU33" s="2">
        <v>1.900363</v>
      </c>
      <c r="CV33" s="2">
        <v>37.372799999999998</v>
      </c>
      <c r="CW33" s="3">
        <v>0.13341249999999999</v>
      </c>
      <c r="CX33" s="2">
        <v>8.67408</v>
      </c>
      <c r="CY33" s="2">
        <v>7.4427830000000004</v>
      </c>
      <c r="CZ33" s="2">
        <v>8.8122889999999998</v>
      </c>
      <c r="DA33" s="2">
        <v>89.262630000000001</v>
      </c>
    </row>
    <row r="34" spans="1:105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40</v>
      </c>
      <c r="E34" s="1" t="s">
        <v>62</v>
      </c>
      <c r="F34" s="1" t="s">
        <v>85</v>
      </c>
      <c r="G34" s="2">
        <v>14205.68</v>
      </c>
      <c r="H34" s="2">
        <v>14205.68</v>
      </c>
      <c r="I34" s="2">
        <v>84.057100000000005</v>
      </c>
      <c r="J34" s="2">
        <v>11940.88</v>
      </c>
      <c r="K34" s="3">
        <v>78.08</v>
      </c>
      <c r="L34" s="3">
        <v>0</v>
      </c>
      <c r="M34" s="2">
        <v>0.63268440000000004</v>
      </c>
      <c r="N34" s="2">
        <v>0.66598360000000001</v>
      </c>
      <c r="O34" s="2">
        <v>0.66598360000000001</v>
      </c>
      <c r="P34" s="2">
        <v>0.73450300000000002</v>
      </c>
      <c r="Q34" s="2">
        <v>23.187989999999999</v>
      </c>
      <c r="R34" s="2">
        <v>22.118980000000001</v>
      </c>
      <c r="S34" s="2">
        <v>21.722079999999998</v>
      </c>
      <c r="T34" s="2">
        <v>20.123709999999999</v>
      </c>
      <c r="U34" s="2">
        <v>10.8264</v>
      </c>
      <c r="V34" s="2">
        <v>14.63095</v>
      </c>
      <c r="W34" s="2">
        <v>14.03135</v>
      </c>
      <c r="X34" s="2">
        <v>12.589729999999999</v>
      </c>
      <c r="Y34" s="2">
        <v>4.2678330000000004</v>
      </c>
      <c r="Z34" s="2">
        <v>3.6934719999999999</v>
      </c>
      <c r="AA34" s="2">
        <v>3.2197939999999998</v>
      </c>
      <c r="AB34" s="2">
        <v>2.809644</v>
      </c>
      <c r="AC34" s="2">
        <v>20.160620000000002</v>
      </c>
      <c r="AD34" s="2">
        <v>15.57863</v>
      </c>
      <c r="AE34" s="2">
        <v>16.148910000000001</v>
      </c>
      <c r="AF34" s="2">
        <v>15.21166</v>
      </c>
      <c r="AG34" s="2">
        <v>4.6647210000000001</v>
      </c>
      <c r="AH34" s="2">
        <v>4.3905200000000004</v>
      </c>
      <c r="AI34" s="2">
        <v>4.8021260000000003</v>
      </c>
      <c r="AJ34" s="2">
        <v>5.0541939999999999</v>
      </c>
      <c r="AK34" s="2">
        <v>4.6049980000000001</v>
      </c>
      <c r="AL34" s="2">
        <v>4.9498150000000001</v>
      </c>
      <c r="AM34" s="3">
        <v>3.3072949999999999</v>
      </c>
      <c r="AN34" s="3">
        <v>3.2081659999999999</v>
      </c>
      <c r="AO34" s="2">
        <v>11.968730000000001</v>
      </c>
      <c r="AP34" s="2">
        <v>12.77239</v>
      </c>
      <c r="AQ34" s="2">
        <v>12.582470000000001</v>
      </c>
      <c r="AR34" s="2">
        <v>13.117419999999999</v>
      </c>
      <c r="AS34" s="2">
        <v>1.619353</v>
      </c>
      <c r="AT34" s="2">
        <v>1.127453</v>
      </c>
      <c r="AU34" s="2">
        <v>0.65351130000000002</v>
      </c>
      <c r="AV34" s="2">
        <v>0.37564370000000002</v>
      </c>
      <c r="AW34" s="1" t="s">
        <v>6</v>
      </c>
      <c r="AX34" s="3">
        <v>1.441176</v>
      </c>
      <c r="AY34" s="3">
        <v>82</v>
      </c>
      <c r="AZ34" s="2">
        <v>5.0204870000000001</v>
      </c>
      <c r="BA34" s="2">
        <v>16.6982</v>
      </c>
      <c r="BB34" s="2">
        <v>4.285317</v>
      </c>
      <c r="BC34" s="2">
        <v>37.853110000000001</v>
      </c>
      <c r="BD34" s="2">
        <v>54.369320000000002</v>
      </c>
      <c r="BE34" s="3">
        <v>43.6</v>
      </c>
      <c r="BF34" s="2">
        <v>79.082579999999993</v>
      </c>
      <c r="BG34" s="3">
        <v>78.36</v>
      </c>
      <c r="BH34" s="2">
        <v>-0.35732390000000003</v>
      </c>
      <c r="BI34" s="2">
        <v>14.703580000000001</v>
      </c>
      <c r="BJ34" s="2">
        <v>14.537319999999999</v>
      </c>
      <c r="BK34" s="2">
        <v>14.713789999999999</v>
      </c>
      <c r="BL34" s="2">
        <v>14.58419</v>
      </c>
      <c r="BM34" s="2">
        <v>16</v>
      </c>
      <c r="BN34" s="2">
        <v>15</v>
      </c>
      <c r="BO34" s="4">
        <v>17</v>
      </c>
      <c r="BP34" s="4">
        <v>2</v>
      </c>
      <c r="BQ34" s="4">
        <v>0</v>
      </c>
      <c r="BR34" s="4">
        <v>15</v>
      </c>
      <c r="BS34" s="2">
        <v>11.764710000000001</v>
      </c>
      <c r="BT34" s="4">
        <v>11</v>
      </c>
      <c r="BU34" s="4">
        <v>1</v>
      </c>
      <c r="BV34" s="4">
        <v>17</v>
      </c>
      <c r="BW34" s="2">
        <v>64.705889999999997</v>
      </c>
      <c r="BX34" s="2">
        <v>11.4169</v>
      </c>
      <c r="BY34" s="2">
        <v>181.9375</v>
      </c>
      <c r="BZ34" s="3">
        <v>0.35570220000000002</v>
      </c>
      <c r="CA34" s="3">
        <v>0.19550790000000001</v>
      </c>
      <c r="CB34" s="2">
        <v>1.1202000000000001</v>
      </c>
      <c r="CC34" s="3">
        <v>0.19550790000000001</v>
      </c>
      <c r="CD34" s="3">
        <v>3.1832660000000002</v>
      </c>
      <c r="CE34" s="3">
        <v>3.502939</v>
      </c>
      <c r="CF34" s="2">
        <v>10.042289999999999</v>
      </c>
      <c r="CG34" s="3">
        <v>759.80629999999996</v>
      </c>
      <c r="CH34" s="3">
        <v>835.5086</v>
      </c>
      <c r="CI34" s="2">
        <v>9.9633690000000001</v>
      </c>
      <c r="CJ34" s="3">
        <v>76.026660000000007</v>
      </c>
      <c r="CK34" s="2">
        <v>7.8568939999999996</v>
      </c>
      <c r="CL34" s="3">
        <v>8192.0939999999991</v>
      </c>
      <c r="CM34" s="3">
        <v>8209.8169999999991</v>
      </c>
      <c r="CN34" s="2">
        <v>0.21635289999999999</v>
      </c>
      <c r="CO34" s="3">
        <v>61.936680000000003</v>
      </c>
      <c r="CP34" s="3">
        <v>69.355689999999996</v>
      </c>
      <c r="CQ34" s="3">
        <v>74.539990000000003</v>
      </c>
      <c r="CR34" s="2">
        <v>26.064229999999998</v>
      </c>
      <c r="CS34" s="2">
        <v>12.579079999999999</v>
      </c>
      <c r="CT34" s="2">
        <v>4.749155</v>
      </c>
      <c r="CU34" s="2">
        <v>11.97838</v>
      </c>
      <c r="CV34" s="2">
        <v>24.677910000000001</v>
      </c>
      <c r="CW34" s="3">
        <v>0.1737186</v>
      </c>
      <c r="CX34" s="2" t="e">
        <v>#N/A</v>
      </c>
      <c r="CY34" s="2" t="e">
        <v>#N/A</v>
      </c>
      <c r="CZ34" s="2" t="e">
        <v>#N/A</v>
      </c>
      <c r="DA34" s="2">
        <v>90.333340000000007</v>
      </c>
    </row>
    <row r="35" spans="1:105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51</v>
      </c>
      <c r="E35" s="1" t="s">
        <v>4</v>
      </c>
      <c r="F35" s="1" t="s">
        <v>94</v>
      </c>
      <c r="G35" s="2">
        <v>4935.6779999999999</v>
      </c>
      <c r="H35" s="2">
        <v>4935.6779999999999</v>
      </c>
      <c r="I35" s="2">
        <v>99.991299999999995</v>
      </c>
      <c r="J35" s="2">
        <v>4935.2489999999998</v>
      </c>
      <c r="K35" s="3">
        <v>66.599999999999994</v>
      </c>
      <c r="L35" s="3">
        <v>0</v>
      </c>
      <c r="M35" s="2">
        <v>0</v>
      </c>
      <c r="N35" s="2">
        <v>3.0030030000000001</v>
      </c>
      <c r="O35" s="2">
        <v>3.2882880000000001</v>
      </c>
      <c r="P35" s="2">
        <v>3.3033030000000001</v>
      </c>
      <c r="Q35" s="2">
        <v>20.79055</v>
      </c>
      <c r="R35" s="2" t="e">
        <v>#N/A</v>
      </c>
      <c r="S35" s="2" t="e">
        <v>#N/A</v>
      </c>
      <c r="T35" s="2">
        <v>10.301869999999999</v>
      </c>
      <c r="U35" s="2">
        <v>22.72973</v>
      </c>
      <c r="V35" s="2">
        <v>23.68712</v>
      </c>
      <c r="W35" s="2">
        <v>22.7743</v>
      </c>
      <c r="X35" s="2">
        <v>22.277460000000001</v>
      </c>
      <c r="Y35" s="2">
        <v>0.54482980000000003</v>
      </c>
      <c r="Z35" s="2">
        <v>0.62883579999999994</v>
      </c>
      <c r="AA35" s="2">
        <v>0.65070749999999999</v>
      </c>
      <c r="AB35" s="2">
        <v>0.63177399999999995</v>
      </c>
      <c r="AC35" s="2">
        <v>10.24</v>
      </c>
      <c r="AD35" s="2">
        <v>11.09961</v>
      </c>
      <c r="AE35" s="2">
        <v>11.21616</v>
      </c>
      <c r="AF35" s="2">
        <v>11.12735</v>
      </c>
      <c r="AG35" s="2">
        <v>2.331556</v>
      </c>
      <c r="AH35" s="2">
        <v>2.3155329999999998</v>
      </c>
      <c r="AI35" s="2">
        <v>2.0268290000000002</v>
      </c>
      <c r="AJ35" s="2">
        <v>6.5617919999999996</v>
      </c>
      <c r="AK35" s="2">
        <v>6.4064069999999997</v>
      </c>
      <c r="AL35" s="2">
        <v>5.5643960000000003</v>
      </c>
      <c r="AM35" s="3" t="e">
        <v>#N/A</v>
      </c>
      <c r="AN35" s="3" t="e">
        <v>#N/A</v>
      </c>
      <c r="AO35" s="2">
        <v>74.921790000000001</v>
      </c>
      <c r="AP35" s="2">
        <v>70.356719999999996</v>
      </c>
      <c r="AQ35" s="2">
        <v>70.667940000000002</v>
      </c>
      <c r="AR35" s="2">
        <v>70.153689999999997</v>
      </c>
      <c r="AS35" s="2">
        <v>15.196260000000001</v>
      </c>
      <c r="AT35" s="2">
        <v>15.27054</v>
      </c>
      <c r="AU35" s="2">
        <v>14.542759999999999</v>
      </c>
      <c r="AV35" s="2">
        <v>14.16291</v>
      </c>
      <c r="AW35" s="1" t="s">
        <v>6</v>
      </c>
      <c r="AX35" s="3">
        <v>1.529412</v>
      </c>
      <c r="AY35" s="3">
        <v>77.5</v>
      </c>
      <c r="AZ35" s="2">
        <v>16.36637</v>
      </c>
      <c r="BA35" s="2">
        <v>-17.732040000000001</v>
      </c>
      <c r="BB35" s="2">
        <v>1.3754930000000001</v>
      </c>
      <c r="BC35" s="2">
        <v>-11.57727</v>
      </c>
      <c r="BD35" s="2">
        <v>9.4314809999999998</v>
      </c>
      <c r="BE35" s="3">
        <v>46.17</v>
      </c>
      <c r="BF35" s="2">
        <v>44.249510000000001</v>
      </c>
      <c r="BG35" s="3">
        <v>78</v>
      </c>
      <c r="BH35" s="2">
        <v>-14.61539</v>
      </c>
      <c r="BI35" s="2">
        <v>56.657600000000002</v>
      </c>
      <c r="BJ35" s="2" t="e">
        <v>#N/A</v>
      </c>
      <c r="BK35" s="2" t="e">
        <v>#N/A</v>
      </c>
      <c r="BL35" s="2">
        <v>33.134979999999999</v>
      </c>
      <c r="BM35" s="2">
        <v>11</v>
      </c>
      <c r="BN35" s="2">
        <v>10</v>
      </c>
      <c r="BO35" s="4">
        <v>17</v>
      </c>
      <c r="BP35" s="4">
        <v>0</v>
      </c>
      <c r="BQ35" s="4">
        <v>0</v>
      </c>
      <c r="BR35" s="4">
        <v>15</v>
      </c>
      <c r="BS35" s="2">
        <v>0</v>
      </c>
      <c r="BT35" s="4">
        <v>11</v>
      </c>
      <c r="BU35" s="4">
        <v>3</v>
      </c>
      <c r="BV35" s="4">
        <v>17</v>
      </c>
      <c r="BW35" s="2">
        <v>64.705889999999997</v>
      </c>
      <c r="BX35" s="2">
        <v>10.1617</v>
      </c>
      <c r="BY35" s="2">
        <v>74.109279999999998</v>
      </c>
      <c r="BZ35" s="3">
        <v>0.28928910000000002</v>
      </c>
      <c r="CA35" s="3">
        <v>0.3903548</v>
      </c>
      <c r="CB35" s="2">
        <v>0.90932400000000002</v>
      </c>
      <c r="CC35" s="3">
        <v>0.3903548</v>
      </c>
      <c r="CD35" s="3">
        <v>-11.959009999999999</v>
      </c>
      <c r="CE35" s="3">
        <v>-18.96189</v>
      </c>
      <c r="CF35" s="2">
        <v>58.557369999999999</v>
      </c>
      <c r="CG35" s="3">
        <v>556.39009999999996</v>
      </c>
      <c r="CH35" s="3">
        <v>578.55349999999999</v>
      </c>
      <c r="CI35" s="2">
        <v>3.983438</v>
      </c>
      <c r="CJ35" s="3">
        <v>73.953329999999994</v>
      </c>
      <c r="CK35" s="2">
        <v>4.7958249999999998</v>
      </c>
      <c r="CL35" s="3">
        <v>750.15350000000001</v>
      </c>
      <c r="CM35" s="3">
        <v>776.82320000000004</v>
      </c>
      <c r="CN35" s="2">
        <v>3.5552260000000002</v>
      </c>
      <c r="CO35" s="3">
        <v>60.098950000000002</v>
      </c>
      <c r="CP35" s="3">
        <v>59.636090000000003</v>
      </c>
      <c r="CQ35" s="3">
        <v>62.185380000000002</v>
      </c>
      <c r="CR35" s="2">
        <v>10.81724</v>
      </c>
      <c r="CS35" s="2">
        <v>11.677339999999999</v>
      </c>
      <c r="CT35" s="2">
        <v>7.0991160000000004</v>
      </c>
      <c r="CU35" s="2">
        <v>-0.7701576</v>
      </c>
      <c r="CV35" s="2">
        <v>12.294829999999999</v>
      </c>
      <c r="CW35" s="3">
        <v>0.24910119999999999</v>
      </c>
      <c r="CX35" s="2">
        <v>-0.96339019999999997</v>
      </c>
      <c r="CY35" s="2">
        <v>-6.4268669999999997</v>
      </c>
      <c r="CZ35" s="2">
        <v>7.7198039999999999</v>
      </c>
      <c r="DA35" s="2">
        <v>90.424239999999998</v>
      </c>
    </row>
    <row r="36" spans="1:105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29</v>
      </c>
      <c r="E36" s="1" t="s">
        <v>97</v>
      </c>
      <c r="F36" s="1" t="s">
        <v>98</v>
      </c>
      <c r="G36" s="2">
        <v>8765.3369999999995</v>
      </c>
      <c r="H36" s="2">
        <v>8765.3369999999995</v>
      </c>
      <c r="I36" s="2">
        <v>84.777199999999993</v>
      </c>
      <c r="J36" s="2">
        <v>7431.0069999999996</v>
      </c>
      <c r="K36" s="3">
        <v>33.090000000000003</v>
      </c>
      <c r="L36" s="3">
        <v>0</v>
      </c>
      <c r="M36" s="2">
        <v>3.1731639999999999</v>
      </c>
      <c r="N36" s="2">
        <v>2.9942630000000001</v>
      </c>
      <c r="O36" s="2">
        <v>3.3242669999999999</v>
      </c>
      <c r="P36" s="2">
        <v>3.7020249999999999</v>
      </c>
      <c r="Q36" s="2">
        <v>31.989560000000001</v>
      </c>
      <c r="R36" s="2">
        <v>18.687519999999999</v>
      </c>
      <c r="S36" s="2">
        <v>17.419460000000001</v>
      </c>
      <c r="T36" s="2">
        <v>15.60849</v>
      </c>
      <c r="U36" s="2">
        <v>11.555249999999999</v>
      </c>
      <c r="V36" s="2">
        <v>10.393969999999999</v>
      </c>
      <c r="W36" s="2">
        <v>9.4746539999999992</v>
      </c>
      <c r="X36" s="2">
        <v>8.5976429999999997</v>
      </c>
      <c r="Y36" s="2">
        <v>1.7234370000000001</v>
      </c>
      <c r="Z36" s="2">
        <v>1.7320070000000001</v>
      </c>
      <c r="AA36" s="2">
        <v>1.677009</v>
      </c>
      <c r="AB36" s="2">
        <v>1.587242</v>
      </c>
      <c r="AC36" s="2">
        <v>16.622229999999998</v>
      </c>
      <c r="AD36" s="2">
        <v>12.498250000000001</v>
      </c>
      <c r="AE36" s="2">
        <v>10.924200000000001</v>
      </c>
      <c r="AF36" s="2">
        <v>10.60806</v>
      </c>
      <c r="AG36" s="2">
        <v>3.9519980000000001</v>
      </c>
      <c r="AH36" s="2">
        <v>3.8466309999999999</v>
      </c>
      <c r="AI36" s="2">
        <v>4.255566</v>
      </c>
      <c r="AJ36" s="2">
        <v>4.5222749999999996</v>
      </c>
      <c r="AK36" s="2">
        <v>4.3741240000000001</v>
      </c>
      <c r="AL36" s="2">
        <v>4.8203800000000001</v>
      </c>
      <c r="AM36" s="3">
        <v>0.83311729999999995</v>
      </c>
      <c r="AN36" s="3">
        <v>0.75324179999999996</v>
      </c>
      <c r="AO36" s="2">
        <v>15.98011</v>
      </c>
      <c r="AP36" s="2">
        <v>19.42277</v>
      </c>
      <c r="AQ36" s="2">
        <v>20.36345</v>
      </c>
      <c r="AR36" s="2">
        <v>21.353860000000001</v>
      </c>
      <c r="AS36" s="2">
        <v>2.456296</v>
      </c>
      <c r="AT36" s="2">
        <v>1.3107200000000001</v>
      </c>
      <c r="AU36" s="2">
        <v>1.1425860000000001</v>
      </c>
      <c r="AV36" s="2">
        <v>1.0074050000000001</v>
      </c>
      <c r="AW36" s="1" t="s">
        <v>6</v>
      </c>
      <c r="AX36" s="3">
        <v>1.4117649999999999</v>
      </c>
      <c r="AY36" s="3">
        <v>39.5</v>
      </c>
      <c r="AZ36" s="2">
        <v>19.371410000000001</v>
      </c>
      <c r="BA36" s="2">
        <v>9.2682549999999999</v>
      </c>
      <c r="BB36" s="2">
        <v>23.61843</v>
      </c>
      <c r="BC36" s="2">
        <v>38.625889999999998</v>
      </c>
      <c r="BD36" s="2">
        <v>41.713059999999999</v>
      </c>
      <c r="BE36" s="3">
        <v>20.47</v>
      </c>
      <c r="BF36" s="2">
        <v>61.651209999999999</v>
      </c>
      <c r="BG36" s="3">
        <v>34.4</v>
      </c>
      <c r="BH36" s="2">
        <v>-3.808141</v>
      </c>
      <c r="BI36" s="2">
        <v>96.787329999999997</v>
      </c>
      <c r="BJ36" s="2">
        <v>60.969349999999999</v>
      </c>
      <c r="BK36" s="2">
        <v>58.670920000000002</v>
      </c>
      <c r="BL36" s="2">
        <v>59.173020000000001</v>
      </c>
      <c r="BM36" s="2">
        <v>15</v>
      </c>
      <c r="BN36" s="2">
        <v>15</v>
      </c>
      <c r="BO36" s="4">
        <v>17</v>
      </c>
      <c r="BP36" s="4">
        <v>0</v>
      </c>
      <c r="BQ36" s="4">
        <v>0</v>
      </c>
      <c r="BR36" s="4">
        <v>17</v>
      </c>
      <c r="BS36" s="2">
        <v>0</v>
      </c>
      <c r="BT36" s="4">
        <v>13</v>
      </c>
      <c r="BU36" s="4">
        <v>1</v>
      </c>
      <c r="BV36" s="4">
        <v>17</v>
      </c>
      <c r="BW36" s="2">
        <v>76.470590000000001</v>
      </c>
      <c r="BX36" s="2">
        <v>11.2119</v>
      </c>
      <c r="BY36" s="2">
        <v>264.8938</v>
      </c>
      <c r="BZ36" s="3">
        <v>0.71052020000000005</v>
      </c>
      <c r="CA36" s="3">
        <v>0.26822829999999998</v>
      </c>
      <c r="CB36" s="2">
        <v>1.4033</v>
      </c>
      <c r="CC36" s="3">
        <v>0.26822829999999998</v>
      </c>
      <c r="CD36" s="3">
        <v>1.536619</v>
      </c>
      <c r="CE36" s="3">
        <v>1.681665</v>
      </c>
      <c r="CF36" s="2">
        <v>9.4392659999999999</v>
      </c>
      <c r="CG36" s="3">
        <v>666.35140000000001</v>
      </c>
      <c r="CH36" s="3">
        <v>703.17859999999996</v>
      </c>
      <c r="CI36" s="2">
        <v>5.5267099999999996</v>
      </c>
      <c r="CJ36" s="3">
        <v>36.04063</v>
      </c>
      <c r="CK36" s="2">
        <v>9.5985410000000009</v>
      </c>
      <c r="CL36" s="3">
        <v>4637.9160000000002</v>
      </c>
      <c r="CM36" s="3">
        <v>4928.3500000000004</v>
      </c>
      <c r="CN36" s="2">
        <v>6.2621589999999996</v>
      </c>
      <c r="CO36" s="3">
        <v>30.390239999999999</v>
      </c>
      <c r="CP36" s="3">
        <v>33.38411</v>
      </c>
      <c r="CQ36" s="3">
        <v>33.150770000000001</v>
      </c>
      <c r="CR36" s="2">
        <v>8.8836309999999994</v>
      </c>
      <c r="CS36" s="2">
        <v>-0.88099839999999996</v>
      </c>
      <c r="CT36" s="2">
        <v>-0.1833081</v>
      </c>
      <c r="CU36" s="2">
        <v>9.8514189999999999</v>
      </c>
      <c r="CV36" s="2">
        <v>19.92661</v>
      </c>
      <c r="CW36" s="3">
        <v>0.22733419999999999</v>
      </c>
      <c r="CX36" s="2" t="e">
        <v>#N/A</v>
      </c>
      <c r="CY36" s="2" t="e">
        <v>#N/A</v>
      </c>
      <c r="CZ36" s="2" t="e">
        <v>#N/A</v>
      </c>
      <c r="DA36" s="2">
        <v>90.666659999999993</v>
      </c>
    </row>
    <row r="37" spans="1:105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75</v>
      </c>
      <c r="E37" s="1" t="s">
        <v>4</v>
      </c>
      <c r="F37" s="1" t="s">
        <v>5</v>
      </c>
      <c r="G37" s="2">
        <v>58295.29</v>
      </c>
      <c r="H37" s="2">
        <v>58295.29</v>
      </c>
      <c r="I37" s="2">
        <v>99.533900000000003</v>
      </c>
      <c r="J37" s="2">
        <v>58023.57</v>
      </c>
      <c r="K37" s="3">
        <v>3.6019999999999999</v>
      </c>
      <c r="L37" s="3">
        <v>0</v>
      </c>
      <c r="M37" s="2">
        <v>3.0538590000000001</v>
      </c>
      <c r="N37" s="2">
        <v>4.4419769999999996</v>
      </c>
      <c r="O37" s="2">
        <v>5.2748470000000003</v>
      </c>
      <c r="P37" s="2">
        <v>6.1077180000000002</v>
      </c>
      <c r="Q37" s="2">
        <v>6.6827459999999999</v>
      </c>
      <c r="R37" s="2">
        <v>5.8961899999999998</v>
      </c>
      <c r="S37" s="2">
        <v>5.4462580000000003</v>
      </c>
      <c r="T37" s="2">
        <v>5.0027780000000002</v>
      </c>
      <c r="U37" s="2" t="e">
        <v>#N/A</v>
      </c>
      <c r="V37" s="2" t="e">
        <v>#N/A</v>
      </c>
      <c r="W37" s="2" t="e">
        <v>#N/A</v>
      </c>
      <c r="X37" s="2" t="e">
        <v>#N/A</v>
      </c>
      <c r="Y37" s="2">
        <v>0.66951669999999996</v>
      </c>
      <c r="Z37" s="2">
        <v>0.60639730000000003</v>
      </c>
      <c r="AA37" s="2">
        <v>0.55931679999999995</v>
      </c>
      <c r="AB37" s="2">
        <v>0.51019829999999999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2" t="e">
        <v>#N/A</v>
      </c>
      <c r="AL37" s="2" t="e">
        <v>#N/A</v>
      </c>
      <c r="AM37" s="3">
        <v>0.51605400000000001</v>
      </c>
      <c r="AN37" s="3">
        <v>0.4772267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2" t="e">
        <v>#N/A</v>
      </c>
      <c r="AV37" s="2" t="e">
        <v>#N/A</v>
      </c>
      <c r="AW37" s="1" t="s">
        <v>6</v>
      </c>
      <c r="AX37" s="3">
        <v>1.392857</v>
      </c>
      <c r="AY37" s="3">
        <v>4.8</v>
      </c>
      <c r="AZ37" s="2">
        <v>33.259309999999999</v>
      </c>
      <c r="BA37" s="2">
        <v>10.284560000000001</v>
      </c>
      <c r="BB37" s="2">
        <v>11.331009999999999</v>
      </c>
      <c r="BC37" s="2">
        <v>49.027720000000002</v>
      </c>
      <c r="BD37" s="2">
        <v>28.528099999999998</v>
      </c>
      <c r="BE37" s="3">
        <v>2.3319999999999999</v>
      </c>
      <c r="BF37" s="2">
        <v>54.459690000000002</v>
      </c>
      <c r="BG37" s="3">
        <v>3.8725000000000001</v>
      </c>
      <c r="BH37" s="2">
        <v>-6.9851520000000002</v>
      </c>
      <c r="BI37" s="2">
        <v>23.634329999999999</v>
      </c>
      <c r="BJ37" s="2">
        <v>30.544930000000001</v>
      </c>
      <c r="BK37" s="2">
        <v>32.351999999999997</v>
      </c>
      <c r="BL37" s="2">
        <v>35.095469999999999</v>
      </c>
      <c r="BM37" s="2">
        <v>26</v>
      </c>
      <c r="BN37" s="2">
        <v>15</v>
      </c>
      <c r="BO37" s="4">
        <v>28</v>
      </c>
      <c r="BP37" s="4">
        <v>1</v>
      </c>
      <c r="BQ37" s="4">
        <v>0</v>
      </c>
      <c r="BR37" s="4">
        <v>27</v>
      </c>
      <c r="BS37" s="2">
        <v>3.5714290000000002</v>
      </c>
      <c r="BT37" s="4">
        <v>19</v>
      </c>
      <c r="BU37" s="4">
        <v>1</v>
      </c>
      <c r="BV37" s="4">
        <v>28</v>
      </c>
      <c r="BW37" s="2">
        <v>67.857140000000001</v>
      </c>
      <c r="BX37" s="2">
        <v>11.488200000000001</v>
      </c>
      <c r="BY37" s="2">
        <v>16184.15</v>
      </c>
      <c r="BZ37" s="3">
        <v>46.014330000000001</v>
      </c>
      <c r="CA37" s="3">
        <v>0.2843173</v>
      </c>
      <c r="CB37" s="2">
        <v>1.6598999999999999</v>
      </c>
      <c r="CC37" s="3">
        <v>0.2843173</v>
      </c>
      <c r="CD37" s="3">
        <v>0.57979020000000003</v>
      </c>
      <c r="CE37" s="3">
        <v>0.61599919999999997</v>
      </c>
      <c r="CF37" s="2">
        <v>6.2451840000000001</v>
      </c>
      <c r="CG37" s="3">
        <v>32168.23</v>
      </c>
      <c r="CH37" s="3">
        <v>31636.94</v>
      </c>
      <c r="CI37" s="2">
        <v>-1.6516090000000001</v>
      </c>
      <c r="CJ37" s="3">
        <v>4.6156519999999999</v>
      </c>
      <c r="CK37" s="2">
        <v>3.993976</v>
      </c>
      <c r="CL37" s="3">
        <v>55764.95</v>
      </c>
      <c r="CM37" s="3">
        <v>56851.31</v>
      </c>
      <c r="CN37" s="2">
        <v>1.9481059999999999</v>
      </c>
      <c r="CO37" s="3">
        <v>3.2861570000000002</v>
      </c>
      <c r="CP37" s="3">
        <v>3.4875980000000002</v>
      </c>
      <c r="CQ37" s="3">
        <v>3.592365</v>
      </c>
      <c r="CR37" s="2">
        <v>9.6113199999999992</v>
      </c>
      <c r="CS37" s="2">
        <v>3.2802579999999999</v>
      </c>
      <c r="CT37" s="2">
        <v>0.26819710000000002</v>
      </c>
      <c r="CU37" s="2">
        <v>6.1299919999999997</v>
      </c>
      <c r="CV37" s="2">
        <v>101.9603</v>
      </c>
      <c r="CW37" s="3">
        <v>0.17490310000000001</v>
      </c>
      <c r="CX37" s="2">
        <v>3.929227</v>
      </c>
      <c r="CY37" s="2">
        <v>2.7577410000000002</v>
      </c>
      <c r="CZ37" s="2">
        <v>3.9720240000000002</v>
      </c>
      <c r="DA37" s="2">
        <v>91.040409999999994</v>
      </c>
    </row>
    <row r="38" spans="1:105" ht="15" customHeight="1" x14ac:dyDescent="0.2">
      <c r="A38" s="1">
        <f t="shared" si="0"/>
        <v>32</v>
      </c>
      <c r="B38" s="1" t="s">
        <v>102</v>
      </c>
      <c r="C38" s="1" t="s">
        <v>101</v>
      </c>
      <c r="D38" s="1" t="s">
        <v>51</v>
      </c>
      <c r="E38" s="1" t="s">
        <v>30</v>
      </c>
      <c r="F38" s="1" t="s">
        <v>31</v>
      </c>
      <c r="G38" s="2">
        <v>30058.21</v>
      </c>
      <c r="H38" s="2">
        <v>30058.21</v>
      </c>
      <c r="I38" s="2">
        <v>83.828599999999994</v>
      </c>
      <c r="J38" s="2">
        <v>25197.37</v>
      </c>
      <c r="K38" s="3">
        <v>11.38</v>
      </c>
      <c r="L38" s="3">
        <v>0</v>
      </c>
      <c r="M38" s="2">
        <v>4.4815459999999998</v>
      </c>
      <c r="N38" s="2">
        <v>4.6572930000000001</v>
      </c>
      <c r="O38" s="2">
        <v>4.8454129999999997</v>
      </c>
      <c r="P38" s="2">
        <v>5.0411330000000003</v>
      </c>
      <c r="Q38" s="2">
        <v>10.838100000000001</v>
      </c>
      <c r="R38" s="2">
        <v>10.34545</v>
      </c>
      <c r="S38" s="2">
        <v>11.494949999999999</v>
      </c>
      <c r="T38" s="2">
        <v>12.347429999999999</v>
      </c>
      <c r="U38" s="2">
        <v>6.3880220000000003</v>
      </c>
      <c r="V38" s="2">
        <v>7.2118690000000001</v>
      </c>
      <c r="W38" s="2">
        <v>7.7072419999999999</v>
      </c>
      <c r="X38" s="2">
        <v>7.8053119999999998</v>
      </c>
      <c r="Y38" s="2">
        <v>1.8655740000000001</v>
      </c>
      <c r="Z38" s="2">
        <v>1.7216340000000001</v>
      </c>
      <c r="AA38" s="2">
        <v>1.6233949999999999</v>
      </c>
      <c r="AB38" s="2">
        <v>1.556772</v>
      </c>
      <c r="AC38" s="2">
        <v>5.60501</v>
      </c>
      <c r="AD38" s="2">
        <v>6.7164260000000002</v>
      </c>
      <c r="AE38" s="2">
        <v>5.2294840000000002</v>
      </c>
      <c r="AF38" s="2">
        <v>5.0346479999999998</v>
      </c>
      <c r="AG38" s="2">
        <v>-1.558111</v>
      </c>
      <c r="AH38" s="2">
        <v>0.52927760000000001</v>
      </c>
      <c r="AI38" s="2">
        <v>0.4575573</v>
      </c>
      <c r="AJ38" s="2">
        <v>-3.2712050000000001</v>
      </c>
      <c r="AK38" s="2">
        <v>1.129713</v>
      </c>
      <c r="AL38" s="2">
        <v>0.99169249999999998</v>
      </c>
      <c r="AM38" s="3" t="e">
        <v>#N/A</v>
      </c>
      <c r="AN38" s="3" t="e">
        <v>#N/A</v>
      </c>
      <c r="AO38" s="2">
        <v>6.9678360000000001</v>
      </c>
      <c r="AP38" s="2">
        <v>8.0666100000000007</v>
      </c>
      <c r="AQ38" s="2">
        <v>8.8048479999999998</v>
      </c>
      <c r="AR38" s="2">
        <v>9.4283560000000008</v>
      </c>
      <c r="AS38" s="2">
        <v>3.3288250000000001</v>
      </c>
      <c r="AT38" s="2">
        <v>3.7767770000000001</v>
      </c>
      <c r="AU38" s="2">
        <v>4.0963510000000003</v>
      </c>
      <c r="AV38" s="2">
        <v>4.2040170000000003</v>
      </c>
      <c r="AW38" s="1" t="s">
        <v>76</v>
      </c>
      <c r="AX38" s="3">
        <v>1.545455</v>
      </c>
      <c r="AY38" s="3">
        <v>12.85</v>
      </c>
      <c r="AZ38" s="2">
        <v>12.917400000000001</v>
      </c>
      <c r="BA38" s="2">
        <v>16.641449999999999</v>
      </c>
      <c r="BB38" s="2">
        <v>-0.66709410000000002</v>
      </c>
      <c r="BC38" s="2">
        <v>33.725020000000001</v>
      </c>
      <c r="BD38" s="2">
        <v>21.91987</v>
      </c>
      <c r="BE38" s="3">
        <v>7.28</v>
      </c>
      <c r="BF38" s="2">
        <v>56.318680000000001</v>
      </c>
      <c r="BG38" s="3">
        <v>12.29</v>
      </c>
      <c r="BH38" s="2">
        <v>-7.4043929999999998</v>
      </c>
      <c r="BI38" s="2">
        <v>48.521509999999999</v>
      </c>
      <c r="BJ38" s="2">
        <v>49.304009999999998</v>
      </c>
      <c r="BK38" s="2">
        <v>55.762520000000002</v>
      </c>
      <c r="BL38" s="2">
        <v>61.387970000000003</v>
      </c>
      <c r="BM38" s="2">
        <v>19</v>
      </c>
      <c r="BN38" s="2">
        <v>16</v>
      </c>
      <c r="BO38" s="4">
        <v>22</v>
      </c>
      <c r="BP38" s="4">
        <v>1</v>
      </c>
      <c r="BQ38" s="4">
        <v>1</v>
      </c>
      <c r="BR38" s="4">
        <v>20</v>
      </c>
      <c r="BS38" s="2">
        <v>4.5454549999999996</v>
      </c>
      <c r="BT38" s="4">
        <v>12</v>
      </c>
      <c r="BU38" s="4">
        <v>1</v>
      </c>
      <c r="BV38" s="4">
        <v>22</v>
      </c>
      <c r="BW38" s="2">
        <v>54.545459999999999</v>
      </c>
      <c r="BX38" s="2">
        <v>6.8561100000000001</v>
      </c>
      <c r="BY38" s="2">
        <v>2641.319</v>
      </c>
      <c r="BZ38" s="3">
        <v>4.9788509999999997</v>
      </c>
      <c r="CA38" s="3">
        <v>0.18849869999999999</v>
      </c>
      <c r="CB38" s="2">
        <v>0.82588399999999995</v>
      </c>
      <c r="CC38" s="3">
        <v>0.18849869999999999</v>
      </c>
      <c r="CD38" s="3">
        <v>0.94960889999999998</v>
      </c>
      <c r="CE38" s="3">
        <v>1.0774159999999999</v>
      </c>
      <c r="CF38" s="2">
        <v>13.45894</v>
      </c>
      <c r="CG38" s="3">
        <v>4986.5140000000001</v>
      </c>
      <c r="CH38" s="3">
        <v>5660.4219999999996</v>
      </c>
      <c r="CI38" s="2">
        <v>13.514609999999999</v>
      </c>
      <c r="CJ38" s="3">
        <v>12.15985</v>
      </c>
      <c r="CK38" s="2">
        <v>5.6756140000000004</v>
      </c>
      <c r="CL38" s="3">
        <v>109091.3</v>
      </c>
      <c r="CM38" s="3">
        <v>110209.4</v>
      </c>
      <c r="CN38" s="2">
        <v>1.024878</v>
      </c>
      <c r="CO38" s="3">
        <v>10.78368</v>
      </c>
      <c r="CP38" s="3">
        <v>11.34578</v>
      </c>
      <c r="CQ38" s="3">
        <v>11.21712</v>
      </c>
      <c r="CR38" s="2">
        <v>5.5298449999999999</v>
      </c>
      <c r="CS38" s="2">
        <v>0.3015757</v>
      </c>
      <c r="CT38" s="2">
        <v>1.4520999999999999</v>
      </c>
      <c r="CU38" s="2">
        <v>5.2125570000000003</v>
      </c>
      <c r="CV38" s="2">
        <v>46.801679999999998</v>
      </c>
      <c r="CW38" s="3">
        <v>0.15570349999999999</v>
      </c>
      <c r="CX38" s="2">
        <v>4.2304560000000002</v>
      </c>
      <c r="CY38" s="2">
        <v>-28.068490000000001</v>
      </c>
      <c r="CZ38" s="2">
        <v>7.2334449999999997</v>
      </c>
      <c r="DA38" s="2">
        <v>92.414140000000003</v>
      </c>
    </row>
    <row r="39" spans="1:105" ht="15" customHeight="1" x14ac:dyDescent="0.2">
      <c r="A39" s="1">
        <f t="shared" si="0"/>
        <v>33</v>
      </c>
      <c r="B39" s="1" t="s">
        <v>104</v>
      </c>
      <c r="C39" s="1" t="s">
        <v>103</v>
      </c>
      <c r="D39" s="1" t="s">
        <v>51</v>
      </c>
      <c r="E39" s="1" t="s">
        <v>14</v>
      </c>
      <c r="F39" s="1" t="s">
        <v>15</v>
      </c>
      <c r="G39" s="2">
        <v>26737.71</v>
      </c>
      <c r="H39" s="2">
        <v>26737.71</v>
      </c>
      <c r="I39" s="2">
        <v>58.51</v>
      </c>
      <c r="J39" s="2">
        <v>15644.23</v>
      </c>
      <c r="K39" s="3">
        <v>32.49</v>
      </c>
      <c r="L39" s="3">
        <v>0</v>
      </c>
      <c r="M39" s="2">
        <v>4.0012309999999998</v>
      </c>
      <c r="N39" s="2">
        <v>5.3401050000000003</v>
      </c>
      <c r="O39" s="2">
        <v>5.2785469999999997</v>
      </c>
      <c r="P39" s="2">
        <v>5.9402889999999999</v>
      </c>
      <c r="Q39" s="2">
        <v>10.02778</v>
      </c>
      <c r="R39" s="2">
        <v>7.3011239999999997</v>
      </c>
      <c r="S39" s="2">
        <v>7.6808509999999997</v>
      </c>
      <c r="T39" s="2">
        <v>6.3581209999999997</v>
      </c>
      <c r="U39" s="2">
        <v>7.726477</v>
      </c>
      <c r="V39" s="2">
        <v>6.1570109999999998</v>
      </c>
      <c r="W39" s="2">
        <v>6.09457</v>
      </c>
      <c r="X39" s="2">
        <v>5.0916360000000003</v>
      </c>
      <c r="Y39" s="2">
        <v>1.3334189999999999</v>
      </c>
      <c r="Z39" s="2">
        <v>1.1892389999999999</v>
      </c>
      <c r="AA39" s="2">
        <v>1.090268</v>
      </c>
      <c r="AB39" s="2">
        <v>0.98454549999999996</v>
      </c>
      <c r="AC39" s="2" t="e">
        <v>#N/A</v>
      </c>
      <c r="AD39" s="2">
        <v>6.8423369999999997</v>
      </c>
      <c r="AE39" s="2">
        <v>5.7933919999999999</v>
      </c>
      <c r="AF39" s="2">
        <v>5.1021580000000002</v>
      </c>
      <c r="AG39" s="2">
        <v>6.1419110000000003</v>
      </c>
      <c r="AH39" s="2">
        <v>7.8652470000000001</v>
      </c>
      <c r="AI39" s="2">
        <v>7.8949290000000003</v>
      </c>
      <c r="AJ39" s="2">
        <v>9.2312989999999999</v>
      </c>
      <c r="AK39" s="2">
        <v>11.292529999999999</v>
      </c>
      <c r="AL39" s="2">
        <v>10.68512</v>
      </c>
      <c r="AM39" s="3">
        <v>0.74680809999999997</v>
      </c>
      <c r="AN39" s="3">
        <v>0.76738779999999995</v>
      </c>
      <c r="AO39" s="2">
        <v>9.6928059999999991</v>
      </c>
      <c r="AP39" s="2">
        <v>11.39888</v>
      </c>
      <c r="AQ39" s="2">
        <v>11.45346</v>
      </c>
      <c r="AR39" s="2">
        <v>12.10003</v>
      </c>
      <c r="AS39" s="2">
        <v>2.9025919999999998</v>
      </c>
      <c r="AT39" s="2">
        <v>2.0605329999999999</v>
      </c>
      <c r="AU39" s="2">
        <v>1.849701</v>
      </c>
      <c r="AV39" s="2">
        <v>1.3295729999999999</v>
      </c>
      <c r="AW39" s="1" t="s">
        <v>6</v>
      </c>
      <c r="AX39" s="3">
        <v>1.0882350000000001</v>
      </c>
      <c r="AY39" s="3">
        <v>43</v>
      </c>
      <c r="AZ39" s="2">
        <v>32.348410000000001</v>
      </c>
      <c r="BA39" s="2">
        <v>16.288430000000002</v>
      </c>
      <c r="BB39" s="2">
        <v>12.0558</v>
      </c>
      <c r="BC39" s="2">
        <v>27.28698</v>
      </c>
      <c r="BD39" s="2">
        <v>12.24737</v>
      </c>
      <c r="BE39" s="3">
        <v>22.475000000000001</v>
      </c>
      <c r="BF39" s="2">
        <v>44.56062</v>
      </c>
      <c r="BG39" s="3">
        <v>34.31</v>
      </c>
      <c r="BH39" s="2">
        <v>-5.3045749999999998</v>
      </c>
      <c r="BI39" s="2">
        <v>35.005519999999997</v>
      </c>
      <c r="BJ39" s="2">
        <v>38.999839999999999</v>
      </c>
      <c r="BK39" s="2">
        <v>40.84301</v>
      </c>
      <c r="BL39" s="2">
        <v>40.165230000000001</v>
      </c>
      <c r="BM39" s="2">
        <v>15</v>
      </c>
      <c r="BN39" s="2">
        <v>12</v>
      </c>
      <c r="BO39" s="4">
        <v>17</v>
      </c>
      <c r="BP39" s="4">
        <v>0</v>
      </c>
      <c r="BQ39" s="4">
        <v>0</v>
      </c>
      <c r="BR39" s="4">
        <v>17</v>
      </c>
      <c r="BS39" s="2">
        <v>0</v>
      </c>
      <c r="BT39" s="4">
        <v>16</v>
      </c>
      <c r="BU39" s="4">
        <v>0</v>
      </c>
      <c r="BV39" s="4">
        <v>17</v>
      </c>
      <c r="BW39" s="2">
        <v>94.117649999999998</v>
      </c>
      <c r="BX39" s="2">
        <v>9.6697900000000008</v>
      </c>
      <c r="BY39" s="2">
        <v>822.95180000000005</v>
      </c>
      <c r="BZ39" s="3">
        <v>1.337718</v>
      </c>
      <c r="CA39" s="3">
        <v>0.16255120000000001</v>
      </c>
      <c r="CB39" s="2">
        <v>1.4929600000000001</v>
      </c>
      <c r="CC39" s="3">
        <v>0.16255120000000001</v>
      </c>
      <c r="CD39" s="3">
        <v>3.9802870000000001</v>
      </c>
      <c r="CE39" s="3">
        <v>4.3713959999999998</v>
      </c>
      <c r="CF39" s="2">
        <v>9.826136</v>
      </c>
      <c r="CG39" s="3">
        <v>4699.0829999999996</v>
      </c>
      <c r="CH39" s="3">
        <v>5266.4409999999998</v>
      </c>
      <c r="CI39" s="2">
        <v>12.073790000000001</v>
      </c>
      <c r="CJ39" s="3">
        <v>41.493749999999999</v>
      </c>
      <c r="CK39" s="2">
        <v>3.6300659999999998</v>
      </c>
      <c r="CL39" s="3">
        <v>54414.79</v>
      </c>
      <c r="CM39" s="3">
        <v>56658.400000000001</v>
      </c>
      <c r="CN39" s="2">
        <v>4.123151</v>
      </c>
      <c r="CO39" s="3">
        <v>30.958670000000001</v>
      </c>
      <c r="CP39" s="3">
        <v>33.011180000000003</v>
      </c>
      <c r="CQ39" s="3">
        <v>33.475380000000001</v>
      </c>
      <c r="CR39" s="2">
        <v>4.9463869999999996</v>
      </c>
      <c r="CS39" s="2">
        <v>-1.578784</v>
      </c>
      <c r="CT39" s="2">
        <v>-2.9435989999999999</v>
      </c>
      <c r="CU39" s="2">
        <v>6.629848</v>
      </c>
      <c r="CV39" s="2">
        <v>50.784010000000002</v>
      </c>
      <c r="CW39" s="3">
        <v>0.18993409999999999</v>
      </c>
      <c r="CX39" s="2">
        <v>3.255814</v>
      </c>
      <c r="CY39" s="2">
        <v>2.45573</v>
      </c>
      <c r="CZ39" s="2">
        <v>15.602320000000001</v>
      </c>
      <c r="DA39" s="2">
        <v>93.585859999999997</v>
      </c>
    </row>
    <row r="40" spans="1:105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75</v>
      </c>
      <c r="E40" s="1" t="s">
        <v>4</v>
      </c>
      <c r="F40" s="1" t="s">
        <v>5</v>
      </c>
      <c r="G40" s="2">
        <v>6009.598</v>
      </c>
      <c r="H40" s="2">
        <v>6009.598</v>
      </c>
      <c r="I40" s="2">
        <v>97.624200000000002</v>
      </c>
      <c r="J40" s="2">
        <v>5866.8220000000001</v>
      </c>
      <c r="K40" s="3">
        <v>1.0680000000000001</v>
      </c>
      <c r="L40" s="3">
        <v>0</v>
      </c>
      <c r="M40" s="2">
        <v>3.7453189999999998</v>
      </c>
      <c r="N40" s="2">
        <v>9.3632969999999993</v>
      </c>
      <c r="O40" s="2">
        <v>8.7308190000000003</v>
      </c>
      <c r="P40" s="2">
        <v>9.3632969999999993</v>
      </c>
      <c r="Q40" s="2">
        <v>7.634061</v>
      </c>
      <c r="R40" s="2">
        <v>5.34</v>
      </c>
      <c r="S40" s="2">
        <v>5.6210519999999997</v>
      </c>
      <c r="T40" s="2">
        <v>5.5383719999999999</v>
      </c>
      <c r="U40" s="2" t="e">
        <v>#N/A</v>
      </c>
      <c r="V40" s="2" t="e">
        <v>#N/A</v>
      </c>
      <c r="W40" s="2" t="e">
        <v>#N/A</v>
      </c>
      <c r="X40" s="2" t="e">
        <v>#N/A</v>
      </c>
      <c r="Y40" s="2">
        <v>0.45536929999999998</v>
      </c>
      <c r="Z40" s="2">
        <v>0.42675049999999998</v>
      </c>
      <c r="AA40" s="2">
        <v>0.40762310000000002</v>
      </c>
      <c r="AB40" s="2">
        <v>0.39099289999999998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2" t="e">
        <v>#N/A</v>
      </c>
      <c r="AM40" s="3">
        <v>0.60641400000000001</v>
      </c>
      <c r="AN40" s="3">
        <v>0.63007349999999995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2" t="e">
        <v>#N/A</v>
      </c>
      <c r="AW40" s="1" t="s">
        <v>34</v>
      </c>
      <c r="AX40" s="3">
        <v>1.5227269999999999</v>
      </c>
      <c r="AY40" s="3">
        <v>1.45</v>
      </c>
      <c r="AZ40" s="2">
        <v>35.767809999999997</v>
      </c>
      <c r="BA40" s="2">
        <v>7.9915820000000002</v>
      </c>
      <c r="BB40" s="2">
        <v>10</v>
      </c>
      <c r="BC40" s="2">
        <v>55.458509999999997</v>
      </c>
      <c r="BD40" s="2">
        <v>21.253399999999999</v>
      </c>
      <c r="BE40" s="3">
        <v>0.66200000000000003</v>
      </c>
      <c r="BF40" s="2">
        <v>61.32929</v>
      </c>
      <c r="BG40" s="3">
        <v>1.3340000000000001</v>
      </c>
      <c r="BH40" s="2">
        <v>-19.94003</v>
      </c>
      <c r="BI40" s="2">
        <v>29.02468</v>
      </c>
      <c r="BJ40" s="2">
        <v>44.76831</v>
      </c>
      <c r="BK40" s="2">
        <v>45.661850000000001</v>
      </c>
      <c r="BL40" s="2">
        <v>50.461010000000002</v>
      </c>
      <c r="BM40" s="2">
        <v>21</v>
      </c>
      <c r="BN40" s="2">
        <v>13</v>
      </c>
      <c r="BO40" s="4">
        <v>22</v>
      </c>
      <c r="BP40" s="4">
        <v>1</v>
      </c>
      <c r="BQ40" s="4">
        <v>0</v>
      </c>
      <c r="BR40" s="4">
        <v>22</v>
      </c>
      <c r="BS40" s="2">
        <v>4.3478260000000004</v>
      </c>
      <c r="BT40" s="4">
        <v>12</v>
      </c>
      <c r="BU40" s="4">
        <v>2</v>
      </c>
      <c r="BV40" s="4">
        <v>22</v>
      </c>
      <c r="BW40" s="2">
        <v>54.545459999999999</v>
      </c>
      <c r="BX40" s="2">
        <v>12.6127</v>
      </c>
      <c r="BY40" s="2">
        <v>5626.9639999999999</v>
      </c>
      <c r="BZ40" s="3">
        <v>30.741140000000001</v>
      </c>
      <c r="CA40" s="3">
        <v>0.54631839999999998</v>
      </c>
      <c r="CB40" s="2">
        <v>1.3208299999999999</v>
      </c>
      <c r="CC40" s="3">
        <v>0.54631839999999998</v>
      </c>
      <c r="CD40" s="3">
        <v>0.17399039999999999</v>
      </c>
      <c r="CE40" s="3">
        <v>0.1986038</v>
      </c>
      <c r="CF40" s="2">
        <v>14.146409999999999</v>
      </c>
      <c r="CG40" s="3">
        <v>2634.605</v>
      </c>
      <c r="CH40" s="3">
        <v>2762.8510000000001</v>
      </c>
      <c r="CI40" s="2">
        <v>4.8677440000000001</v>
      </c>
      <c r="CJ40" s="3">
        <v>1.3625</v>
      </c>
      <c r="CK40" s="2">
        <v>6.4220309999999996</v>
      </c>
      <c r="CL40" s="3">
        <v>5617.1629999999996</v>
      </c>
      <c r="CM40" s="3">
        <v>5755.8429999999998</v>
      </c>
      <c r="CN40" s="2">
        <v>2.4688599999999998</v>
      </c>
      <c r="CO40" s="3">
        <v>1.0316749999999999</v>
      </c>
      <c r="CP40" s="3">
        <v>1.092571</v>
      </c>
      <c r="CQ40" s="3">
        <v>1.0982689999999999</v>
      </c>
      <c r="CR40" s="2">
        <v>3.5209540000000001</v>
      </c>
      <c r="CS40" s="2">
        <v>-2.2488890000000001</v>
      </c>
      <c r="CT40" s="2">
        <v>-2.7560889999999998</v>
      </c>
      <c r="CU40" s="2">
        <v>5.9025879999999997</v>
      </c>
      <c r="CV40" s="2">
        <v>21.947030000000002</v>
      </c>
      <c r="CW40" s="3">
        <v>0.36519950000000001</v>
      </c>
      <c r="CX40" s="2">
        <v>18.851749999999999</v>
      </c>
      <c r="CY40" s="2">
        <v>5.1177580000000003</v>
      </c>
      <c r="CZ40" s="2">
        <v>10.54285</v>
      </c>
      <c r="DA40" s="2">
        <v>93.737369999999999</v>
      </c>
    </row>
    <row r="41" spans="1:105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51</v>
      </c>
      <c r="E41" s="1" t="s">
        <v>4</v>
      </c>
      <c r="F41" s="1" t="s">
        <v>72</v>
      </c>
      <c r="G41" s="2">
        <v>12711.43</v>
      </c>
      <c r="H41" s="2">
        <v>12711.43</v>
      </c>
      <c r="I41" s="2">
        <v>81.41</v>
      </c>
      <c r="J41" s="2">
        <v>10348.370000000001</v>
      </c>
      <c r="K41" s="3">
        <v>10.15</v>
      </c>
      <c r="L41" s="3">
        <v>0</v>
      </c>
      <c r="M41" s="2">
        <v>1.9704429999999999</v>
      </c>
      <c r="N41" s="2">
        <v>4.9261080000000002</v>
      </c>
      <c r="O41" s="2">
        <v>6.471597</v>
      </c>
      <c r="P41" s="2">
        <v>7.6847289999999999</v>
      </c>
      <c r="Q41" s="2">
        <v>8.055555</v>
      </c>
      <c r="R41" s="2">
        <v>5.7670450000000004</v>
      </c>
      <c r="S41" s="2">
        <v>5.1056340000000002</v>
      </c>
      <c r="T41" s="2">
        <v>4.5464719999999996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>
        <v>0.47297299999999998</v>
      </c>
      <c r="Z41" s="2">
        <v>0.43877539999999998</v>
      </c>
      <c r="AA41" s="2">
        <v>0.4033815</v>
      </c>
      <c r="AB41" s="2">
        <v>0.37155820000000001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3">
        <v>0.13799929999999999</v>
      </c>
      <c r="AN41" s="3">
        <v>0.1198487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2" t="e">
        <v>#N/A</v>
      </c>
      <c r="AW41" s="1" t="s">
        <v>6</v>
      </c>
      <c r="AX41" s="3">
        <v>1.45</v>
      </c>
      <c r="AY41" s="3">
        <v>14</v>
      </c>
      <c r="AZ41" s="2">
        <v>37.931040000000003</v>
      </c>
      <c r="BA41" s="2">
        <v>7.6083239999999996</v>
      </c>
      <c r="BB41" s="2">
        <v>42.197200000000002</v>
      </c>
      <c r="BC41" s="2">
        <v>53.091999999999999</v>
      </c>
      <c r="BD41" s="2">
        <v>14.870979999999999</v>
      </c>
      <c r="BE41" s="3">
        <v>6.4720000000000004</v>
      </c>
      <c r="BF41" s="2">
        <v>56.829410000000003</v>
      </c>
      <c r="BG41" s="3">
        <v>12.005000000000001</v>
      </c>
      <c r="BH41" s="2">
        <v>-15.4519</v>
      </c>
      <c r="BI41" s="2">
        <v>16.57442</v>
      </c>
      <c r="BJ41" s="2">
        <v>29.10838</v>
      </c>
      <c r="BK41" s="2">
        <v>33.051450000000003</v>
      </c>
      <c r="BL41" s="2">
        <v>35.025840000000002</v>
      </c>
      <c r="BM41" s="2">
        <v>19</v>
      </c>
      <c r="BN41" s="2">
        <v>12</v>
      </c>
      <c r="BO41" s="4">
        <v>20</v>
      </c>
      <c r="BP41" s="4">
        <v>1</v>
      </c>
      <c r="BQ41" s="4">
        <v>1</v>
      </c>
      <c r="BR41" s="4">
        <v>20</v>
      </c>
      <c r="BS41" s="2">
        <v>4.5454549999999996</v>
      </c>
      <c r="BT41" s="4">
        <v>12</v>
      </c>
      <c r="BU41" s="4">
        <v>2</v>
      </c>
      <c r="BV41" s="4">
        <v>20</v>
      </c>
      <c r="BW41" s="2">
        <v>60</v>
      </c>
      <c r="BX41" s="2">
        <v>11.1288</v>
      </c>
      <c r="BY41" s="2">
        <v>1252.3579999999999</v>
      </c>
      <c r="BZ41" s="3">
        <v>7.141432</v>
      </c>
      <c r="CA41" s="3">
        <v>0.57023900000000005</v>
      </c>
      <c r="CB41" s="2">
        <v>0.90901100000000001</v>
      </c>
      <c r="CC41" s="3">
        <v>0.57023900000000005</v>
      </c>
      <c r="CD41" s="3">
        <v>1.661875</v>
      </c>
      <c r="CE41" s="3">
        <v>1.7430330000000001</v>
      </c>
      <c r="CF41" s="2">
        <v>4.8835280000000001</v>
      </c>
      <c r="CG41" s="3">
        <v>3873.569</v>
      </c>
      <c r="CH41" s="3">
        <v>4032.192</v>
      </c>
      <c r="CI41" s="2">
        <v>4.0950059999999997</v>
      </c>
      <c r="CJ41" s="3">
        <v>13.42526</v>
      </c>
      <c r="CK41" s="2">
        <v>4.2810079999999999</v>
      </c>
      <c r="CL41" s="3">
        <v>10553.26</v>
      </c>
      <c r="CM41" s="3">
        <v>10696.54</v>
      </c>
      <c r="CN41" s="2">
        <v>1.3576870000000001</v>
      </c>
      <c r="CO41" s="3">
        <v>9.9050910000000005</v>
      </c>
      <c r="CP41" s="3">
        <v>10.43092</v>
      </c>
      <c r="CQ41" s="3">
        <v>10.31958</v>
      </c>
      <c r="CR41" s="2">
        <v>2.472556</v>
      </c>
      <c r="CS41" s="2">
        <v>-2.6931759999999998</v>
      </c>
      <c r="CT41" s="2">
        <v>-1.6432519999999999</v>
      </c>
      <c r="CU41" s="2">
        <v>5.3087</v>
      </c>
      <c r="CV41" s="2">
        <v>76.577399999999997</v>
      </c>
      <c r="CW41" s="3">
        <v>0.60242960000000001</v>
      </c>
      <c r="CX41" s="2">
        <v>0.45728550000000001</v>
      </c>
      <c r="CY41" s="2">
        <v>1.3814519999999999</v>
      </c>
      <c r="CZ41" s="2">
        <v>-3.7292519999999998</v>
      </c>
      <c r="DA41" s="2">
        <v>94.070710000000005</v>
      </c>
    </row>
    <row r="42" spans="1:105" ht="15" customHeight="1" x14ac:dyDescent="0.2">
      <c r="A42" s="1">
        <f t="shared" si="0"/>
        <v>36</v>
      </c>
      <c r="B42" s="1" t="s">
        <v>110</v>
      </c>
      <c r="C42" s="1" t="s">
        <v>109</v>
      </c>
      <c r="D42" s="1" t="s">
        <v>3</v>
      </c>
      <c r="E42" s="1" t="s">
        <v>4</v>
      </c>
      <c r="F42" s="1" t="s">
        <v>72</v>
      </c>
      <c r="G42" s="2">
        <v>10250.540000000001</v>
      </c>
      <c r="H42" s="2">
        <v>10250.540000000001</v>
      </c>
      <c r="I42" s="2">
        <v>75.735299999999995</v>
      </c>
      <c r="J42" s="2">
        <v>7763.2749999999996</v>
      </c>
      <c r="K42" s="3">
        <v>12.07</v>
      </c>
      <c r="L42" s="3">
        <v>0</v>
      </c>
      <c r="M42" s="2">
        <v>7.0422539999999998</v>
      </c>
      <c r="N42" s="2">
        <v>8.1802159999999997</v>
      </c>
      <c r="O42" s="2">
        <v>8.4057139999999997</v>
      </c>
      <c r="P42" s="2">
        <v>9.1963550000000005</v>
      </c>
      <c r="Q42" s="2">
        <v>8.5</v>
      </c>
      <c r="R42" s="2">
        <v>8.6523289999999999</v>
      </c>
      <c r="S42" s="2">
        <v>8.3241379999999996</v>
      </c>
      <c r="T42" s="2">
        <v>7.5437500000000002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0.9002424</v>
      </c>
      <c r="Z42" s="2">
        <v>0.87169220000000003</v>
      </c>
      <c r="AA42" s="2">
        <v>0.84228890000000001</v>
      </c>
      <c r="AB42" s="2">
        <v>0.81389080000000003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0.65825730000000005</v>
      </c>
      <c r="AN42" s="3">
        <v>0.62406430000000002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111</v>
      </c>
      <c r="AX42" s="3">
        <v>1.933333</v>
      </c>
      <c r="AY42" s="3">
        <v>12.65</v>
      </c>
      <c r="AZ42" s="2">
        <v>4.8053030000000003</v>
      </c>
      <c r="BA42" s="2">
        <v>10.07465</v>
      </c>
      <c r="BB42" s="2">
        <v>13.326980000000001</v>
      </c>
      <c r="BC42" s="2">
        <v>52.630249999999997</v>
      </c>
      <c r="BD42" s="2">
        <v>34.34995</v>
      </c>
      <c r="BE42" s="3">
        <v>7.6</v>
      </c>
      <c r="BF42" s="2">
        <v>58.81579</v>
      </c>
      <c r="BG42" s="3">
        <v>12.265000000000001</v>
      </c>
      <c r="BH42" s="2">
        <v>-1.5898939999999999</v>
      </c>
      <c r="BI42" s="2">
        <v>59.924259999999997</v>
      </c>
      <c r="BJ42" s="2">
        <v>70.031660000000002</v>
      </c>
      <c r="BK42" s="2">
        <v>69.927189999999996</v>
      </c>
      <c r="BL42" s="2">
        <v>68.890479999999997</v>
      </c>
      <c r="BM42" s="2">
        <v>14</v>
      </c>
      <c r="BN42" s="2">
        <v>5</v>
      </c>
      <c r="BO42" s="4">
        <v>15</v>
      </c>
      <c r="BP42" s="4">
        <v>2</v>
      </c>
      <c r="BQ42" s="4">
        <v>2</v>
      </c>
      <c r="BR42" s="4">
        <v>13</v>
      </c>
      <c r="BS42" s="2">
        <v>11.764710000000001</v>
      </c>
      <c r="BT42" s="4">
        <v>4</v>
      </c>
      <c r="BU42" s="4">
        <v>3</v>
      </c>
      <c r="BV42" s="4">
        <v>15</v>
      </c>
      <c r="BW42" s="2">
        <v>26.66667</v>
      </c>
      <c r="BX42" s="2">
        <v>7.444</v>
      </c>
      <c r="BY42" s="2">
        <v>849.25739999999996</v>
      </c>
      <c r="BZ42" s="3">
        <v>2.5591349999999999</v>
      </c>
      <c r="CA42" s="3">
        <v>0.30133799999999999</v>
      </c>
      <c r="CB42" s="2">
        <v>0.93820300000000001</v>
      </c>
      <c r="CC42" s="3">
        <v>0.30133799999999999</v>
      </c>
      <c r="CD42" s="3">
        <v>1.29064</v>
      </c>
      <c r="CE42" s="3">
        <v>1.3758779999999999</v>
      </c>
      <c r="CF42" s="2">
        <v>6.6043500000000002</v>
      </c>
      <c r="CG42" s="3">
        <v>1831.5329999999999</v>
      </c>
      <c r="CH42" s="3">
        <v>1934.88</v>
      </c>
      <c r="CI42" s="2">
        <v>5.6426290000000003</v>
      </c>
      <c r="CJ42" s="3">
        <v>11.556150000000001</v>
      </c>
      <c r="CK42" s="2">
        <v>9.4654799999999994</v>
      </c>
      <c r="CL42" s="3">
        <v>3291.3380000000002</v>
      </c>
      <c r="CM42" s="3">
        <v>3407.453</v>
      </c>
      <c r="CN42" s="2">
        <v>3.5279039999999999</v>
      </c>
      <c r="CO42" s="3">
        <v>10.195679999999999</v>
      </c>
      <c r="CP42" s="3">
        <v>11.51118</v>
      </c>
      <c r="CQ42" s="3">
        <v>11.85962</v>
      </c>
      <c r="CR42" s="2">
        <v>18.383510000000001</v>
      </c>
      <c r="CS42" s="2">
        <v>4.8546079999999998</v>
      </c>
      <c r="CT42" s="2">
        <v>1.7739529999999999</v>
      </c>
      <c r="CU42" s="2">
        <v>12.90255</v>
      </c>
      <c r="CV42" s="2">
        <v>28.849160000000001</v>
      </c>
      <c r="CW42" s="3">
        <v>0.28144049999999998</v>
      </c>
      <c r="CX42" s="2" t="e">
        <v>#N/A</v>
      </c>
      <c r="CY42" s="2">
        <v>4.7990539999999999</v>
      </c>
      <c r="CZ42" s="2">
        <v>11.28149</v>
      </c>
      <c r="DA42" s="2">
        <v>94.979799999999997</v>
      </c>
    </row>
    <row r="43" spans="1:105" ht="15" customHeight="1" x14ac:dyDescent="0.2">
      <c r="A43" s="1">
        <f t="shared" si="0"/>
        <v>37</v>
      </c>
      <c r="B43" s="1" t="s">
        <v>113</v>
      </c>
      <c r="C43" s="1" t="s">
        <v>112</v>
      </c>
      <c r="D43" s="1" t="s">
        <v>75</v>
      </c>
      <c r="E43" s="1" t="s">
        <v>114</v>
      </c>
      <c r="F43" s="1" t="s">
        <v>115</v>
      </c>
      <c r="G43" s="2">
        <v>110204.8</v>
      </c>
      <c r="H43" s="2">
        <v>110204.8</v>
      </c>
      <c r="I43" s="2">
        <v>35.442300000000003</v>
      </c>
      <c r="J43" s="2">
        <v>39059.120000000003</v>
      </c>
      <c r="K43" s="3">
        <v>35.36</v>
      </c>
      <c r="L43" s="3">
        <v>0</v>
      </c>
      <c r="M43" s="2">
        <v>3.3936649999999999</v>
      </c>
      <c r="N43" s="2">
        <v>4.1309529999999999</v>
      </c>
      <c r="O43" s="2">
        <v>4.5248869999999997</v>
      </c>
      <c r="P43" s="2">
        <v>4.7228500000000002</v>
      </c>
      <c r="Q43" s="2">
        <v>26.646570000000001</v>
      </c>
      <c r="R43" s="2">
        <v>21.853090000000002</v>
      </c>
      <c r="S43" s="2">
        <v>20.033989999999999</v>
      </c>
      <c r="T43" s="2">
        <v>18.41667</v>
      </c>
      <c r="U43" s="2">
        <v>7.7903580000000003</v>
      </c>
      <c r="V43" s="2">
        <v>10.3842</v>
      </c>
      <c r="W43" s="2">
        <v>9.6234570000000001</v>
      </c>
      <c r="X43" s="2">
        <v>8.8714180000000002</v>
      </c>
      <c r="Y43" s="2">
        <v>6.4719939999999996</v>
      </c>
      <c r="Z43" s="2">
        <v>6.0496150000000002</v>
      </c>
      <c r="AA43" s="2">
        <v>5.7402600000000001</v>
      </c>
      <c r="AB43" s="2">
        <v>5.6216220000000003</v>
      </c>
      <c r="AC43" s="2">
        <v>19.644449999999999</v>
      </c>
      <c r="AD43" s="2">
        <v>15.76233</v>
      </c>
      <c r="AE43" s="2">
        <v>14.01915</v>
      </c>
      <c r="AF43" s="2">
        <v>13.99579</v>
      </c>
      <c r="AG43" s="2">
        <v>5.4855419999999997</v>
      </c>
      <c r="AH43" s="2">
        <v>5.9617040000000001</v>
      </c>
      <c r="AI43" s="2">
        <v>6.3944970000000003</v>
      </c>
      <c r="AJ43" s="2">
        <v>4.9240839999999997</v>
      </c>
      <c r="AK43" s="2">
        <v>5.3100810000000003</v>
      </c>
      <c r="AL43" s="2">
        <v>5.639634</v>
      </c>
      <c r="AM43" s="3">
        <v>2.0451489999999999</v>
      </c>
      <c r="AN43" s="3">
        <v>1.896272</v>
      </c>
      <c r="AO43" s="2">
        <v>26.55593</v>
      </c>
      <c r="AP43" s="2">
        <v>26.51275</v>
      </c>
      <c r="AQ43" s="2">
        <v>26.463799999999999</v>
      </c>
      <c r="AR43" s="2">
        <v>26.612359999999999</v>
      </c>
      <c r="AS43" s="2">
        <v>-1.1642969999999999</v>
      </c>
      <c r="AT43" s="2">
        <v>-1.1840379999999999</v>
      </c>
      <c r="AU43" s="2">
        <v>-1.180938</v>
      </c>
      <c r="AV43" s="2">
        <v>-1.1874370000000001</v>
      </c>
      <c r="AW43" s="1" t="s">
        <v>6</v>
      </c>
      <c r="AX43" s="3">
        <v>1.4666669999999999</v>
      </c>
      <c r="AY43" s="3">
        <v>37.200000000000003</v>
      </c>
      <c r="AZ43" s="2">
        <v>5.2036170000000004</v>
      </c>
      <c r="BA43" s="2">
        <v>27.683109999999999</v>
      </c>
      <c r="BB43" s="2">
        <v>11.12903</v>
      </c>
      <c r="BC43" s="2">
        <v>64.083539999999999</v>
      </c>
      <c r="BD43" s="2">
        <v>42.293759999999999</v>
      </c>
      <c r="BE43" s="3">
        <v>20.53</v>
      </c>
      <c r="BF43" s="2">
        <v>72.235749999999996</v>
      </c>
      <c r="BG43" s="3">
        <v>35.67</v>
      </c>
      <c r="BH43" s="2">
        <v>-0.8690715</v>
      </c>
      <c r="BI43" s="2">
        <v>90.393649999999994</v>
      </c>
      <c r="BJ43" s="2">
        <v>89.565470000000005</v>
      </c>
      <c r="BK43" s="2">
        <v>90.882620000000003</v>
      </c>
      <c r="BL43" s="2">
        <v>87.660799999999995</v>
      </c>
      <c r="BM43" s="2">
        <v>26</v>
      </c>
      <c r="BN43" s="2">
        <v>26</v>
      </c>
      <c r="BO43" s="4">
        <v>30</v>
      </c>
      <c r="BP43" s="4">
        <v>1</v>
      </c>
      <c r="BQ43" s="4">
        <v>2</v>
      </c>
      <c r="BR43" s="4">
        <v>27</v>
      </c>
      <c r="BS43" s="2">
        <v>3.3333330000000001</v>
      </c>
      <c r="BT43" s="4">
        <v>18</v>
      </c>
      <c r="BU43" s="4">
        <v>1</v>
      </c>
      <c r="BV43" s="4">
        <v>30</v>
      </c>
      <c r="BW43" s="2">
        <v>60</v>
      </c>
      <c r="BX43" s="2">
        <v>9.2304999999999993</v>
      </c>
      <c r="BY43" s="2">
        <v>3116.652</v>
      </c>
      <c r="BZ43" s="3">
        <v>3.1851699999999998</v>
      </c>
      <c r="CA43" s="3">
        <v>0.1021985</v>
      </c>
      <c r="CB43" s="2">
        <v>1.2357400000000001</v>
      </c>
      <c r="CC43" s="3">
        <v>0.1021985</v>
      </c>
      <c r="CD43" s="3">
        <v>1.4791829999999999</v>
      </c>
      <c r="CE43" s="3">
        <v>1.6233120000000001</v>
      </c>
      <c r="CF43" s="2">
        <v>9.7438450000000003</v>
      </c>
      <c r="CG43" s="3">
        <v>6040.6530000000002</v>
      </c>
      <c r="CH43" s="3">
        <v>6448.7039999999997</v>
      </c>
      <c r="CI43" s="2">
        <v>6.75509</v>
      </c>
      <c r="CJ43" s="3">
        <v>32.9071</v>
      </c>
      <c r="CK43" s="2">
        <v>13.04551</v>
      </c>
      <c r="CL43" s="3">
        <v>34845.96</v>
      </c>
      <c r="CM43" s="3">
        <v>35913.370000000003</v>
      </c>
      <c r="CN43" s="2">
        <v>3.0632139999999999</v>
      </c>
      <c r="CO43" s="3">
        <v>30.385020000000001</v>
      </c>
      <c r="CP43" s="3">
        <v>34.349609999999998</v>
      </c>
      <c r="CQ43" s="3">
        <v>34.112310000000001</v>
      </c>
      <c r="CR43" s="2">
        <v>16.37312</v>
      </c>
      <c r="CS43" s="2">
        <v>2.9415010000000001</v>
      </c>
      <c r="CT43" s="2">
        <v>3.6576029999999999</v>
      </c>
      <c r="CU43" s="2">
        <v>13.04781</v>
      </c>
      <c r="CV43" s="2">
        <v>89.002399999999994</v>
      </c>
      <c r="CW43" s="3">
        <v>8.0760899999999997E-2</v>
      </c>
      <c r="CX43" s="2">
        <v>17.02618</v>
      </c>
      <c r="CY43" s="2">
        <v>1.63886</v>
      </c>
      <c r="CZ43" s="2">
        <v>12.74419</v>
      </c>
      <c r="DA43" s="2">
        <v>95.060609999999997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51</v>
      </c>
      <c r="E44" s="1" t="s">
        <v>4</v>
      </c>
      <c r="F44" s="1" t="s">
        <v>22</v>
      </c>
      <c r="G44" s="2">
        <v>48882.89</v>
      </c>
      <c r="H44" s="2">
        <v>48882.89</v>
      </c>
      <c r="I44" s="2">
        <v>99.998099999999994</v>
      </c>
      <c r="J44" s="2">
        <v>48881.96</v>
      </c>
      <c r="K44" s="3">
        <v>358.2</v>
      </c>
      <c r="L44" s="3">
        <v>0</v>
      </c>
      <c r="M44" s="2">
        <v>3.2384140000000001</v>
      </c>
      <c r="N44" s="2">
        <v>3.463428</v>
      </c>
      <c r="O44" s="2">
        <v>3.6948629999999998</v>
      </c>
      <c r="P44" s="2">
        <v>3.9168059999999998</v>
      </c>
      <c r="Q44" s="2">
        <v>14.543240000000001</v>
      </c>
      <c r="R44" s="2">
        <v>10.886049999999999</v>
      </c>
      <c r="S44" s="2">
        <v>9.6148170000000004</v>
      </c>
      <c r="T44" s="2">
        <v>9.103154</v>
      </c>
      <c r="U44" s="2">
        <v>9.4313540000000007</v>
      </c>
      <c r="V44" s="2">
        <v>9.1181219999999996</v>
      </c>
      <c r="W44" s="2">
        <v>8.8957940000000004</v>
      </c>
      <c r="X44" s="2">
        <v>7.0828689999999996</v>
      </c>
      <c r="Y44" s="2">
        <v>2.3690479999999998</v>
      </c>
      <c r="Z44" s="2">
        <v>1.679049</v>
      </c>
      <c r="AA44" s="2">
        <v>1.5291360000000001</v>
      </c>
      <c r="AB44" s="2">
        <v>1.388911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>
        <v>4.6975619999999996</v>
      </c>
      <c r="AH44" s="2">
        <v>3.5841129999999999</v>
      </c>
      <c r="AI44" s="2">
        <v>5.2403719999999998</v>
      </c>
      <c r="AJ44" s="2">
        <v>5.4844140000000001</v>
      </c>
      <c r="AK44" s="2">
        <v>4.1844599999999996</v>
      </c>
      <c r="AL44" s="2">
        <v>5.3362080000000001</v>
      </c>
      <c r="AM44" s="3">
        <v>0.95866269999999998</v>
      </c>
      <c r="AN44" s="3">
        <v>0.85349870000000005</v>
      </c>
      <c r="AO44" s="2">
        <v>7.1489859999999998</v>
      </c>
      <c r="AP44" s="2">
        <v>9.14466</v>
      </c>
      <c r="AQ44" s="2">
        <v>9.1074909999999996</v>
      </c>
      <c r="AR44" s="2">
        <v>9.554983</v>
      </c>
      <c r="AS44" s="2">
        <v>0.55718210000000001</v>
      </c>
      <c r="AT44" s="2">
        <v>1.308181</v>
      </c>
      <c r="AU44" s="2">
        <v>1.2762830000000001</v>
      </c>
      <c r="AV44" s="2">
        <v>0.1272054</v>
      </c>
      <c r="AW44" s="1" t="s">
        <v>6</v>
      </c>
      <c r="AX44" s="3">
        <v>1.4</v>
      </c>
      <c r="AY44" s="3">
        <v>375</v>
      </c>
      <c r="AZ44" s="2">
        <v>4.6901109999999999</v>
      </c>
      <c r="BA44" s="2">
        <v>15.423859999999999</v>
      </c>
      <c r="BB44" s="2">
        <v>7.8</v>
      </c>
      <c r="BC44" s="2">
        <v>50.377850000000002</v>
      </c>
      <c r="BD44" s="2">
        <v>17.828949999999999</v>
      </c>
      <c r="BE44" s="3">
        <v>231.1</v>
      </c>
      <c r="BF44" s="2">
        <v>54.997839999999997</v>
      </c>
      <c r="BG44" s="3">
        <v>362.2</v>
      </c>
      <c r="BH44" s="2">
        <v>-1.1043609999999999</v>
      </c>
      <c r="BI44" s="2">
        <v>47.236240000000002</v>
      </c>
      <c r="BJ44" s="2">
        <v>37.700249999999997</v>
      </c>
      <c r="BK44" s="2">
        <v>35.776699999999998</v>
      </c>
      <c r="BL44" s="2">
        <v>35.810569999999998</v>
      </c>
      <c r="BM44" s="2">
        <v>16</v>
      </c>
      <c r="BN44" s="2">
        <v>9</v>
      </c>
      <c r="BO44" s="4">
        <v>20</v>
      </c>
      <c r="BP44" s="4">
        <v>0</v>
      </c>
      <c r="BQ44" s="4">
        <v>0</v>
      </c>
      <c r="BR44" s="4">
        <v>20</v>
      </c>
      <c r="BS44" s="2">
        <v>0</v>
      </c>
      <c r="BT44" s="4">
        <v>13</v>
      </c>
      <c r="BU44" s="4">
        <v>0</v>
      </c>
      <c r="BV44" s="4">
        <v>20</v>
      </c>
      <c r="BW44" s="2">
        <v>65</v>
      </c>
      <c r="BX44" s="2">
        <v>7.0544500000000001</v>
      </c>
      <c r="BY44" s="2">
        <v>136.46809999999999</v>
      </c>
      <c r="BZ44" s="3">
        <v>0.32933889999999999</v>
      </c>
      <c r="CA44" s="3">
        <v>0.2413303</v>
      </c>
      <c r="CB44" s="2">
        <v>0.84693700000000005</v>
      </c>
      <c r="CC44" s="3">
        <v>0.2413303</v>
      </c>
      <c r="CD44" s="3">
        <v>30.46724</v>
      </c>
      <c r="CE44" s="3">
        <v>33.015279999999997</v>
      </c>
      <c r="CF44" s="2">
        <v>8.3632229999999996</v>
      </c>
      <c r="CG44" s="3">
        <v>5617.4049999999997</v>
      </c>
      <c r="CH44" s="3">
        <v>5978.6880000000001</v>
      </c>
      <c r="CI44" s="2">
        <v>6.4314840000000002</v>
      </c>
      <c r="CJ44" s="3">
        <v>353.2278</v>
      </c>
      <c r="CK44" s="2">
        <v>6.1637880000000003</v>
      </c>
      <c r="CL44" s="3">
        <v>68120.95</v>
      </c>
      <c r="CM44" s="3">
        <v>65634.179999999993</v>
      </c>
      <c r="CN44" s="2">
        <v>-3.6505160000000001</v>
      </c>
      <c r="CO44" s="3">
        <v>327.93779999999998</v>
      </c>
      <c r="CP44" s="3">
        <v>342.90589999999997</v>
      </c>
      <c r="CQ44" s="3">
        <v>350.15379999999999</v>
      </c>
      <c r="CR44" s="2">
        <v>9.2280270000000009</v>
      </c>
      <c r="CS44" s="2">
        <v>4.4601680000000004</v>
      </c>
      <c r="CT44" s="2">
        <v>2.2979020000000001</v>
      </c>
      <c r="CU44" s="2">
        <v>4.5642849999999999</v>
      </c>
      <c r="CV44" s="2">
        <v>93.873500000000007</v>
      </c>
      <c r="CW44" s="3">
        <v>0.1920376</v>
      </c>
      <c r="CX44" s="2">
        <v>-11.67155</v>
      </c>
      <c r="CY44" s="2" t="e">
        <v>#N/A</v>
      </c>
      <c r="CZ44" s="2">
        <v>-12.637930000000001</v>
      </c>
      <c r="DA44" s="2">
        <v>97.111109999999996</v>
      </c>
    </row>
    <row r="45" spans="1:105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120</v>
      </c>
      <c r="E45" s="1" t="s">
        <v>121</v>
      </c>
      <c r="F45" s="1" t="s">
        <v>122</v>
      </c>
      <c r="G45" s="2">
        <v>27208.080000000002</v>
      </c>
      <c r="H45" s="2">
        <v>27208.080000000002</v>
      </c>
      <c r="I45" s="2">
        <v>99.223200000000006</v>
      </c>
      <c r="J45" s="2">
        <v>26996.720000000001</v>
      </c>
      <c r="K45" s="3">
        <v>464.8</v>
      </c>
      <c r="L45" s="3">
        <v>0</v>
      </c>
      <c r="M45" s="2">
        <v>0</v>
      </c>
      <c r="N45" s="2">
        <v>0</v>
      </c>
      <c r="O45" s="2">
        <v>0</v>
      </c>
      <c r="P45" s="2">
        <v>0</v>
      </c>
      <c r="Q45" s="2" t="e">
        <v>#N/A</v>
      </c>
      <c r="R45" s="2" t="e">
        <v>#N/A</v>
      </c>
      <c r="S45" s="2" t="e">
        <v>#N/A</v>
      </c>
      <c r="T45" s="2">
        <v>69.038510000000002</v>
      </c>
      <c r="U45" s="2" t="e">
        <v>#N/A</v>
      </c>
      <c r="V45" s="2" t="e">
        <v>#N/A</v>
      </c>
      <c r="W45" s="2" t="e">
        <v>#N/A</v>
      </c>
      <c r="X45" s="2">
        <v>62.502389999999998</v>
      </c>
      <c r="Y45" s="2">
        <v>9.7567810000000001</v>
      </c>
      <c r="Z45" s="2">
        <v>7.6749929999999997</v>
      </c>
      <c r="AA45" s="2">
        <v>7.429462</v>
      </c>
      <c r="AB45" s="2">
        <v>6.8454569999999997</v>
      </c>
      <c r="AC45" s="2" t="e">
        <v>#N/A</v>
      </c>
      <c r="AD45" s="2" t="e">
        <v>#N/A</v>
      </c>
      <c r="AE45" s="2" t="e">
        <v>#N/A</v>
      </c>
      <c r="AF45" s="2">
        <v>120.6887</v>
      </c>
      <c r="AG45" s="2">
        <v>-1.826433</v>
      </c>
      <c r="AH45" s="2">
        <v>-0.13619100000000001</v>
      </c>
      <c r="AI45" s="2">
        <v>1.1846749999999999</v>
      </c>
      <c r="AJ45" s="2">
        <v>-1.689962</v>
      </c>
      <c r="AK45" s="2">
        <v>-0.12474979999999999</v>
      </c>
      <c r="AL45" s="2">
        <v>1.063615</v>
      </c>
      <c r="AM45" s="3" t="e">
        <v>#N/A</v>
      </c>
      <c r="AN45" s="3" t="e">
        <v>#N/A</v>
      </c>
      <c r="AO45" s="2">
        <v>-138.36070000000001</v>
      </c>
      <c r="AP45" s="2">
        <v>-25.217169999999999</v>
      </c>
      <c r="AQ45" s="2">
        <v>-6.2501959999999999</v>
      </c>
      <c r="AR45" s="2">
        <v>17.72785</v>
      </c>
      <c r="AS45" s="2">
        <v>1.8826290000000001</v>
      </c>
      <c r="AT45" s="2">
        <v>7.6765819999999998</v>
      </c>
      <c r="AU45" s="2">
        <v>24.789169999999999</v>
      </c>
      <c r="AV45" s="2">
        <v>-7.0596730000000001</v>
      </c>
      <c r="AW45" s="1" t="s">
        <v>6</v>
      </c>
      <c r="AX45" s="3">
        <v>1.225806</v>
      </c>
      <c r="AY45" s="3">
        <v>536.7636</v>
      </c>
      <c r="AZ45" s="2">
        <v>15.482710000000001</v>
      </c>
      <c r="BA45" s="2">
        <v>-7.1770319999999996</v>
      </c>
      <c r="BB45" s="2" t="e">
        <v>#N/A</v>
      </c>
      <c r="BC45" s="2">
        <v>24.44444</v>
      </c>
      <c r="BD45" s="2">
        <v>33.448180000000001</v>
      </c>
      <c r="BE45" s="3">
        <v>314.2</v>
      </c>
      <c r="BF45" s="2">
        <v>47.931240000000003</v>
      </c>
      <c r="BG45" s="3">
        <v>494.1</v>
      </c>
      <c r="BH45" s="2">
        <v>-5.9299759999999999</v>
      </c>
      <c r="BI45" s="2" t="e">
        <v>#N/A</v>
      </c>
      <c r="BJ45" s="2" t="e">
        <v>#N/A</v>
      </c>
      <c r="BK45" s="2" t="e">
        <v>#N/A</v>
      </c>
      <c r="BL45" s="2">
        <v>0</v>
      </c>
      <c r="BM45" s="2">
        <v>29</v>
      </c>
      <c r="BN45" s="2">
        <v>26</v>
      </c>
      <c r="BO45" s="4">
        <v>31</v>
      </c>
      <c r="BP45" s="4">
        <v>0</v>
      </c>
      <c r="BQ45" s="4">
        <v>2</v>
      </c>
      <c r="BR45" s="4">
        <v>29</v>
      </c>
      <c r="BS45" s="2">
        <v>0</v>
      </c>
      <c r="BT45" s="4">
        <v>26</v>
      </c>
      <c r="BU45" s="4">
        <v>1</v>
      </c>
      <c r="BV45" s="4">
        <v>31</v>
      </c>
      <c r="BW45" s="2">
        <v>83.870959999999997</v>
      </c>
      <c r="BX45" s="2">
        <v>10.9267</v>
      </c>
      <c r="BY45" s="2">
        <v>58.537170000000003</v>
      </c>
      <c r="BZ45" s="3">
        <v>6.015802E-2</v>
      </c>
      <c r="CA45" s="3">
        <v>0.1027689</v>
      </c>
      <c r="CB45" s="2">
        <v>0.61905399999999999</v>
      </c>
      <c r="CC45" s="3">
        <v>0.1027689</v>
      </c>
      <c r="CD45" s="3">
        <v>-5.9216449999999998</v>
      </c>
      <c r="CE45" s="3">
        <v>-4.2906560000000002</v>
      </c>
      <c r="CF45" s="2">
        <v>-27.542850000000001</v>
      </c>
      <c r="CG45" s="3">
        <v>-389.1087</v>
      </c>
      <c r="CH45" s="3">
        <v>-324.00450000000001</v>
      </c>
      <c r="CI45" s="2">
        <v>-16.731619999999999</v>
      </c>
      <c r="CJ45" s="3">
        <v>433.88810000000001</v>
      </c>
      <c r="CK45" s="2">
        <v>23.710139999999999</v>
      </c>
      <c r="CL45" s="3">
        <v>940.71069999999997</v>
      </c>
      <c r="CM45" s="3">
        <v>1045.902</v>
      </c>
      <c r="CN45" s="2">
        <v>11.182169999999999</v>
      </c>
      <c r="CO45" s="3">
        <v>372.5478</v>
      </c>
      <c r="CP45" s="3">
        <v>423.78030000000001</v>
      </c>
      <c r="CQ45" s="3">
        <v>458.58839999999998</v>
      </c>
      <c r="CR45" s="2">
        <v>24.762519999999999</v>
      </c>
      <c r="CS45" s="2">
        <v>9.6794720000000005</v>
      </c>
      <c r="CT45" s="2">
        <v>1.354492</v>
      </c>
      <c r="CU45" s="2">
        <v>13.751939999999999</v>
      </c>
      <c r="CV45" s="2">
        <v>26.614750000000001</v>
      </c>
      <c r="CW45" s="3">
        <v>9.7819290000000003E-2</v>
      </c>
      <c r="CX45" s="2">
        <v>-0.6437775</v>
      </c>
      <c r="CY45" s="2">
        <v>11.27346</v>
      </c>
      <c r="CZ45" s="2">
        <v>-0.60804760000000002</v>
      </c>
      <c r="DA45" s="2">
        <v>97.898989999999998</v>
      </c>
    </row>
    <row r="46" spans="1:105" ht="15" customHeight="1" x14ac:dyDescent="0.2">
      <c r="A46" s="1">
        <f t="shared" si="0"/>
        <v>40</v>
      </c>
      <c r="B46" s="1" t="s">
        <v>124</v>
      </c>
      <c r="C46" s="1" t="s">
        <v>123</v>
      </c>
      <c r="D46" s="1" t="s">
        <v>40</v>
      </c>
      <c r="E46" s="1" t="s">
        <v>4</v>
      </c>
      <c r="F46" s="1" t="s">
        <v>5</v>
      </c>
      <c r="G46" s="2">
        <v>9718.94</v>
      </c>
      <c r="H46" s="2">
        <v>9718.94</v>
      </c>
      <c r="I46" s="2">
        <v>95.938299999999998</v>
      </c>
      <c r="J46" s="2">
        <v>9324.1869999999999</v>
      </c>
      <c r="K46" s="3">
        <v>9.1980000000000004</v>
      </c>
      <c r="L46" s="3">
        <v>0</v>
      </c>
      <c r="M46" s="2">
        <v>2.2831049999999999</v>
      </c>
      <c r="N46" s="2">
        <v>5.9077900000000003</v>
      </c>
      <c r="O46" s="2">
        <v>7.1702110000000001</v>
      </c>
      <c r="P46" s="2">
        <v>7.7408739999999998</v>
      </c>
      <c r="Q46" s="2">
        <v>10.57241</v>
      </c>
      <c r="R46" s="2">
        <v>5.7678520000000004</v>
      </c>
      <c r="S46" s="2">
        <v>5.8215190000000003</v>
      </c>
      <c r="T46" s="2">
        <v>5.9115909999999996</v>
      </c>
      <c r="U46" s="2" t="e">
        <v>#N/A</v>
      </c>
      <c r="V46" s="2" t="e">
        <v>#N/A</v>
      </c>
      <c r="W46" s="2" t="e">
        <v>#N/A</v>
      </c>
      <c r="X46" s="2" t="e">
        <v>#N/A</v>
      </c>
      <c r="Y46" s="2">
        <v>0.90220959999999994</v>
      </c>
      <c r="Z46" s="2">
        <v>0.82120599999999999</v>
      </c>
      <c r="AA46" s="2">
        <v>0.76297740000000003</v>
      </c>
      <c r="AB46" s="2">
        <v>0.7185937</v>
      </c>
      <c r="AC46" s="2" t="e">
        <v>#N/A</v>
      </c>
      <c r="AD46" s="2" t="e">
        <v>#N/A</v>
      </c>
      <c r="AE46" s="2" t="e">
        <v>#N/A</v>
      </c>
      <c r="AF46" s="2" t="e">
        <v>#N/A</v>
      </c>
      <c r="AG46" s="2" t="e">
        <v>#N/A</v>
      </c>
      <c r="AH46" s="2" t="e">
        <v>#N/A</v>
      </c>
      <c r="AI46" s="2" t="e">
        <v>#N/A</v>
      </c>
      <c r="AJ46" s="2" t="e">
        <v>#N/A</v>
      </c>
      <c r="AK46" s="2" t="e">
        <v>#N/A</v>
      </c>
      <c r="AL46" s="2" t="e">
        <v>#N/A</v>
      </c>
      <c r="AM46" s="3">
        <v>0.52999719999999995</v>
      </c>
      <c r="AN46" s="3">
        <v>0.52375819999999995</v>
      </c>
      <c r="AO46" s="2" t="e">
        <v>#N/A</v>
      </c>
      <c r="AP46" s="2" t="e">
        <v>#N/A</v>
      </c>
      <c r="AQ46" s="2" t="e">
        <v>#N/A</v>
      </c>
      <c r="AR46" s="2" t="e">
        <v>#N/A</v>
      </c>
      <c r="AS46" s="2" t="e">
        <v>#N/A</v>
      </c>
      <c r="AT46" s="2" t="e">
        <v>#N/A</v>
      </c>
      <c r="AU46" s="2" t="e">
        <v>#N/A</v>
      </c>
      <c r="AV46" s="2" t="e">
        <v>#N/A</v>
      </c>
      <c r="AW46" s="1" t="s">
        <v>6</v>
      </c>
      <c r="AX46" s="3">
        <v>1.441176</v>
      </c>
      <c r="AY46" s="3">
        <v>12.83</v>
      </c>
      <c r="AZ46" s="2">
        <v>39.486849999999997</v>
      </c>
      <c r="BA46" s="2">
        <v>14.237640000000001</v>
      </c>
      <c r="BB46" s="2">
        <v>11.17531</v>
      </c>
      <c r="BC46" s="2">
        <v>49.269710000000003</v>
      </c>
      <c r="BD46" s="2">
        <v>3.3483149999999999</v>
      </c>
      <c r="BE46" s="3">
        <v>5.9219999999999997</v>
      </c>
      <c r="BF46" s="2">
        <v>55.31915</v>
      </c>
      <c r="BG46" s="3">
        <v>10.885</v>
      </c>
      <c r="BH46" s="2">
        <v>-15.498390000000001</v>
      </c>
      <c r="BI46" s="2">
        <v>22.512260000000001</v>
      </c>
      <c r="BJ46" s="2">
        <v>34.422820000000002</v>
      </c>
      <c r="BK46" s="2">
        <v>41.25029</v>
      </c>
      <c r="BL46" s="2">
        <v>44.279910000000001</v>
      </c>
      <c r="BM46" s="2">
        <v>16</v>
      </c>
      <c r="BN46" s="2">
        <v>6</v>
      </c>
      <c r="BO46" s="4">
        <v>17</v>
      </c>
      <c r="BP46" s="4">
        <v>0</v>
      </c>
      <c r="BQ46" s="4">
        <v>1</v>
      </c>
      <c r="BR46" s="4">
        <v>15</v>
      </c>
      <c r="BS46" s="2">
        <v>0</v>
      </c>
      <c r="BT46" s="4">
        <v>10</v>
      </c>
      <c r="BU46" s="4">
        <v>0</v>
      </c>
      <c r="BV46" s="4">
        <v>17</v>
      </c>
      <c r="BW46" s="2">
        <v>58.823529999999998</v>
      </c>
      <c r="BX46" s="2">
        <v>11.703200000000001</v>
      </c>
      <c r="BY46" s="2">
        <v>1056.636</v>
      </c>
      <c r="BZ46" s="3">
        <v>2.8398140000000001</v>
      </c>
      <c r="CA46" s="3">
        <v>0.26875979999999999</v>
      </c>
      <c r="CB46" s="2">
        <v>0.78083899999999995</v>
      </c>
      <c r="CC46" s="3">
        <v>0.26875979999999999</v>
      </c>
      <c r="CD46" s="3">
        <v>1.4174230000000001</v>
      </c>
      <c r="CE46" s="3">
        <v>1.5529599999999999</v>
      </c>
      <c r="CF46" s="2">
        <v>9.5621589999999994</v>
      </c>
      <c r="CG46" s="3">
        <v>2048.9499999999998</v>
      </c>
      <c r="CH46" s="3">
        <v>2247.326</v>
      </c>
      <c r="CI46" s="2">
        <v>9.6818559999999998</v>
      </c>
      <c r="CJ46" s="3">
        <v>12.45</v>
      </c>
      <c r="CK46" s="2">
        <v>3.0522109999999998</v>
      </c>
      <c r="CL46" s="3">
        <v>4151.57</v>
      </c>
      <c r="CM46" s="3">
        <v>4327.6109999999999</v>
      </c>
      <c r="CN46" s="2">
        <v>4.2403459999999997</v>
      </c>
      <c r="CO46" s="3">
        <v>9.2192190000000007</v>
      </c>
      <c r="CP46" s="3">
        <v>9.2532350000000001</v>
      </c>
      <c r="CQ46" s="3">
        <v>9.4338090000000001</v>
      </c>
      <c r="CR46" s="2">
        <v>-0.23016329999999999</v>
      </c>
      <c r="CS46" s="2">
        <v>-0.59692259999999997</v>
      </c>
      <c r="CT46" s="2">
        <v>-2.499622</v>
      </c>
      <c r="CU46" s="2">
        <v>0.36896469999999998</v>
      </c>
      <c r="CV46" s="2">
        <v>16.279319999999998</v>
      </c>
      <c r="CW46" s="3">
        <v>0.16750100000000001</v>
      </c>
      <c r="CX46" s="2" t="e">
        <v>#N/A</v>
      </c>
      <c r="CY46" s="2" t="e">
        <v>#N/A</v>
      </c>
      <c r="CZ46" s="2" t="e">
        <v>#N/A</v>
      </c>
      <c r="DA46" s="2">
        <v>98.454539999999994</v>
      </c>
    </row>
    <row r="47" spans="1:105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29</v>
      </c>
      <c r="E47" s="1" t="s">
        <v>4</v>
      </c>
      <c r="F47" s="1" t="s">
        <v>127</v>
      </c>
      <c r="G47" s="2">
        <v>5154.87</v>
      </c>
      <c r="H47" s="2">
        <v>5154.87</v>
      </c>
      <c r="I47" s="2">
        <v>93.317499999999995</v>
      </c>
      <c r="J47" s="2">
        <v>4810.3959999999997</v>
      </c>
      <c r="K47" s="3">
        <v>28.74</v>
      </c>
      <c r="L47" s="3">
        <v>0</v>
      </c>
      <c r="M47" s="2">
        <v>4.8712600000000004</v>
      </c>
      <c r="N47" s="2">
        <v>6.2630480000000004</v>
      </c>
      <c r="O47" s="2">
        <v>6.610995</v>
      </c>
      <c r="P47" s="2">
        <v>6.9589420000000004</v>
      </c>
      <c r="Q47" s="2" t="e">
        <v>#N/A</v>
      </c>
      <c r="R47" s="2">
        <v>5.9441569999999997</v>
      </c>
      <c r="S47" s="2">
        <v>6.030214</v>
      </c>
      <c r="T47" s="2">
        <v>5.5567130000000002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>
        <v>1.01501</v>
      </c>
      <c r="Z47" s="2">
        <v>1.0266150000000001</v>
      </c>
      <c r="AA47" s="2">
        <v>0.9066246</v>
      </c>
      <c r="AB47" s="2">
        <v>0.82096460000000004</v>
      </c>
      <c r="AC47" s="2" t="e">
        <v>#N/A</v>
      </c>
      <c r="AD47" s="2">
        <v>9.1062600000000007</v>
      </c>
      <c r="AE47" s="2">
        <v>11.62289</v>
      </c>
      <c r="AF47" s="2" t="e">
        <v>#N/A</v>
      </c>
      <c r="AG47" s="2">
        <v>7.0745100000000001</v>
      </c>
      <c r="AH47" s="2">
        <v>7.9805840000000003</v>
      </c>
      <c r="AI47" s="2">
        <v>9.4448129999999999</v>
      </c>
      <c r="AJ47" s="2">
        <v>10.39875</v>
      </c>
      <c r="AK47" s="2">
        <v>11.815110000000001</v>
      </c>
      <c r="AL47" s="2">
        <v>14.045949999999999</v>
      </c>
      <c r="AM47" s="3">
        <v>0.33636339999999998</v>
      </c>
      <c r="AN47" s="3">
        <v>0.33465050000000002</v>
      </c>
      <c r="AO47" s="2">
        <v>-2.5339549999999999E-2</v>
      </c>
      <c r="AP47" s="2" t="e">
        <v>#N/A</v>
      </c>
      <c r="AQ47" s="2" t="e">
        <v>#N/A</v>
      </c>
      <c r="AR47" s="2" t="e">
        <v>#N/A</v>
      </c>
      <c r="AS47" s="2">
        <v>-412.3</v>
      </c>
      <c r="AT47" s="2" t="e">
        <v>#N/A</v>
      </c>
      <c r="AU47" s="2" t="e">
        <v>#N/A</v>
      </c>
      <c r="AV47" s="2" t="e">
        <v>#N/A</v>
      </c>
      <c r="AW47" s="1" t="s">
        <v>6</v>
      </c>
      <c r="AX47" s="3">
        <v>1.4210529999999999</v>
      </c>
      <c r="AY47" s="3">
        <v>32</v>
      </c>
      <c r="AZ47" s="2">
        <v>11.343070000000001</v>
      </c>
      <c r="BA47" s="2">
        <v>17.271000000000001</v>
      </c>
      <c r="BB47" s="2">
        <v>18</v>
      </c>
      <c r="BC47" s="2">
        <v>74.076319999999996</v>
      </c>
      <c r="BD47" s="2">
        <v>33.736620000000002</v>
      </c>
      <c r="BE47" s="3">
        <v>13.305</v>
      </c>
      <c r="BF47" s="2">
        <v>116.009</v>
      </c>
      <c r="BG47" s="3">
        <v>29.22</v>
      </c>
      <c r="BH47" s="2">
        <v>-1.6427099999999999</v>
      </c>
      <c r="BI47" s="2" t="e">
        <v>#N/A</v>
      </c>
      <c r="BJ47" s="2">
        <v>38.145589999999999</v>
      </c>
      <c r="BK47" s="2">
        <v>40.481430000000003</v>
      </c>
      <c r="BL47" s="2">
        <v>38.75515</v>
      </c>
      <c r="BM47" s="2">
        <v>16</v>
      </c>
      <c r="BN47" s="2">
        <v>10</v>
      </c>
      <c r="BO47" s="4">
        <v>19</v>
      </c>
      <c r="BP47" s="4">
        <v>0</v>
      </c>
      <c r="BQ47" s="4">
        <v>1</v>
      </c>
      <c r="BR47" s="4">
        <v>18</v>
      </c>
      <c r="BS47" s="2">
        <v>0</v>
      </c>
      <c r="BT47" s="4">
        <v>13</v>
      </c>
      <c r="BU47" s="4">
        <v>2</v>
      </c>
      <c r="BV47" s="4">
        <v>19</v>
      </c>
      <c r="BW47" s="2">
        <v>68.421049999999994</v>
      </c>
      <c r="BX47" s="2">
        <v>11.176299999999999</v>
      </c>
      <c r="BY47" s="2">
        <v>179.3622</v>
      </c>
      <c r="BZ47" s="3">
        <v>0.413576</v>
      </c>
      <c r="CA47" s="3">
        <v>0.23058149999999999</v>
      </c>
      <c r="CB47" s="2">
        <v>1.0903099999999999</v>
      </c>
      <c r="CC47" s="3">
        <v>0.23058149999999999</v>
      </c>
      <c r="CD47" s="3">
        <v>4.0912129999999998</v>
      </c>
      <c r="CE47" s="3">
        <v>4.7468500000000002</v>
      </c>
      <c r="CF47" s="2">
        <v>16.025500000000001</v>
      </c>
      <c r="CG47" s="3">
        <v>1064.778</v>
      </c>
      <c r="CH47" s="3">
        <v>1274.3810000000001</v>
      </c>
      <c r="CI47" s="2">
        <v>19.685099999999998</v>
      </c>
      <c r="CJ47" s="3">
        <v>27.598890000000001</v>
      </c>
      <c r="CK47" s="2">
        <v>15.9467</v>
      </c>
      <c r="CL47" s="3">
        <v>19247.66</v>
      </c>
      <c r="CM47" s="3">
        <v>18770.349999999999</v>
      </c>
      <c r="CN47" s="2">
        <v>-2.4798390000000001</v>
      </c>
      <c r="CO47" s="3">
        <v>23.825769999999999</v>
      </c>
      <c r="CP47" s="3">
        <v>27.56588</v>
      </c>
      <c r="CQ47" s="3">
        <v>28.197690000000001</v>
      </c>
      <c r="CR47" s="2">
        <v>20.625689999999999</v>
      </c>
      <c r="CS47" s="2">
        <v>4.2593240000000003</v>
      </c>
      <c r="CT47" s="2">
        <v>1.923251</v>
      </c>
      <c r="CU47" s="2">
        <v>15.69774</v>
      </c>
      <c r="CV47" s="2">
        <v>9.4280410000000003</v>
      </c>
      <c r="CW47" s="3">
        <v>0.1828958</v>
      </c>
      <c r="CX47" s="2">
        <v>18.036079999999998</v>
      </c>
      <c r="CY47" s="2">
        <v>6.4636490000000002</v>
      </c>
      <c r="CZ47" s="2" t="e">
        <v>#N/A</v>
      </c>
      <c r="DA47" s="2">
        <v>98.636359999999996</v>
      </c>
    </row>
    <row r="48" spans="1:105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29</v>
      </c>
      <c r="E48" s="1" t="s">
        <v>4</v>
      </c>
      <c r="F48" s="1" t="s">
        <v>72</v>
      </c>
      <c r="G48" s="2">
        <v>14685.76</v>
      </c>
      <c r="H48" s="2">
        <v>14685.76</v>
      </c>
      <c r="I48" s="2">
        <v>99.718999999999994</v>
      </c>
      <c r="J48" s="2">
        <v>14644.5</v>
      </c>
      <c r="K48" s="3">
        <v>58.84</v>
      </c>
      <c r="L48" s="3">
        <v>0</v>
      </c>
      <c r="M48" s="2">
        <v>1.699524</v>
      </c>
      <c r="N48" s="2">
        <v>1.8694770000000001</v>
      </c>
      <c r="O48" s="2">
        <v>2.0469080000000002</v>
      </c>
      <c r="P48" s="2">
        <v>2.311083</v>
      </c>
      <c r="Q48" s="2">
        <v>35.660609999999998</v>
      </c>
      <c r="R48" s="2">
        <v>28.985220000000002</v>
      </c>
      <c r="S48" s="2">
        <v>24.619250000000001</v>
      </c>
      <c r="T48" s="2">
        <v>20.922830000000001</v>
      </c>
      <c r="U48" s="2">
        <v>15.562250000000001</v>
      </c>
      <c r="V48" s="2">
        <v>14.86267</v>
      </c>
      <c r="W48" s="2">
        <v>12.429539999999999</v>
      </c>
      <c r="X48" s="2">
        <v>10.69303</v>
      </c>
      <c r="Y48" s="2" t="e">
        <v>#N/A</v>
      </c>
      <c r="Z48" s="2" t="e">
        <v>#N/A</v>
      </c>
      <c r="AA48" s="2" t="e">
        <v>#N/A</v>
      </c>
      <c r="AB48" s="2">
        <v>47.837400000000002</v>
      </c>
      <c r="AC48" s="2">
        <v>14.19646</v>
      </c>
      <c r="AD48" s="2">
        <v>17.20918</v>
      </c>
      <c r="AE48" s="2">
        <v>14.801030000000001</v>
      </c>
      <c r="AF48" s="2">
        <v>12.963649999999999</v>
      </c>
      <c r="AG48" s="2">
        <v>5.6063739999999997</v>
      </c>
      <c r="AH48" s="2">
        <v>6.5758020000000004</v>
      </c>
      <c r="AI48" s="2">
        <v>7.2880380000000002</v>
      </c>
      <c r="AJ48" s="2">
        <v>6.0329860000000002</v>
      </c>
      <c r="AK48" s="2">
        <v>6.8180440000000004</v>
      </c>
      <c r="AL48" s="2">
        <v>7.3336940000000004</v>
      </c>
      <c r="AM48" s="3">
        <v>2.1304189999999998</v>
      </c>
      <c r="AN48" s="3">
        <v>1.7670319999999999</v>
      </c>
      <c r="AO48" s="2">
        <v>41.161990000000003</v>
      </c>
      <c r="AP48" s="2">
        <v>42.609780000000001</v>
      </c>
      <c r="AQ48" s="2">
        <v>43.080199999999998</v>
      </c>
      <c r="AR48" s="2">
        <v>43.024520000000003</v>
      </c>
      <c r="AS48" s="2">
        <v>0.3720096</v>
      </c>
      <c r="AT48" s="2">
        <v>1.0509869999999999</v>
      </c>
      <c r="AU48" s="2">
        <v>0.4416158</v>
      </c>
      <c r="AV48" s="2">
        <v>6.6570190000000001E-2</v>
      </c>
      <c r="AW48" s="1" t="s">
        <v>6</v>
      </c>
      <c r="AX48" s="3">
        <v>1.25</v>
      </c>
      <c r="AY48" s="3">
        <v>68</v>
      </c>
      <c r="AZ48" s="2">
        <v>15.567640000000001</v>
      </c>
      <c r="BA48" s="2" t="e">
        <v>#N/A</v>
      </c>
      <c r="BB48" s="2">
        <v>16</v>
      </c>
      <c r="BC48" s="2">
        <v>16.514849999999999</v>
      </c>
      <c r="BD48" s="2">
        <v>15.64466</v>
      </c>
      <c r="BE48" s="3">
        <v>44.85</v>
      </c>
      <c r="BF48" s="2">
        <v>31.192869999999999</v>
      </c>
      <c r="BG48" s="3">
        <v>62.4</v>
      </c>
      <c r="BH48" s="2">
        <v>-5.7051299999999996</v>
      </c>
      <c r="BI48" s="2">
        <v>61.566360000000003</v>
      </c>
      <c r="BJ48" s="2">
        <v>56.63767</v>
      </c>
      <c r="BK48" s="2">
        <v>52.696559999999998</v>
      </c>
      <c r="BL48" s="2">
        <v>50.514240000000001</v>
      </c>
      <c r="BM48" s="2">
        <v>13</v>
      </c>
      <c r="BN48" s="2">
        <v>12</v>
      </c>
      <c r="BO48" s="4">
        <v>14</v>
      </c>
      <c r="BP48" s="4">
        <v>0</v>
      </c>
      <c r="BQ48" s="4">
        <v>0</v>
      </c>
      <c r="BR48" s="4">
        <v>14</v>
      </c>
      <c r="BS48" s="2">
        <v>0</v>
      </c>
      <c r="BT48" s="4">
        <v>12</v>
      </c>
      <c r="BU48" s="4">
        <v>0</v>
      </c>
      <c r="BV48" s="4">
        <v>14</v>
      </c>
      <c r="BW48" s="2">
        <v>85.714290000000005</v>
      </c>
      <c r="BX48" s="2">
        <v>6.70059</v>
      </c>
      <c r="BY48" s="2">
        <v>249.5881</v>
      </c>
      <c r="BZ48" s="3">
        <v>0.44882420000000001</v>
      </c>
      <c r="CA48" s="3">
        <v>0.17982600000000001</v>
      </c>
      <c r="CB48" s="2">
        <v>0.60555000000000003</v>
      </c>
      <c r="CC48" s="3">
        <v>0.17982600000000001</v>
      </c>
      <c r="CD48" s="3">
        <v>2.029903</v>
      </c>
      <c r="CE48" s="3">
        <v>1.9817359999999999</v>
      </c>
      <c r="CF48" s="2">
        <v>-2.3728729999999998</v>
      </c>
      <c r="CG48" s="3">
        <v>850.47630000000004</v>
      </c>
      <c r="CH48" s="3">
        <v>885.57899999999995</v>
      </c>
      <c r="CI48" s="2">
        <v>4.1274189999999997</v>
      </c>
      <c r="CJ48" s="3">
        <v>65.623080000000002</v>
      </c>
      <c r="CK48" s="2">
        <v>3.6220789999999998</v>
      </c>
      <c r="CL48" s="3">
        <v>2406.2800000000002</v>
      </c>
      <c r="CM48" s="3">
        <v>2491.598</v>
      </c>
      <c r="CN48" s="2">
        <v>3.5456300000000001</v>
      </c>
      <c r="CO48" s="3">
        <v>55.526859999999999</v>
      </c>
      <c r="CP48" s="3">
        <v>58.707459999999998</v>
      </c>
      <c r="CQ48" s="3">
        <v>58.385379999999998</v>
      </c>
      <c r="CR48" s="2">
        <v>5.966723</v>
      </c>
      <c r="CS48" s="2">
        <v>0.2257586</v>
      </c>
      <c r="CT48" s="2">
        <v>0.77865119999999999</v>
      </c>
      <c r="CU48" s="2">
        <v>5.7280420000000003</v>
      </c>
      <c r="CV48" s="2">
        <v>29.286490000000001</v>
      </c>
      <c r="CW48" s="3">
        <v>0.19942099999999999</v>
      </c>
      <c r="CX48" s="2" t="e">
        <v>#N/A</v>
      </c>
      <c r="CY48" s="2">
        <v>9.7826090000000008</v>
      </c>
      <c r="CZ48" s="2" t="e">
        <v>#N/A</v>
      </c>
      <c r="DA48" s="2">
        <v>98.696969999999993</v>
      </c>
    </row>
    <row r="49" spans="1:105" ht="15" customHeight="1" x14ac:dyDescent="0.2">
      <c r="A49" s="1">
        <f t="shared" si="0"/>
        <v>43</v>
      </c>
      <c r="B49" s="1" t="s">
        <v>131</v>
      </c>
      <c r="C49" s="1" t="s">
        <v>130</v>
      </c>
      <c r="D49" s="1" t="s">
        <v>120</v>
      </c>
      <c r="E49" s="1" t="s">
        <v>41</v>
      </c>
      <c r="F49" s="1" t="s">
        <v>132</v>
      </c>
      <c r="G49" s="2">
        <v>3541.2979999999998</v>
      </c>
      <c r="H49" s="2">
        <v>3541.2979999999998</v>
      </c>
      <c r="I49" s="2">
        <v>62.542099999999998</v>
      </c>
      <c r="J49" s="2">
        <v>2214.8020000000001</v>
      </c>
      <c r="K49" s="3">
        <v>16.094999999999999</v>
      </c>
      <c r="L49" s="3">
        <v>0</v>
      </c>
      <c r="M49" s="2">
        <v>2.4892759999999998</v>
      </c>
      <c r="N49" s="2">
        <v>15.94852</v>
      </c>
      <c r="O49" s="2">
        <v>15.344519999999999</v>
      </c>
      <c r="P49" s="2">
        <v>16.655709999999999</v>
      </c>
      <c r="Q49" s="2">
        <v>17.608730000000001</v>
      </c>
      <c r="R49" s="2">
        <v>6.1739850000000001</v>
      </c>
      <c r="S49" s="2">
        <v>6.2210859999999997</v>
      </c>
      <c r="T49" s="2">
        <v>5.594868</v>
      </c>
      <c r="U49" s="2">
        <v>11.58958</v>
      </c>
      <c r="V49" s="2">
        <v>5.8747639999999999</v>
      </c>
      <c r="W49" s="2">
        <v>5.5704770000000003</v>
      </c>
      <c r="X49" s="2">
        <v>5.1089019999999996</v>
      </c>
      <c r="Y49" s="2">
        <v>1.608304</v>
      </c>
      <c r="Z49" s="2">
        <v>1.68462</v>
      </c>
      <c r="AA49" s="2">
        <v>1.59552</v>
      </c>
      <c r="AB49" s="2">
        <v>1.5421279999999999</v>
      </c>
      <c r="AC49" s="2">
        <v>10.419370000000001</v>
      </c>
      <c r="AD49" s="2">
        <v>4.2285159999999999</v>
      </c>
      <c r="AE49" s="2">
        <v>4.1745809999999999</v>
      </c>
      <c r="AF49" s="2">
        <v>4.0578900000000004</v>
      </c>
      <c r="AG49" s="2">
        <v>11.848100000000001</v>
      </c>
      <c r="AH49" s="2">
        <v>17.375599999999999</v>
      </c>
      <c r="AI49" s="2">
        <v>21.450690000000002</v>
      </c>
      <c r="AJ49" s="2">
        <v>16.40185</v>
      </c>
      <c r="AK49" s="2">
        <v>23.520489999999999</v>
      </c>
      <c r="AL49" s="2">
        <v>27.309899999999999</v>
      </c>
      <c r="AM49" s="3" t="e">
        <v>#N/A</v>
      </c>
      <c r="AN49" s="3" t="e">
        <v>#N/A</v>
      </c>
      <c r="AO49" s="2">
        <v>65.868899999999996</v>
      </c>
      <c r="AP49" s="2">
        <v>71.090170000000001</v>
      </c>
      <c r="AQ49" s="2">
        <v>71.690669999999997</v>
      </c>
      <c r="AR49" s="2">
        <v>71.554450000000003</v>
      </c>
      <c r="AS49" s="2">
        <v>3.3348659999999999</v>
      </c>
      <c r="AT49" s="2">
        <v>1.6229480000000001</v>
      </c>
      <c r="AU49" s="2">
        <v>1.4479329999999999</v>
      </c>
      <c r="AV49" s="2">
        <v>1.0901749999999999</v>
      </c>
      <c r="AW49" s="1" t="s">
        <v>6</v>
      </c>
      <c r="AX49" s="3">
        <v>1.2777780000000001</v>
      </c>
      <c r="AY49" s="3">
        <v>19.920059999999999</v>
      </c>
      <c r="AZ49" s="2">
        <v>23.765499999999999</v>
      </c>
      <c r="BA49" s="2">
        <v>27.285779999999999</v>
      </c>
      <c r="BB49" s="2" t="e">
        <v>#N/A</v>
      </c>
      <c r="BC49" s="2">
        <v>3.106594E-2</v>
      </c>
      <c r="BD49" s="2">
        <v>2.5812629999999999</v>
      </c>
      <c r="BE49" s="3">
        <v>12.01</v>
      </c>
      <c r="BF49" s="2">
        <v>34.01332</v>
      </c>
      <c r="BG49" s="3">
        <v>20.22</v>
      </c>
      <c r="BH49" s="2">
        <v>-20.400600000000001</v>
      </c>
      <c r="BI49" s="2">
        <v>45.229640000000003</v>
      </c>
      <c r="BJ49" s="2">
        <v>88.579610000000002</v>
      </c>
      <c r="BK49" s="2">
        <v>96.159319999999994</v>
      </c>
      <c r="BL49" s="2">
        <v>103.9248</v>
      </c>
      <c r="BM49" s="2">
        <v>18</v>
      </c>
      <c r="BN49" s="2">
        <v>15</v>
      </c>
      <c r="BO49" s="4">
        <v>18</v>
      </c>
      <c r="BP49" s="4">
        <v>0</v>
      </c>
      <c r="BQ49" s="4">
        <v>0</v>
      </c>
      <c r="BR49" s="4">
        <v>18</v>
      </c>
      <c r="BS49" s="2">
        <v>0</v>
      </c>
      <c r="BT49" s="4">
        <v>13</v>
      </c>
      <c r="BU49" s="4">
        <v>0</v>
      </c>
      <c r="BV49" s="4">
        <v>18</v>
      </c>
      <c r="BW49" s="2">
        <v>72.222219999999993</v>
      </c>
      <c r="BX49" s="2">
        <v>11.5076</v>
      </c>
      <c r="BY49" s="2">
        <v>220.0247</v>
      </c>
      <c r="BZ49" s="3">
        <v>0.3623942</v>
      </c>
      <c r="CA49" s="3">
        <v>0.16470609999999999</v>
      </c>
      <c r="CB49" s="2">
        <v>0.21770800000000001</v>
      </c>
      <c r="CC49" s="3">
        <v>0.16470609999999999</v>
      </c>
      <c r="CD49" s="3">
        <v>2.4692530000000001</v>
      </c>
      <c r="CE49" s="3">
        <v>2.663983</v>
      </c>
      <c r="CF49" s="2">
        <v>7.8861590000000001</v>
      </c>
      <c r="CG49" s="3">
        <v>573.13729999999998</v>
      </c>
      <c r="CH49" s="3">
        <v>637.11950000000002</v>
      </c>
      <c r="CI49" s="2">
        <v>11.163500000000001</v>
      </c>
      <c r="CJ49" s="3">
        <v>20.520019999999999</v>
      </c>
      <c r="CK49" s="2">
        <v>-2.9237929999999999</v>
      </c>
      <c r="CL49" s="3">
        <v>1118.903</v>
      </c>
      <c r="CM49" s="3">
        <v>1176.752</v>
      </c>
      <c r="CN49" s="2">
        <v>5.1701430000000004</v>
      </c>
      <c r="CO49" s="3">
        <v>14.76379</v>
      </c>
      <c r="CP49" s="3">
        <v>14.94431</v>
      </c>
      <c r="CQ49" s="3">
        <v>15.97481</v>
      </c>
      <c r="CR49" s="2">
        <v>9.016705</v>
      </c>
      <c r="CS49" s="2">
        <v>7.699859</v>
      </c>
      <c r="CT49" s="2">
        <v>0.75237750000000003</v>
      </c>
      <c r="CU49" s="2">
        <v>1.2227060000000001</v>
      </c>
      <c r="CV49" s="2">
        <v>4.445659</v>
      </c>
      <c r="CW49" s="3">
        <v>0.1255376</v>
      </c>
      <c r="CX49" s="2">
        <v>23.229279999999999</v>
      </c>
      <c r="CY49" s="2">
        <v>-2.6169150000000001</v>
      </c>
      <c r="CZ49" s="2">
        <v>6.420655</v>
      </c>
      <c r="DA49" s="2">
        <v>100.1919</v>
      </c>
    </row>
    <row r="50" spans="1:105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21</v>
      </c>
      <c r="E50" s="1" t="s">
        <v>121</v>
      </c>
      <c r="F50" s="1" t="s">
        <v>135</v>
      </c>
      <c r="G50" s="2">
        <v>19315.919999999998</v>
      </c>
      <c r="H50" s="2">
        <v>19315.919999999998</v>
      </c>
      <c r="I50" s="2">
        <v>81.920400000000001</v>
      </c>
      <c r="J50" s="2">
        <v>15823.68</v>
      </c>
      <c r="K50" s="3">
        <v>20.8</v>
      </c>
      <c r="L50" s="3">
        <v>0</v>
      </c>
      <c r="M50" s="2">
        <v>3.9118300000000001</v>
      </c>
      <c r="N50" s="2">
        <v>4.0865390000000001</v>
      </c>
      <c r="O50" s="2">
        <v>4.0865390000000001</v>
      </c>
      <c r="P50" s="2">
        <v>4.1446009999999998</v>
      </c>
      <c r="Q50" s="2">
        <v>22.634329999999999</v>
      </c>
      <c r="R50" s="2">
        <v>17.692399999999999</v>
      </c>
      <c r="S50" s="2">
        <v>14.28726</v>
      </c>
      <c r="T50" s="2">
        <v>12.057969999999999</v>
      </c>
      <c r="U50" s="2">
        <v>8.5677079999999997</v>
      </c>
      <c r="V50" s="2">
        <v>9.6726539999999996</v>
      </c>
      <c r="W50" s="2">
        <v>8.5555350000000008</v>
      </c>
      <c r="X50" s="2">
        <v>7.6174460000000002</v>
      </c>
      <c r="Y50" s="2">
        <v>1.4457059999999999</v>
      </c>
      <c r="Z50" s="2">
        <v>1.485714</v>
      </c>
      <c r="AA50" s="2">
        <v>1.4713970000000001</v>
      </c>
      <c r="AB50" s="2">
        <v>1.4545680000000001</v>
      </c>
      <c r="AC50" s="2" t="e">
        <v>#N/A</v>
      </c>
      <c r="AD50" s="2">
        <v>10.411060000000001</v>
      </c>
      <c r="AE50" s="2">
        <v>9.1233540000000009</v>
      </c>
      <c r="AF50" s="2">
        <v>7.6693360000000004</v>
      </c>
      <c r="AG50" s="2">
        <v>3.2373539999999998</v>
      </c>
      <c r="AH50" s="2">
        <v>4.9943920000000004</v>
      </c>
      <c r="AI50" s="2">
        <v>6.3242330000000004</v>
      </c>
      <c r="AJ50" s="2">
        <v>4.3560020000000002</v>
      </c>
      <c r="AK50" s="2">
        <v>6.6298060000000003</v>
      </c>
      <c r="AL50" s="2">
        <v>8.1999659999999999</v>
      </c>
      <c r="AM50" s="3">
        <v>0.78261650000000005</v>
      </c>
      <c r="AN50" s="3">
        <v>0.64335750000000003</v>
      </c>
      <c r="AO50" s="2">
        <v>12.755929999999999</v>
      </c>
      <c r="AP50" s="2">
        <v>14.62792</v>
      </c>
      <c r="AQ50" s="2">
        <v>15.562860000000001</v>
      </c>
      <c r="AR50" s="2">
        <v>16.28012</v>
      </c>
      <c r="AS50" s="2">
        <v>3.0910289999999998</v>
      </c>
      <c r="AT50" s="2">
        <v>2.483997</v>
      </c>
      <c r="AU50" s="2">
        <v>2.1104449999999999</v>
      </c>
      <c r="AV50" s="2">
        <v>1.742483</v>
      </c>
      <c r="AW50" s="1" t="s">
        <v>111</v>
      </c>
      <c r="AX50" s="3">
        <v>2.1111110000000002</v>
      </c>
      <c r="AY50" s="3">
        <v>19.5</v>
      </c>
      <c r="AZ50" s="2">
        <v>-6.249994</v>
      </c>
      <c r="BA50" s="2">
        <v>8.3974709999999995</v>
      </c>
      <c r="BB50" s="2">
        <v>21.69089</v>
      </c>
      <c r="BC50" s="2">
        <v>30.519939999999998</v>
      </c>
      <c r="BD50" s="2">
        <v>55.162529999999997</v>
      </c>
      <c r="BE50" s="3">
        <v>11.611420000000001</v>
      </c>
      <c r="BF50" s="2">
        <v>79.134050000000002</v>
      </c>
      <c r="BG50" s="3">
        <v>20.94</v>
      </c>
      <c r="BH50" s="2">
        <v>-0.66858530000000005</v>
      </c>
      <c r="BI50" s="2">
        <v>88.405779999999993</v>
      </c>
      <c r="BJ50" s="2">
        <v>71.23706</v>
      </c>
      <c r="BK50" s="2">
        <v>64.052350000000004</v>
      </c>
      <c r="BL50" s="2">
        <v>56.581150000000001</v>
      </c>
      <c r="BM50" s="2">
        <v>15</v>
      </c>
      <c r="BN50" s="2">
        <v>10</v>
      </c>
      <c r="BO50" s="4">
        <v>18</v>
      </c>
      <c r="BP50" s="4">
        <v>0</v>
      </c>
      <c r="BQ50" s="4">
        <v>0</v>
      </c>
      <c r="BR50" s="4">
        <v>18</v>
      </c>
      <c r="BS50" s="2">
        <v>0</v>
      </c>
      <c r="BT50" s="4">
        <v>4</v>
      </c>
      <c r="BU50" s="4">
        <v>6</v>
      </c>
      <c r="BV50" s="4">
        <v>18</v>
      </c>
      <c r="BW50" s="2">
        <v>22.22222</v>
      </c>
      <c r="BX50" s="2">
        <v>9.0526300000000006</v>
      </c>
      <c r="BY50" s="2">
        <v>928.65</v>
      </c>
      <c r="BZ50" s="3">
        <v>3.473131</v>
      </c>
      <c r="CA50" s="3">
        <v>0.37399789999999999</v>
      </c>
      <c r="CB50" s="2">
        <v>0.99399300000000002</v>
      </c>
      <c r="CC50" s="3">
        <v>0.37399789999999999</v>
      </c>
      <c r="CD50" s="3">
        <v>1.1027549999999999</v>
      </c>
      <c r="CE50" s="3">
        <v>1.187732</v>
      </c>
      <c r="CF50" s="2">
        <v>7.7058910000000003</v>
      </c>
      <c r="CG50" s="3">
        <v>1572.81</v>
      </c>
      <c r="CH50" s="3">
        <v>1696.2550000000001</v>
      </c>
      <c r="CI50" s="2">
        <v>7.8486919999999998</v>
      </c>
      <c r="CJ50" s="3">
        <v>17.55883</v>
      </c>
      <c r="CK50" s="2">
        <v>11.05523</v>
      </c>
      <c r="CL50" s="3">
        <v>18354.490000000002</v>
      </c>
      <c r="CM50" s="3">
        <v>18444.89</v>
      </c>
      <c r="CN50" s="2">
        <v>0.49251319999999998</v>
      </c>
      <c r="CO50" s="3">
        <v>16.739080000000001</v>
      </c>
      <c r="CP50" s="3">
        <v>19.66986</v>
      </c>
      <c r="CQ50" s="3">
        <v>19.627379999999999</v>
      </c>
      <c r="CR50" s="2">
        <v>24.260120000000001</v>
      </c>
      <c r="CS50" s="2">
        <v>5.7455179999999997</v>
      </c>
      <c r="CT50" s="2">
        <v>5.9743880000000003</v>
      </c>
      <c r="CU50" s="2">
        <v>17.50864</v>
      </c>
      <c r="CV50" s="2">
        <v>43.654989999999998</v>
      </c>
      <c r="CW50" s="3">
        <v>0.22600519999999999</v>
      </c>
      <c r="CX50" s="2">
        <v>6.1136629999999998</v>
      </c>
      <c r="CY50" s="2">
        <v>0.65397119999999997</v>
      </c>
      <c r="CZ50" s="2">
        <v>7.5225939999999998</v>
      </c>
      <c r="DA50" s="2">
        <v>100.36360000000001</v>
      </c>
    </row>
    <row r="51" spans="1:105" ht="15" customHeight="1" x14ac:dyDescent="0.2">
      <c r="A51" s="1">
        <f t="shared" si="0"/>
        <v>45</v>
      </c>
      <c r="B51" s="1" t="s">
        <v>137</v>
      </c>
      <c r="C51" s="1" t="s">
        <v>136</v>
      </c>
      <c r="D51" s="1" t="s">
        <v>75</v>
      </c>
      <c r="E51" s="1" t="s">
        <v>41</v>
      </c>
      <c r="F51" s="1" t="s">
        <v>138</v>
      </c>
      <c r="G51" s="2">
        <v>21750</v>
      </c>
      <c r="H51" s="2">
        <v>21750</v>
      </c>
      <c r="I51" s="2">
        <v>48.942799999999998</v>
      </c>
      <c r="J51" s="2">
        <v>10645.06</v>
      </c>
      <c r="K51" s="3">
        <v>145</v>
      </c>
      <c r="L51" s="3">
        <v>0</v>
      </c>
      <c r="M51" s="2">
        <v>3.2758620000000001</v>
      </c>
      <c r="N51" s="2">
        <v>5.037566</v>
      </c>
      <c r="O51" s="2">
        <v>5.6867070000000002</v>
      </c>
      <c r="P51" s="2">
        <v>6.1931029999999998</v>
      </c>
      <c r="Q51" s="2">
        <v>24.126460000000002</v>
      </c>
      <c r="R51" s="2">
        <v>15.98677</v>
      </c>
      <c r="S51" s="2">
        <v>13.94238</v>
      </c>
      <c r="T51" s="2">
        <v>12.9069</v>
      </c>
      <c r="U51" s="2">
        <v>11.46668</v>
      </c>
      <c r="V51" s="2">
        <v>10.30932</v>
      </c>
      <c r="W51" s="2">
        <v>9.1722409999999996</v>
      </c>
      <c r="X51" s="2">
        <v>8.5951839999999997</v>
      </c>
      <c r="Y51" s="2">
        <v>3.2380529999999998</v>
      </c>
      <c r="Z51" s="2">
        <v>2.9634170000000002</v>
      </c>
      <c r="AA51" s="2">
        <v>2.8032889999999999</v>
      </c>
      <c r="AB51" s="2">
        <v>2.614026</v>
      </c>
      <c r="AC51" s="2">
        <v>11.93853</v>
      </c>
      <c r="AD51" s="2">
        <v>10.00389</v>
      </c>
      <c r="AE51" s="2">
        <v>9.2356689999999997</v>
      </c>
      <c r="AF51" s="2">
        <v>8.9150659999999995</v>
      </c>
      <c r="AG51" s="2">
        <v>4.9108309999999999</v>
      </c>
      <c r="AH51" s="2">
        <v>5.8669909999999996</v>
      </c>
      <c r="AI51" s="2">
        <v>6.4042110000000001</v>
      </c>
      <c r="AJ51" s="2">
        <v>6.288913</v>
      </c>
      <c r="AK51" s="2">
        <v>7.3625949999999998</v>
      </c>
      <c r="AL51" s="2">
        <v>7.8835090000000001</v>
      </c>
      <c r="AM51" s="3">
        <v>1.094538</v>
      </c>
      <c r="AN51" s="3">
        <v>0.95076360000000004</v>
      </c>
      <c r="AO51" s="2">
        <v>49.708129999999997</v>
      </c>
      <c r="AP51" s="2">
        <v>54.706609999999998</v>
      </c>
      <c r="AQ51" s="2">
        <v>56.001190000000001</v>
      </c>
      <c r="AR51" s="2">
        <v>56.598390000000002</v>
      </c>
      <c r="AS51" s="2">
        <v>3.0030399999999999</v>
      </c>
      <c r="AT51" s="2">
        <v>2.2590680000000001</v>
      </c>
      <c r="AU51" s="2">
        <v>1.8632059999999999</v>
      </c>
      <c r="AV51" s="2">
        <v>1.612841</v>
      </c>
      <c r="AW51" s="1" t="s">
        <v>6</v>
      </c>
      <c r="AX51" s="3">
        <v>1.3846149999999999</v>
      </c>
      <c r="AY51" s="3">
        <v>168</v>
      </c>
      <c r="AZ51" s="2">
        <v>15.862069999999999</v>
      </c>
      <c r="BA51" s="2">
        <v>18.53668</v>
      </c>
      <c r="BB51" s="2">
        <v>20.507190000000001</v>
      </c>
      <c r="BC51" s="2">
        <v>18.512460000000001</v>
      </c>
      <c r="BD51" s="2">
        <v>23.614660000000001</v>
      </c>
      <c r="BE51" s="3">
        <v>102.05</v>
      </c>
      <c r="BF51" s="2">
        <v>42.087209999999999</v>
      </c>
      <c r="BG51" s="3">
        <v>155.75</v>
      </c>
      <c r="BH51" s="2">
        <v>-6.9020869999999999</v>
      </c>
      <c r="BI51" s="2">
        <v>70.704520000000002</v>
      </c>
      <c r="BJ51" s="2">
        <v>79.577029999999993</v>
      </c>
      <c r="BK51" s="2">
        <v>79.106620000000007</v>
      </c>
      <c r="BL51" s="2">
        <v>79.534679999999994</v>
      </c>
      <c r="BM51" s="2">
        <v>23</v>
      </c>
      <c r="BN51" s="2">
        <v>21</v>
      </c>
      <c r="BO51" s="4">
        <v>26</v>
      </c>
      <c r="BP51" s="4">
        <v>2</v>
      </c>
      <c r="BQ51" s="4">
        <v>0</v>
      </c>
      <c r="BR51" s="4">
        <v>24</v>
      </c>
      <c r="BS51" s="2">
        <v>7.6923079999999997</v>
      </c>
      <c r="BT51" s="4">
        <v>18</v>
      </c>
      <c r="BU51" s="4">
        <v>1</v>
      </c>
      <c r="BV51" s="4">
        <v>26</v>
      </c>
      <c r="BW51" s="2">
        <v>69.230770000000007</v>
      </c>
      <c r="BX51" s="2">
        <v>7.7543600000000001</v>
      </c>
      <c r="BY51" s="2">
        <v>150</v>
      </c>
      <c r="BZ51" s="3">
        <v>0.1565646</v>
      </c>
      <c r="CA51" s="3">
        <v>0.10437639999999999</v>
      </c>
      <c r="CB51" s="2">
        <v>0.96604100000000004</v>
      </c>
      <c r="CC51" s="3">
        <v>0.10437639999999999</v>
      </c>
      <c r="CD51" s="3">
        <v>8.3149730000000002</v>
      </c>
      <c r="CE51" s="3">
        <v>8.8990930000000006</v>
      </c>
      <c r="CF51" s="2">
        <v>7.0249199999999998</v>
      </c>
      <c r="CG51" s="3">
        <v>1735.4280000000001</v>
      </c>
      <c r="CH51" s="3">
        <v>1831.4110000000001</v>
      </c>
      <c r="CI51" s="2">
        <v>5.5308099999999998</v>
      </c>
      <c r="CJ51" s="3">
        <v>160.42359999999999</v>
      </c>
      <c r="CK51" s="2">
        <v>4.7227499999999996</v>
      </c>
      <c r="CL51" s="3">
        <v>4750.4979999999996</v>
      </c>
      <c r="CM51" s="3">
        <v>4883.299</v>
      </c>
      <c r="CN51" s="2">
        <v>2.7955169999999998</v>
      </c>
      <c r="CO51" s="3">
        <v>141.45699999999999</v>
      </c>
      <c r="CP51" s="3">
        <v>144.1157</v>
      </c>
      <c r="CQ51" s="3">
        <v>143.4442</v>
      </c>
      <c r="CR51" s="2">
        <v>2.5046590000000002</v>
      </c>
      <c r="CS51" s="2">
        <v>0.61361790000000005</v>
      </c>
      <c r="CT51" s="2">
        <v>1.084578</v>
      </c>
      <c r="CU51" s="2">
        <v>1.8795010000000001</v>
      </c>
      <c r="CV51" s="2">
        <v>21.939129999999999</v>
      </c>
      <c r="CW51" s="3">
        <v>0.1008695</v>
      </c>
      <c r="CX51" s="2">
        <v>26.544509999999999</v>
      </c>
      <c r="CY51" s="2">
        <v>-0.1655731</v>
      </c>
      <c r="CZ51" s="2">
        <v>3.722944</v>
      </c>
      <c r="DA51" s="2">
        <v>100.95959999999999</v>
      </c>
    </row>
    <row r="52" spans="1:105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3</v>
      </c>
      <c r="E52" s="1" t="s">
        <v>14</v>
      </c>
      <c r="F52" s="1" t="s">
        <v>15</v>
      </c>
      <c r="G52" s="2">
        <v>56819.59</v>
      </c>
      <c r="H52" s="2">
        <v>56819.59</v>
      </c>
      <c r="I52" s="2">
        <v>67.309899999999999</v>
      </c>
      <c r="J52" s="2">
        <v>38245.199999999997</v>
      </c>
      <c r="K52" s="3">
        <v>293</v>
      </c>
      <c r="L52" s="3">
        <v>0</v>
      </c>
      <c r="M52" s="2">
        <v>0.54337970000000002</v>
      </c>
      <c r="N52" s="2">
        <v>0.77933240000000004</v>
      </c>
      <c r="O52" s="2">
        <v>0.8720137</v>
      </c>
      <c r="P52" s="2">
        <v>0.96488680000000004</v>
      </c>
      <c r="Q52" s="2">
        <v>57.563850000000002</v>
      </c>
      <c r="R52" s="2">
        <v>45.238230000000001</v>
      </c>
      <c r="S52" s="2">
        <v>39.276139999999998</v>
      </c>
      <c r="T52" s="2">
        <v>35.091709999999999</v>
      </c>
      <c r="U52" s="2">
        <v>29.399819999999998</v>
      </c>
      <c r="V52" s="2">
        <v>33.80283</v>
      </c>
      <c r="W52" s="2">
        <v>30.258659999999999</v>
      </c>
      <c r="X52" s="2">
        <v>27.441669999999998</v>
      </c>
      <c r="Y52" s="2">
        <v>21.21651</v>
      </c>
      <c r="Z52" s="2">
        <v>17.61037</v>
      </c>
      <c r="AA52" s="2">
        <v>14.89978</v>
      </c>
      <c r="AB52" s="2">
        <v>12.362869999999999</v>
      </c>
      <c r="AC52" s="2">
        <v>38.198509999999999</v>
      </c>
      <c r="AD52" s="2">
        <v>30.37951</v>
      </c>
      <c r="AE52" s="2">
        <v>25.158069999999999</v>
      </c>
      <c r="AF52" s="2">
        <v>23.588529999999999</v>
      </c>
      <c r="AG52" s="2">
        <v>1.639945</v>
      </c>
      <c r="AH52" s="2">
        <v>2.0223360000000001</v>
      </c>
      <c r="AI52" s="2">
        <v>2.3215119999999998</v>
      </c>
      <c r="AJ52" s="2">
        <v>1.6459189999999999</v>
      </c>
      <c r="AK52" s="2">
        <v>2.0298099999999999</v>
      </c>
      <c r="AL52" s="2">
        <v>2.3150360000000001</v>
      </c>
      <c r="AM52" s="3">
        <v>3.8287390000000001</v>
      </c>
      <c r="AN52" s="3">
        <v>3.3147989999999998</v>
      </c>
      <c r="AO52" s="2">
        <v>34.798819999999999</v>
      </c>
      <c r="AP52" s="2">
        <v>38.248989999999999</v>
      </c>
      <c r="AQ52" s="2">
        <v>39.355710000000002</v>
      </c>
      <c r="AR52" s="2">
        <v>39.709429999999998</v>
      </c>
      <c r="AS52" s="2">
        <v>0.34988809999999998</v>
      </c>
      <c r="AT52" s="2">
        <v>9.2576030000000004E-2</v>
      </c>
      <c r="AU52" s="2">
        <v>8.4067260000000005E-2</v>
      </c>
      <c r="AV52" s="2">
        <v>-5.782561E-2</v>
      </c>
      <c r="AW52" s="1" t="s">
        <v>76</v>
      </c>
      <c r="AX52" s="3">
        <v>1.5238100000000001</v>
      </c>
      <c r="AY52" s="3">
        <v>310.90109999999999</v>
      </c>
      <c r="AZ52" s="2">
        <v>6.1095829999999998</v>
      </c>
      <c r="BA52" s="2">
        <v>38.928069999999998</v>
      </c>
      <c r="BB52" s="2">
        <v>14</v>
      </c>
      <c r="BC52" s="2">
        <v>51.656320000000001</v>
      </c>
      <c r="BD52" s="2">
        <v>46.353650000000002</v>
      </c>
      <c r="BE52" s="3">
        <v>183</v>
      </c>
      <c r="BF52" s="2">
        <v>60.109290000000001</v>
      </c>
      <c r="BG52" s="3">
        <v>300</v>
      </c>
      <c r="BH52" s="2">
        <v>-2.3333309999999998</v>
      </c>
      <c r="BI52" s="2">
        <v>31.891999999999999</v>
      </c>
      <c r="BJ52" s="2">
        <v>31.700769999999999</v>
      </c>
      <c r="BK52" s="2">
        <v>31.188859999999998</v>
      </c>
      <c r="BL52" s="2">
        <v>31.701450000000001</v>
      </c>
      <c r="BM52" s="2">
        <v>19</v>
      </c>
      <c r="BN52" s="2">
        <v>18</v>
      </c>
      <c r="BO52" s="4">
        <v>21</v>
      </c>
      <c r="BP52" s="4">
        <v>2</v>
      </c>
      <c r="BQ52" s="4">
        <v>0</v>
      </c>
      <c r="BR52" s="4">
        <v>16</v>
      </c>
      <c r="BS52" s="2">
        <v>11.11111</v>
      </c>
      <c r="BT52" s="4">
        <v>12</v>
      </c>
      <c r="BU52" s="4">
        <v>1</v>
      </c>
      <c r="BV52" s="4">
        <v>21</v>
      </c>
      <c r="BW52" s="2">
        <v>57.142859999999999</v>
      </c>
      <c r="BX52" s="2">
        <v>7.5492800000000004</v>
      </c>
      <c r="BY52" s="2">
        <v>193.92349999999999</v>
      </c>
      <c r="BZ52" s="3">
        <v>0.28805219999999998</v>
      </c>
      <c r="CA52" s="3">
        <v>0.14853910000000001</v>
      </c>
      <c r="CB52" s="2">
        <v>0.64632400000000001</v>
      </c>
      <c r="CC52" s="3">
        <v>0.14853910000000001</v>
      </c>
      <c r="CD52" s="3">
        <v>6.3133889999999999</v>
      </c>
      <c r="CE52" s="3">
        <v>6.4267570000000003</v>
      </c>
      <c r="CF52" s="2">
        <v>1.7956730000000001</v>
      </c>
      <c r="CG52" s="3">
        <v>1551.4880000000001</v>
      </c>
      <c r="CH52" s="3">
        <v>1574.7919999999999</v>
      </c>
      <c r="CI52" s="2">
        <v>1.501989</v>
      </c>
      <c r="CJ52" s="3">
        <v>288.88900000000001</v>
      </c>
      <c r="CK52" s="2">
        <v>7.619548</v>
      </c>
      <c r="CL52" s="3">
        <v>5835.6360000000004</v>
      </c>
      <c r="CM52" s="3">
        <v>5855.2259999999997</v>
      </c>
      <c r="CN52" s="2">
        <v>0.33570529999999998</v>
      </c>
      <c r="CO52" s="3">
        <v>254.2603</v>
      </c>
      <c r="CP52" s="3">
        <v>288.44510000000002</v>
      </c>
      <c r="CQ52" s="3">
        <v>287.7</v>
      </c>
      <c r="CR52" s="2">
        <v>15.236230000000001</v>
      </c>
      <c r="CS52" s="2">
        <v>1.579118</v>
      </c>
      <c r="CT52" s="2">
        <v>1.8421890000000001</v>
      </c>
      <c r="CU52" s="2">
        <v>13.444789999999999</v>
      </c>
      <c r="CV52" s="2">
        <v>78.609470000000002</v>
      </c>
      <c r="CW52" s="3">
        <v>0.13834920000000001</v>
      </c>
      <c r="CX52" s="2">
        <v>5.5414960000000004</v>
      </c>
      <c r="CY52" s="2">
        <v>-0.15879260000000001</v>
      </c>
      <c r="CZ52" s="2">
        <v>5.9967309999999996</v>
      </c>
      <c r="DA52" s="2">
        <v>101.0202</v>
      </c>
    </row>
    <row r="53" spans="1:105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51</v>
      </c>
      <c r="E53" s="1" t="s">
        <v>62</v>
      </c>
      <c r="F53" s="1" t="s">
        <v>63</v>
      </c>
      <c r="G53" s="2">
        <v>4841.2299999999996</v>
      </c>
      <c r="H53" s="2">
        <v>4841.2299999999996</v>
      </c>
      <c r="I53" s="2">
        <v>53.335999999999999</v>
      </c>
      <c r="J53" s="2">
        <v>2582.1190000000001</v>
      </c>
      <c r="K53" s="3">
        <v>36.9</v>
      </c>
      <c r="L53" s="3">
        <v>0</v>
      </c>
      <c r="M53" s="2">
        <v>0.5149051</v>
      </c>
      <c r="N53" s="2">
        <v>1.897019</v>
      </c>
      <c r="O53" s="2">
        <v>2.9055580000000001</v>
      </c>
      <c r="P53" s="2">
        <v>3.794038</v>
      </c>
      <c r="Q53" s="2">
        <v>49.2</v>
      </c>
      <c r="R53" s="2">
        <v>12.58789</v>
      </c>
      <c r="S53" s="2">
        <v>9.8531379999999995</v>
      </c>
      <c r="T53" s="2">
        <v>7.6397519999999997</v>
      </c>
      <c r="U53" s="2">
        <v>4.312138</v>
      </c>
      <c r="V53" s="2">
        <v>3.8254139999999999</v>
      </c>
      <c r="W53" s="2">
        <v>3.3366980000000002</v>
      </c>
      <c r="X53" s="2">
        <v>2.928626</v>
      </c>
      <c r="Y53" s="2">
        <v>0.8625526</v>
      </c>
      <c r="Z53" s="2">
        <v>0.81908990000000004</v>
      </c>
      <c r="AA53" s="2">
        <v>0.77618849999999995</v>
      </c>
      <c r="AB53" s="2">
        <v>0.72809789999999996</v>
      </c>
      <c r="AC53" s="2" t="e">
        <v>#N/A</v>
      </c>
      <c r="AD53" s="2">
        <v>5.0169949999999996</v>
      </c>
      <c r="AE53" s="2">
        <v>4.9543290000000004</v>
      </c>
      <c r="AF53" s="2">
        <v>5.0389220000000003</v>
      </c>
      <c r="AG53" s="2">
        <v>10.22362</v>
      </c>
      <c r="AH53" s="2">
        <v>10.12872</v>
      </c>
      <c r="AI53" s="2">
        <v>11.20735</v>
      </c>
      <c r="AJ53" s="2">
        <v>13.381930000000001</v>
      </c>
      <c r="AK53" s="2">
        <v>12.449310000000001</v>
      </c>
      <c r="AL53" s="2">
        <v>13.301780000000001</v>
      </c>
      <c r="AM53" s="3">
        <v>0.1909267</v>
      </c>
      <c r="AN53" s="3">
        <v>0.14914350000000001</v>
      </c>
      <c r="AO53" s="2">
        <v>10.79421</v>
      </c>
      <c r="AP53" s="2">
        <v>14.479889999999999</v>
      </c>
      <c r="AQ53" s="2">
        <v>15.61275</v>
      </c>
      <c r="AR53" s="2">
        <v>16.37247</v>
      </c>
      <c r="AS53" s="2">
        <v>1.3901829999999999</v>
      </c>
      <c r="AT53" s="2">
        <v>0.90284660000000005</v>
      </c>
      <c r="AU53" s="2">
        <v>0.62197210000000003</v>
      </c>
      <c r="AV53" s="2">
        <v>0.46112750000000002</v>
      </c>
      <c r="AW53" s="1" t="s">
        <v>6</v>
      </c>
      <c r="AX53" s="3">
        <v>1.3529409999999999</v>
      </c>
      <c r="AY53" s="3">
        <v>45.5</v>
      </c>
      <c r="AZ53" s="2">
        <v>23.306229999999999</v>
      </c>
      <c r="BA53" s="2">
        <v>6.5069670000000004</v>
      </c>
      <c r="BB53" s="2">
        <v>67.607860000000002</v>
      </c>
      <c r="BC53" s="2">
        <v>-7.3562620000000001</v>
      </c>
      <c r="BD53" s="2">
        <v>37.840870000000002</v>
      </c>
      <c r="BE53" s="3">
        <v>18.66</v>
      </c>
      <c r="BF53" s="2">
        <v>97.749210000000005</v>
      </c>
      <c r="BG53" s="3">
        <v>40.86</v>
      </c>
      <c r="BH53" s="2">
        <v>-9.6916259999999994</v>
      </c>
      <c r="BI53" s="2">
        <v>26.761900000000001</v>
      </c>
      <c r="BJ53" s="2">
        <v>24.937799999999999</v>
      </c>
      <c r="BK53" s="2">
        <v>29.339860000000002</v>
      </c>
      <c r="BL53" s="2">
        <v>29.779679999999999</v>
      </c>
      <c r="BM53" s="2">
        <v>16</v>
      </c>
      <c r="BN53" s="2">
        <v>16</v>
      </c>
      <c r="BO53" s="4">
        <v>17</v>
      </c>
      <c r="BP53" s="4">
        <v>0</v>
      </c>
      <c r="BQ53" s="4">
        <v>0</v>
      </c>
      <c r="BR53" s="4">
        <v>17</v>
      </c>
      <c r="BS53" s="2">
        <v>0</v>
      </c>
      <c r="BT53" s="4">
        <v>12</v>
      </c>
      <c r="BU53" s="4">
        <v>1</v>
      </c>
      <c r="BV53" s="4">
        <v>17</v>
      </c>
      <c r="BW53" s="2">
        <v>70.588229999999996</v>
      </c>
      <c r="BX53" s="2">
        <v>14.609</v>
      </c>
      <c r="BY53" s="2">
        <v>131.1987</v>
      </c>
      <c r="BZ53" s="3">
        <v>0.46085769999999998</v>
      </c>
      <c r="CA53" s="3">
        <v>0.3512671</v>
      </c>
      <c r="CB53" s="2">
        <v>1.7164299999999999</v>
      </c>
      <c r="CC53" s="3">
        <v>0.3512671</v>
      </c>
      <c r="CD53" s="3">
        <v>2.730089</v>
      </c>
      <c r="CE53" s="3">
        <v>2.8586589999999998</v>
      </c>
      <c r="CF53" s="2">
        <v>4.7093870000000004</v>
      </c>
      <c r="CG53" s="3">
        <v>581.5598</v>
      </c>
      <c r="CH53" s="3">
        <v>668.85360000000003</v>
      </c>
      <c r="CI53" s="2">
        <v>15.010289999999999</v>
      </c>
      <c r="CJ53" s="3">
        <v>43.470590000000001</v>
      </c>
      <c r="CK53" s="2">
        <v>4.6684739999999998</v>
      </c>
      <c r="CL53" s="3">
        <v>11380.77</v>
      </c>
      <c r="CM53" s="3">
        <v>11479.37</v>
      </c>
      <c r="CN53" s="2">
        <v>0.86634160000000004</v>
      </c>
      <c r="CO53" s="3">
        <v>34.183129999999998</v>
      </c>
      <c r="CP53" s="3">
        <v>35.681959999999997</v>
      </c>
      <c r="CQ53" s="3">
        <v>36.698459999999997</v>
      </c>
      <c r="CR53" s="2">
        <v>7.9479930000000003</v>
      </c>
      <c r="CS53" s="2">
        <v>3.413618</v>
      </c>
      <c r="CT53" s="2">
        <v>0.54917340000000003</v>
      </c>
      <c r="CU53" s="2">
        <v>4.3847079999999998</v>
      </c>
      <c r="CV53" s="2">
        <v>9.0184850000000001</v>
      </c>
      <c r="CW53" s="3">
        <v>0.18628500000000001</v>
      </c>
      <c r="CX53" s="2">
        <v>-21.24963</v>
      </c>
      <c r="CY53" s="2">
        <v>1.3575889999999999</v>
      </c>
      <c r="CZ53" s="2">
        <v>8.95885</v>
      </c>
      <c r="DA53" s="2">
        <v>101.48480000000001</v>
      </c>
    </row>
    <row r="54" spans="1:105" ht="15" customHeight="1" x14ac:dyDescent="0.2">
      <c r="A54" s="1">
        <f t="shared" si="0"/>
        <v>48</v>
      </c>
      <c r="B54" s="1" t="s">
        <v>144</v>
      </c>
      <c r="C54" s="1" t="s">
        <v>143</v>
      </c>
      <c r="D54" s="1" t="s">
        <v>145</v>
      </c>
      <c r="E54" s="1" t="s">
        <v>4</v>
      </c>
      <c r="F54" s="1" t="s">
        <v>5</v>
      </c>
      <c r="G54" s="2">
        <v>14170.51</v>
      </c>
      <c r="H54" s="2">
        <v>14170.51</v>
      </c>
      <c r="I54" s="2">
        <v>72.921000000000006</v>
      </c>
      <c r="J54" s="2">
        <v>10333.280000000001</v>
      </c>
      <c r="K54" s="3">
        <v>32.97</v>
      </c>
      <c r="L54" s="3">
        <v>0</v>
      </c>
      <c r="M54" s="2">
        <v>5.7628149999999998</v>
      </c>
      <c r="N54" s="2">
        <v>8.1892619999999994</v>
      </c>
      <c r="O54" s="2">
        <v>8.340916</v>
      </c>
      <c r="P54" s="2">
        <v>8.4925689999999996</v>
      </c>
      <c r="Q54" s="2">
        <v>6.8260870000000002</v>
      </c>
      <c r="R54" s="2">
        <v>5.2222619999999997</v>
      </c>
      <c r="S54" s="2">
        <v>5.5426859999999998</v>
      </c>
      <c r="T54" s="2">
        <v>5.7634910000000001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>
        <v>0.82810349999999999</v>
      </c>
      <c r="Z54" s="2">
        <v>0.71079829999999999</v>
      </c>
      <c r="AA54" s="2">
        <v>0.66505300000000001</v>
      </c>
      <c r="AB54" s="2">
        <v>0.63100480000000003</v>
      </c>
      <c r="AC54" s="2" t="e">
        <v>#N/A</v>
      </c>
      <c r="AD54" s="2" t="e">
        <v>#N/A</v>
      </c>
      <c r="AE54" s="2" t="e">
        <v>#N/A</v>
      </c>
      <c r="AF54" s="2" t="e">
        <v>#N/A</v>
      </c>
      <c r="AG54" s="2" t="e">
        <v>#N/A</v>
      </c>
      <c r="AH54" s="2" t="e">
        <v>#N/A</v>
      </c>
      <c r="AI54" s="2" t="e">
        <v>#N/A</v>
      </c>
      <c r="AJ54" s="2" t="e">
        <v>#N/A</v>
      </c>
      <c r="AK54" s="2" t="e">
        <v>#N/A</v>
      </c>
      <c r="AL54" s="2" t="e">
        <v>#N/A</v>
      </c>
      <c r="AM54" s="3">
        <v>0.5887327</v>
      </c>
      <c r="AN54" s="3">
        <v>0.63116470000000002</v>
      </c>
      <c r="AO54" s="2" t="e">
        <v>#N/A</v>
      </c>
      <c r="AP54" s="2" t="e">
        <v>#N/A</v>
      </c>
      <c r="AQ54" s="2" t="e">
        <v>#N/A</v>
      </c>
      <c r="AR54" s="2" t="e">
        <v>#N/A</v>
      </c>
      <c r="AS54" s="2" t="e">
        <v>#N/A</v>
      </c>
      <c r="AT54" s="2" t="e">
        <v>#N/A</v>
      </c>
      <c r="AU54" s="2" t="e">
        <v>#N/A</v>
      </c>
      <c r="AV54" s="2" t="e">
        <v>#N/A</v>
      </c>
      <c r="AW54" s="1" t="s">
        <v>6</v>
      </c>
      <c r="AX54" s="3">
        <v>1.2941180000000001</v>
      </c>
      <c r="AY54" s="3">
        <v>45</v>
      </c>
      <c r="AZ54" s="2">
        <v>36.48771</v>
      </c>
      <c r="BA54" s="2">
        <v>13.61093</v>
      </c>
      <c r="BB54" s="2">
        <v>9.0289789999999996</v>
      </c>
      <c r="BC54" s="2">
        <v>46.663710000000002</v>
      </c>
      <c r="BD54" s="2">
        <v>10.267569999999999</v>
      </c>
      <c r="BE54" s="3">
        <v>21.75</v>
      </c>
      <c r="BF54" s="2">
        <v>51.586210000000001</v>
      </c>
      <c r="BG54" s="3">
        <v>37.369999999999997</v>
      </c>
      <c r="BH54" s="2">
        <v>-11.774150000000001</v>
      </c>
      <c r="BI54" s="2">
        <v>39.337470000000003</v>
      </c>
      <c r="BJ54" s="2">
        <v>40.991970000000002</v>
      </c>
      <c r="BK54" s="2">
        <v>45.653269999999999</v>
      </c>
      <c r="BL54" s="2">
        <v>46.854080000000003</v>
      </c>
      <c r="BM54" s="2">
        <v>14</v>
      </c>
      <c r="BN54" s="2">
        <v>9</v>
      </c>
      <c r="BO54" s="4">
        <v>17</v>
      </c>
      <c r="BP54" s="4">
        <v>1</v>
      </c>
      <c r="BQ54" s="4">
        <v>1</v>
      </c>
      <c r="BR54" s="4">
        <v>15</v>
      </c>
      <c r="BS54" s="2">
        <v>5.8823530000000002</v>
      </c>
      <c r="BT54" s="4">
        <v>13</v>
      </c>
      <c r="BU54" s="4">
        <v>1</v>
      </c>
      <c r="BV54" s="4">
        <v>17</v>
      </c>
      <c r="BW54" s="2">
        <v>76.470590000000001</v>
      </c>
      <c r="BX54" s="2">
        <v>11.1958</v>
      </c>
      <c r="BY54" s="2">
        <v>429.8</v>
      </c>
      <c r="BZ54" s="3">
        <v>0.60010439999999998</v>
      </c>
      <c r="CA54" s="3">
        <v>0.1396241</v>
      </c>
      <c r="CB54" s="2">
        <v>1.4403699999999999</v>
      </c>
      <c r="CC54" s="3">
        <v>0.1396241</v>
      </c>
      <c r="CD54" s="3">
        <v>5.2758630000000002</v>
      </c>
      <c r="CE54" s="3">
        <v>6.2024340000000002</v>
      </c>
      <c r="CF54" s="2">
        <v>17.562449999999998</v>
      </c>
      <c r="CG54" s="3">
        <v>4628.5420000000004</v>
      </c>
      <c r="CH54" s="3">
        <v>5009.6059999999998</v>
      </c>
      <c r="CI54" s="2">
        <v>8.2329159999999995</v>
      </c>
      <c r="CJ54" s="3">
        <v>43.924709999999997</v>
      </c>
      <c r="CK54" s="2">
        <v>2.4480460000000002</v>
      </c>
      <c r="CL54" s="3">
        <v>9654.8960000000006</v>
      </c>
      <c r="CM54" s="3">
        <v>10056.9</v>
      </c>
      <c r="CN54" s="2">
        <v>4.1637060000000004</v>
      </c>
      <c r="CO54" s="3">
        <v>32.262790000000003</v>
      </c>
      <c r="CP54" s="3">
        <v>33.077840000000002</v>
      </c>
      <c r="CQ54" s="3">
        <v>33.687309999999997</v>
      </c>
      <c r="CR54" s="2">
        <v>2.1920440000000001</v>
      </c>
      <c r="CS54" s="2">
        <v>-0.32601360000000001</v>
      </c>
      <c r="CT54" s="2">
        <v>-2.1293099999999998</v>
      </c>
      <c r="CU54" s="2">
        <v>2.5262950000000002</v>
      </c>
      <c r="CV54" s="2">
        <v>15.24701</v>
      </c>
      <c r="CW54" s="3">
        <v>0.10759680000000001</v>
      </c>
      <c r="CX54" s="2">
        <v>17.096229999999998</v>
      </c>
      <c r="CY54" s="2">
        <v>4.4334210000000001</v>
      </c>
      <c r="CZ54" s="2" t="e">
        <v>#N/A</v>
      </c>
      <c r="DA54" s="2">
        <v>101.5253</v>
      </c>
    </row>
    <row r="55" spans="1:105" ht="15" customHeight="1" x14ac:dyDescent="0.2">
      <c r="A55" s="1">
        <f t="shared" si="0"/>
        <v>49</v>
      </c>
      <c r="B55" s="1" t="s">
        <v>147</v>
      </c>
      <c r="C55" s="1" t="s">
        <v>146</v>
      </c>
      <c r="D55" s="1" t="s">
        <v>75</v>
      </c>
      <c r="E55" s="1" t="s">
        <v>4</v>
      </c>
      <c r="F55" s="1" t="s">
        <v>5</v>
      </c>
      <c r="G55" s="2">
        <v>5317.692</v>
      </c>
      <c r="H55" s="2">
        <v>5317.692</v>
      </c>
      <c r="I55" s="2">
        <v>70.785300000000007</v>
      </c>
      <c r="J55" s="2">
        <v>3764.1439999999998</v>
      </c>
      <c r="K55" s="3">
        <v>5.9160000000000004</v>
      </c>
      <c r="L55" s="3">
        <v>0</v>
      </c>
      <c r="M55" s="2">
        <v>5.2400270000000004</v>
      </c>
      <c r="N55" s="2">
        <v>7.7697770000000004</v>
      </c>
      <c r="O55" s="2">
        <v>6.946129</v>
      </c>
      <c r="P55" s="2">
        <v>7.3518509999999999</v>
      </c>
      <c r="Q55" s="2">
        <v>9.6983599999999992</v>
      </c>
      <c r="R55" s="2">
        <v>6.5023239999999998</v>
      </c>
      <c r="S55" s="2">
        <v>7.0263960000000001</v>
      </c>
      <c r="T55" s="2">
        <v>7.019971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>
        <v>1.0835159999999999</v>
      </c>
      <c r="Z55" s="2">
        <v>1.008694</v>
      </c>
      <c r="AA55" s="2">
        <v>0.94689520000000005</v>
      </c>
      <c r="AB55" s="2">
        <v>0.88962410000000003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3">
        <v>0.6173864</v>
      </c>
      <c r="AN55" s="3">
        <v>0.66659259999999998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1" t="s">
        <v>6</v>
      </c>
      <c r="AX55" s="3">
        <v>1.5238100000000001</v>
      </c>
      <c r="AY55" s="3">
        <v>7.5</v>
      </c>
      <c r="AZ55" s="2">
        <v>26.774850000000001</v>
      </c>
      <c r="BA55" s="2">
        <v>15.51282</v>
      </c>
      <c r="BB55" s="2">
        <v>10.299720000000001</v>
      </c>
      <c r="BC55" s="2">
        <v>15.909090000000001</v>
      </c>
      <c r="BD55" s="2">
        <v>-5.6158299999999999</v>
      </c>
      <c r="BE55" s="3">
        <v>4.8929999999999998</v>
      </c>
      <c r="BF55" s="2">
        <v>20.907409999999999</v>
      </c>
      <c r="BG55" s="3">
        <v>6.9340000000000002</v>
      </c>
      <c r="BH55" s="2">
        <v>-14.681279999999999</v>
      </c>
      <c r="BI55" s="2">
        <v>49.819800000000001</v>
      </c>
      <c r="BJ55" s="2">
        <v>49.952959999999997</v>
      </c>
      <c r="BK55" s="2">
        <v>49.955300000000001</v>
      </c>
      <c r="BL55" s="2">
        <v>50.847239999999999</v>
      </c>
      <c r="BM55" s="2">
        <v>21</v>
      </c>
      <c r="BN55" s="2">
        <v>12</v>
      </c>
      <c r="BO55" s="4">
        <v>21</v>
      </c>
      <c r="BP55" s="4">
        <v>2</v>
      </c>
      <c r="BQ55" s="4">
        <v>0</v>
      </c>
      <c r="BR55" s="4">
        <v>19</v>
      </c>
      <c r="BS55" s="2">
        <v>9.523809</v>
      </c>
      <c r="BT55" s="4">
        <v>12</v>
      </c>
      <c r="BU55" s="4">
        <v>2</v>
      </c>
      <c r="BV55" s="4">
        <v>21</v>
      </c>
      <c r="BW55" s="2">
        <v>57.142859999999999</v>
      </c>
      <c r="BX55" s="2">
        <v>10.019399999999999</v>
      </c>
      <c r="BY55" s="2">
        <v>898.86609999999996</v>
      </c>
      <c r="BZ55" s="3">
        <v>3.2246739999999998</v>
      </c>
      <c r="CA55" s="3">
        <v>0.35874909999999999</v>
      </c>
      <c r="CB55" s="2">
        <v>0.89286399999999999</v>
      </c>
      <c r="CC55" s="3">
        <v>0.35874909999999999</v>
      </c>
      <c r="CD55" s="3">
        <v>0.78990640000000001</v>
      </c>
      <c r="CE55" s="3">
        <v>0.89908710000000003</v>
      </c>
      <c r="CF55" s="2">
        <v>13.82198</v>
      </c>
      <c r="CG55" s="3">
        <v>1486.308</v>
      </c>
      <c r="CH55" s="3">
        <v>1626.49</v>
      </c>
      <c r="CI55" s="2">
        <v>9.4315770000000008</v>
      </c>
      <c r="CJ55" s="3">
        <v>7.3834999999999997</v>
      </c>
      <c r="CK55" s="2">
        <v>1.577842</v>
      </c>
      <c r="CL55" s="3">
        <v>2465.16</v>
      </c>
      <c r="CM55" s="3">
        <v>2596.3090000000002</v>
      </c>
      <c r="CN55" s="2">
        <v>5.3201200000000002</v>
      </c>
      <c r="CO55" s="3">
        <v>5.9551639999999999</v>
      </c>
      <c r="CP55" s="3">
        <v>5.9370979999999998</v>
      </c>
      <c r="CQ55" s="3">
        <v>5.9800769999999996</v>
      </c>
      <c r="CR55" s="2">
        <v>-0.6576478</v>
      </c>
      <c r="CS55" s="2">
        <v>-0.35536289999999998</v>
      </c>
      <c r="CT55" s="2">
        <v>-1.071507</v>
      </c>
      <c r="CU55" s="2">
        <v>-0.30336380000000002</v>
      </c>
      <c r="CV55" s="2">
        <v>14.2851</v>
      </c>
      <c r="CW55" s="3">
        <v>0.26863350000000003</v>
      </c>
      <c r="CX55" s="2">
        <v>4.4550559999999999</v>
      </c>
      <c r="CY55" s="2">
        <v>0.55940659999999998</v>
      </c>
      <c r="CZ55" s="2">
        <v>1.0098370000000001</v>
      </c>
      <c r="DA55" s="2">
        <v>102.6263</v>
      </c>
    </row>
    <row r="56" spans="1:105" ht="15" customHeight="1" x14ac:dyDescent="0.2">
      <c r="A56" s="1">
        <f t="shared" si="0"/>
        <v>50</v>
      </c>
      <c r="B56" s="1" t="s">
        <v>149</v>
      </c>
      <c r="C56" s="1" t="s">
        <v>148</v>
      </c>
      <c r="D56" s="1" t="s">
        <v>3</v>
      </c>
      <c r="E56" s="1" t="s">
        <v>62</v>
      </c>
      <c r="F56" s="1" t="s">
        <v>150</v>
      </c>
      <c r="G56" s="2">
        <v>10133.17</v>
      </c>
      <c r="H56" s="2">
        <v>10133.17</v>
      </c>
      <c r="I56" s="2">
        <v>95.766000000000005</v>
      </c>
      <c r="J56" s="2">
        <v>9704.1309999999994</v>
      </c>
      <c r="K56" s="3">
        <v>37.79</v>
      </c>
      <c r="L56" s="3">
        <v>0</v>
      </c>
      <c r="M56" s="2">
        <v>1.5877220000000001</v>
      </c>
      <c r="N56" s="2">
        <v>1.8523419999999999</v>
      </c>
      <c r="O56" s="2">
        <v>1.9449590000000001</v>
      </c>
      <c r="P56" s="2">
        <v>2.116962</v>
      </c>
      <c r="Q56" s="2">
        <v>16.080850000000002</v>
      </c>
      <c r="R56" s="2">
        <v>13.71688</v>
      </c>
      <c r="S56" s="2">
        <v>14.167120000000001</v>
      </c>
      <c r="T56" s="2">
        <v>12.94178</v>
      </c>
      <c r="U56" s="2">
        <v>7.1981710000000003</v>
      </c>
      <c r="V56" s="2">
        <v>7.1157339999999998</v>
      </c>
      <c r="W56" s="2">
        <v>7.0147490000000001</v>
      </c>
      <c r="X56" s="2">
        <v>6.2898300000000003</v>
      </c>
      <c r="Y56" s="2">
        <v>2.8201489999999998</v>
      </c>
      <c r="Z56" s="2">
        <v>2.4687640000000002</v>
      </c>
      <c r="AA56" s="2">
        <v>2.229498</v>
      </c>
      <c r="AB56" s="2">
        <v>1.984769</v>
      </c>
      <c r="AC56" s="2">
        <v>9.7252159999999996</v>
      </c>
      <c r="AD56" s="2">
        <v>9.2689599999999999</v>
      </c>
      <c r="AE56" s="2">
        <v>9.5721150000000002</v>
      </c>
      <c r="AF56" s="2">
        <v>9.3650319999999994</v>
      </c>
      <c r="AG56" s="2">
        <v>5.1572050000000003</v>
      </c>
      <c r="AH56" s="2">
        <v>5.2255399999999996</v>
      </c>
      <c r="AI56" s="2">
        <v>5.8253079999999997</v>
      </c>
      <c r="AJ56" s="2">
        <v>5.6809079999999996</v>
      </c>
      <c r="AK56" s="2">
        <v>5.5937679999999999</v>
      </c>
      <c r="AL56" s="2">
        <v>5.992597</v>
      </c>
      <c r="AM56" s="3">
        <v>5.9699419999999996</v>
      </c>
      <c r="AN56" s="3">
        <v>6.3383589999999996</v>
      </c>
      <c r="AO56" s="2">
        <v>9.2612179999999995</v>
      </c>
      <c r="AP56" s="2">
        <v>9.9351570000000002</v>
      </c>
      <c r="AQ56" s="2">
        <v>9.7133450000000003</v>
      </c>
      <c r="AR56" s="2">
        <v>9.8082879999999992</v>
      </c>
      <c r="AS56" s="2">
        <v>0.95228489999999999</v>
      </c>
      <c r="AT56" s="2">
        <v>0.65597380000000005</v>
      </c>
      <c r="AU56" s="2">
        <v>0.46176790000000001</v>
      </c>
      <c r="AV56" s="2">
        <v>0.1755862</v>
      </c>
      <c r="AW56" s="1" t="s">
        <v>6</v>
      </c>
      <c r="AX56" s="3">
        <v>1.5769230000000001</v>
      </c>
      <c r="AY56" s="3">
        <v>45</v>
      </c>
      <c r="AZ56" s="2">
        <v>19.07911</v>
      </c>
      <c r="BA56" s="2">
        <v>17.998000000000001</v>
      </c>
      <c r="BB56" s="2">
        <v>2.341618</v>
      </c>
      <c r="BC56" s="2">
        <v>23.456379999999999</v>
      </c>
      <c r="BD56" s="2">
        <v>9.0305809999999997</v>
      </c>
      <c r="BE56" s="3">
        <v>28.19</v>
      </c>
      <c r="BF56" s="2">
        <v>34.054630000000003</v>
      </c>
      <c r="BG56" s="3">
        <v>40.07</v>
      </c>
      <c r="BH56" s="2">
        <v>-5.6900380000000004</v>
      </c>
      <c r="BI56" s="2">
        <v>25.66751</v>
      </c>
      <c r="BJ56" s="2">
        <v>27.233779999999999</v>
      </c>
      <c r="BK56" s="2">
        <v>29.395230000000002</v>
      </c>
      <c r="BL56" s="2">
        <v>29.289670000000001</v>
      </c>
      <c r="BM56" s="2">
        <v>12</v>
      </c>
      <c r="BN56" s="2">
        <v>12</v>
      </c>
      <c r="BO56" s="4">
        <v>13</v>
      </c>
      <c r="BP56" s="4">
        <v>0</v>
      </c>
      <c r="BQ56" s="4">
        <v>1</v>
      </c>
      <c r="BR56" s="4">
        <v>12</v>
      </c>
      <c r="BS56" s="2">
        <v>0</v>
      </c>
      <c r="BT56" s="4">
        <v>7</v>
      </c>
      <c r="BU56" s="4">
        <v>2</v>
      </c>
      <c r="BV56" s="4">
        <v>13</v>
      </c>
      <c r="BW56" s="2">
        <v>53.846159999999998</v>
      </c>
      <c r="BX56" s="2">
        <v>7.2486699999999997</v>
      </c>
      <c r="BY56" s="2">
        <v>268.14420000000001</v>
      </c>
      <c r="BZ56" s="3">
        <v>0.71548940000000005</v>
      </c>
      <c r="CA56" s="3">
        <v>0.26683010000000001</v>
      </c>
      <c r="CB56" s="2">
        <v>0.75255899999999998</v>
      </c>
      <c r="CC56" s="3">
        <v>0.26683010000000001</v>
      </c>
      <c r="CD56" s="3">
        <v>2.40679</v>
      </c>
      <c r="CE56" s="3">
        <v>2.7032780000000001</v>
      </c>
      <c r="CF56" s="2">
        <v>12.3188</v>
      </c>
      <c r="CG56" s="3">
        <v>1051.634</v>
      </c>
      <c r="CH56" s="3">
        <v>1203.087</v>
      </c>
      <c r="CI56" s="2">
        <v>14.40171</v>
      </c>
      <c r="CJ56" s="3">
        <v>42.085709999999999</v>
      </c>
      <c r="CK56" s="2">
        <v>6.9246530000000002</v>
      </c>
      <c r="CL56" s="3">
        <v>16032.02</v>
      </c>
      <c r="CM56" s="3">
        <v>15803.85</v>
      </c>
      <c r="CN56" s="2">
        <v>-1.423198</v>
      </c>
      <c r="CO56" s="3">
        <v>36.319499999999998</v>
      </c>
      <c r="CP56" s="3">
        <v>36.458240000000004</v>
      </c>
      <c r="CQ56" s="3">
        <v>36.219230000000003</v>
      </c>
      <c r="CR56" s="2">
        <v>4.0488</v>
      </c>
      <c r="CS56" s="2">
        <v>3.652847</v>
      </c>
      <c r="CT56" s="2">
        <v>4.3368460000000004</v>
      </c>
      <c r="CU56" s="2">
        <v>0.38199420000000001</v>
      </c>
      <c r="CV56" s="2">
        <v>28.227160000000001</v>
      </c>
      <c r="CW56" s="3">
        <v>0.27856199999999998</v>
      </c>
      <c r="CX56" s="2">
        <v>23.597619999999999</v>
      </c>
      <c r="CY56" s="2">
        <v>-5.5497449999999997</v>
      </c>
      <c r="CZ56" s="2">
        <v>16.581160000000001</v>
      </c>
      <c r="DA56" s="2">
        <v>102.7071</v>
      </c>
    </row>
    <row r="57" spans="1:105" ht="15" customHeight="1" x14ac:dyDescent="0.2">
      <c r="A57" s="1">
        <f t="shared" si="0"/>
        <v>51</v>
      </c>
      <c r="B57" s="1" t="s">
        <v>152</v>
      </c>
      <c r="C57" s="1" t="s">
        <v>151</v>
      </c>
      <c r="D57" s="1" t="s">
        <v>51</v>
      </c>
      <c r="E57" s="1" t="s">
        <v>121</v>
      </c>
      <c r="F57" s="1" t="s">
        <v>135</v>
      </c>
      <c r="G57" s="2">
        <v>16677.46</v>
      </c>
      <c r="H57" s="2">
        <v>16677.46</v>
      </c>
      <c r="I57" s="2">
        <v>73.0411</v>
      </c>
      <c r="J57" s="2">
        <v>12181.4</v>
      </c>
      <c r="K57" s="3">
        <v>29.61</v>
      </c>
      <c r="L57" s="3">
        <v>0</v>
      </c>
      <c r="M57" s="2">
        <v>3.107059</v>
      </c>
      <c r="N57" s="2">
        <v>3.107059</v>
      </c>
      <c r="O57" s="2">
        <v>3.5798709999999998</v>
      </c>
      <c r="P57" s="2">
        <v>3.883823</v>
      </c>
      <c r="Q57" s="2">
        <v>9.6136370000000007</v>
      </c>
      <c r="R57" s="2">
        <v>10.94773</v>
      </c>
      <c r="S57" s="2">
        <v>9.3451170000000001</v>
      </c>
      <c r="T57" s="2">
        <v>8.2546040000000005</v>
      </c>
      <c r="U57" s="2">
        <v>5.8459139999999996</v>
      </c>
      <c r="V57" s="2">
        <v>6.2556390000000004</v>
      </c>
      <c r="W57" s="2">
        <v>5.4754399999999999</v>
      </c>
      <c r="X57" s="2">
        <v>4.8796920000000004</v>
      </c>
      <c r="Y57" s="2">
        <v>0.81413259999999998</v>
      </c>
      <c r="Z57" s="2">
        <v>0.80404759999999997</v>
      </c>
      <c r="AA57" s="2">
        <v>0.77009110000000003</v>
      </c>
      <c r="AB57" s="2">
        <v>0.73711729999999998</v>
      </c>
      <c r="AC57" s="2">
        <v>3.9587979999999998</v>
      </c>
      <c r="AD57" s="2">
        <v>3.6096219999999999</v>
      </c>
      <c r="AE57" s="2">
        <v>3.2786110000000002</v>
      </c>
      <c r="AF57" s="2">
        <v>3.0406599999999999</v>
      </c>
      <c r="AG57" s="2">
        <v>6.9637469999999997</v>
      </c>
      <c r="AH57" s="2">
        <v>8.3120429999999992</v>
      </c>
      <c r="AI57" s="2">
        <v>9.6117439999999998</v>
      </c>
      <c r="AJ57" s="2">
        <v>17.223990000000001</v>
      </c>
      <c r="AK57" s="2">
        <v>20.121919999999999</v>
      </c>
      <c r="AL57" s="2">
        <v>22.669039999999999</v>
      </c>
      <c r="AM57" s="3">
        <v>1.2417100000000001</v>
      </c>
      <c r="AN57" s="3">
        <v>1.0591680000000001</v>
      </c>
      <c r="AO57" s="2">
        <v>16.669930000000001</v>
      </c>
      <c r="AP57" s="2">
        <v>15.76305</v>
      </c>
      <c r="AQ57" s="2">
        <v>16.944289999999999</v>
      </c>
      <c r="AR57" s="2">
        <v>17.71255</v>
      </c>
      <c r="AS57" s="2">
        <v>3.674207</v>
      </c>
      <c r="AT57" s="2">
        <v>3.7264520000000001</v>
      </c>
      <c r="AU57" s="2">
        <v>3.2136230000000001</v>
      </c>
      <c r="AV57" s="2">
        <v>2.8106879999999999</v>
      </c>
      <c r="AW57" s="1" t="s">
        <v>6</v>
      </c>
      <c r="AX57" s="3">
        <v>1.3055559999999999</v>
      </c>
      <c r="AY57" s="3">
        <v>35.5</v>
      </c>
      <c r="AZ57" s="2">
        <v>19.891929999999999</v>
      </c>
      <c r="BA57" s="2">
        <v>7.3444219999999998</v>
      </c>
      <c r="BB57" s="2">
        <v>4.7793089999999996</v>
      </c>
      <c r="BC57" s="2">
        <v>20.073</v>
      </c>
      <c r="BD57" s="2">
        <v>12.8</v>
      </c>
      <c r="BE57" s="3">
        <v>19.690000000000001</v>
      </c>
      <c r="BF57" s="2">
        <v>50.380899999999997</v>
      </c>
      <c r="BG57" s="3">
        <v>30.35</v>
      </c>
      <c r="BH57" s="2">
        <v>-2.4382169999999999</v>
      </c>
      <c r="BI57" s="2">
        <v>30.094799999999999</v>
      </c>
      <c r="BJ57" s="2">
        <v>34.129890000000003</v>
      </c>
      <c r="BK57" s="2">
        <v>32.919989999999999</v>
      </c>
      <c r="BL57" s="2">
        <v>32.242069999999998</v>
      </c>
      <c r="BM57" s="2">
        <v>16</v>
      </c>
      <c r="BN57" s="2">
        <v>15</v>
      </c>
      <c r="BO57" s="4">
        <v>18</v>
      </c>
      <c r="BP57" s="4">
        <v>0</v>
      </c>
      <c r="BQ57" s="4">
        <v>0</v>
      </c>
      <c r="BR57" s="4">
        <v>17</v>
      </c>
      <c r="BS57" s="2">
        <v>0</v>
      </c>
      <c r="BT57" s="4">
        <v>13</v>
      </c>
      <c r="BU57" s="4">
        <v>0</v>
      </c>
      <c r="BV57" s="4">
        <v>18</v>
      </c>
      <c r="BW57" s="2">
        <v>72.222219999999993</v>
      </c>
      <c r="BX57" s="2">
        <v>8.2205100000000009</v>
      </c>
      <c r="BY57" s="2">
        <v>563.23720000000003</v>
      </c>
      <c r="BZ57" s="3">
        <v>1.335275</v>
      </c>
      <c r="CA57" s="3">
        <v>0.23707139999999999</v>
      </c>
      <c r="CB57" s="2">
        <v>0.96004</v>
      </c>
      <c r="CC57" s="3">
        <v>0.23707139999999999</v>
      </c>
      <c r="CD57" s="3">
        <v>2.6879179999999998</v>
      </c>
      <c r="CE57" s="3">
        <v>2.6915100000000001</v>
      </c>
      <c r="CF57" s="2">
        <v>0.13363359999999999</v>
      </c>
      <c r="CG57" s="3">
        <v>3515.634</v>
      </c>
      <c r="CH57" s="3">
        <v>3606.9639999999999</v>
      </c>
      <c r="CI57" s="2">
        <v>2.5978210000000002</v>
      </c>
      <c r="CJ57" s="3">
        <v>33.276919999999997</v>
      </c>
      <c r="CK57" s="2">
        <v>6.680536</v>
      </c>
      <c r="CL57" s="3">
        <v>42144.43</v>
      </c>
      <c r="CM57" s="3">
        <v>41850.269999999997</v>
      </c>
      <c r="CN57" s="2">
        <v>-0.69798230000000006</v>
      </c>
      <c r="CO57" s="3">
        <v>26.596250000000001</v>
      </c>
      <c r="CP57" s="3">
        <v>27.577059999999999</v>
      </c>
      <c r="CQ57" s="3">
        <v>29.130769999999998</v>
      </c>
      <c r="CR57" s="2">
        <v>11.33146</v>
      </c>
      <c r="CS57" s="2">
        <v>7.3718669999999999</v>
      </c>
      <c r="CT57" s="2">
        <v>1.6451</v>
      </c>
      <c r="CU57" s="2">
        <v>3.687751</v>
      </c>
      <c r="CV57" s="2">
        <v>30.187539999999998</v>
      </c>
      <c r="CW57" s="3">
        <v>0.18100810000000001</v>
      </c>
      <c r="CX57" s="2">
        <v>5.3324639999999999</v>
      </c>
      <c r="CY57" s="2">
        <v>0.30946220000000002</v>
      </c>
      <c r="CZ57" s="2">
        <v>3.902218</v>
      </c>
      <c r="DA57" s="2">
        <v>103.6061</v>
      </c>
    </row>
    <row r="58" spans="1:105" ht="15" customHeight="1" x14ac:dyDescent="0.2">
      <c r="A58" s="1">
        <f t="shared" si="0"/>
        <v>52</v>
      </c>
      <c r="B58" s="1" t="s">
        <v>154</v>
      </c>
      <c r="C58" s="1" t="s">
        <v>153</v>
      </c>
      <c r="D58" s="1" t="s">
        <v>9</v>
      </c>
      <c r="E58" s="1" t="s">
        <v>41</v>
      </c>
      <c r="F58" s="1" t="s">
        <v>42</v>
      </c>
      <c r="G58" s="2">
        <v>7962.9539999999997</v>
      </c>
      <c r="H58" s="2">
        <v>9296.777</v>
      </c>
      <c r="I58" s="2">
        <v>74.361999999999995</v>
      </c>
      <c r="J58" s="2">
        <v>6913.27</v>
      </c>
      <c r="K58" s="3">
        <v>1.62</v>
      </c>
      <c r="L58" s="3">
        <v>0</v>
      </c>
      <c r="M58" s="2">
        <v>0</v>
      </c>
      <c r="N58" s="2">
        <v>0</v>
      </c>
      <c r="O58" s="2">
        <v>0</v>
      </c>
      <c r="P58" s="2">
        <v>3.7027199999999998</v>
      </c>
      <c r="Q58" s="2">
        <v>32.76641</v>
      </c>
      <c r="R58" s="2">
        <v>4.8086890000000002</v>
      </c>
      <c r="S58" s="2">
        <v>4.9503459999999997</v>
      </c>
      <c r="T58" s="2">
        <v>4.67415</v>
      </c>
      <c r="U58" s="2">
        <v>5.2480729999999998</v>
      </c>
      <c r="V58" s="2">
        <v>3.6025580000000001</v>
      </c>
      <c r="W58" s="2">
        <v>3.3213219999999999</v>
      </c>
      <c r="X58" s="2">
        <v>2.974621</v>
      </c>
      <c r="Y58" s="2">
        <v>4.5202400000000003</v>
      </c>
      <c r="Z58" s="2">
        <v>2.3930410000000002</v>
      </c>
      <c r="AA58" s="2">
        <v>1.6417330000000001</v>
      </c>
      <c r="AB58" s="2">
        <v>1.260335</v>
      </c>
      <c r="AC58" s="2">
        <v>3.5201060000000002</v>
      </c>
      <c r="AD58" s="2">
        <v>2.3454480000000002</v>
      </c>
      <c r="AE58" s="2">
        <v>2.1779679999999999</v>
      </c>
      <c r="AF58" s="2">
        <v>2.0887229999999999</v>
      </c>
      <c r="AG58" s="2">
        <v>5.0456469999999998</v>
      </c>
      <c r="AH58" s="2">
        <v>4.0054530000000002</v>
      </c>
      <c r="AI58" s="2">
        <v>7.2944310000000003</v>
      </c>
      <c r="AJ58" s="2">
        <v>10.23678</v>
      </c>
      <c r="AK58" s="2">
        <v>7.9947080000000001</v>
      </c>
      <c r="AL58" s="2">
        <v>13.56819</v>
      </c>
      <c r="AM58" s="3">
        <v>0.1146403</v>
      </c>
      <c r="AN58" s="3">
        <v>0.1105468</v>
      </c>
      <c r="AO58" s="2">
        <v>14.31978</v>
      </c>
      <c r="AP58" s="2">
        <v>18.148980000000002</v>
      </c>
      <c r="AQ58" s="2">
        <v>18.64791</v>
      </c>
      <c r="AR58" s="2">
        <v>18.894480000000001</v>
      </c>
      <c r="AS58" s="2">
        <v>3.1441110000000001</v>
      </c>
      <c r="AT58" s="2">
        <v>1.8291520000000001</v>
      </c>
      <c r="AU58" s="2">
        <v>1.659392</v>
      </c>
      <c r="AV58" s="2">
        <v>1.377294</v>
      </c>
      <c r="AW58" s="1" t="s">
        <v>6</v>
      </c>
      <c r="AX58" s="3">
        <v>1.462963</v>
      </c>
      <c r="AY58" s="3">
        <v>2.062119</v>
      </c>
      <c r="AZ58" s="2">
        <v>27.291260000000001</v>
      </c>
      <c r="BA58" s="2">
        <v>49.76493</v>
      </c>
      <c r="BB58" s="2">
        <v>44.891080000000002</v>
      </c>
      <c r="BC58" s="2">
        <v>29.362210000000001</v>
      </c>
      <c r="BD58" s="2">
        <v>30.813960000000002</v>
      </c>
      <c r="BE58" s="3">
        <v>0.90469999999999995</v>
      </c>
      <c r="BF58" s="2">
        <v>79.064880000000002</v>
      </c>
      <c r="BG58" s="3">
        <v>1.7358</v>
      </c>
      <c r="BH58" s="2">
        <v>-6.6712800000000003</v>
      </c>
      <c r="BI58" s="2">
        <v>0</v>
      </c>
      <c r="BJ58" s="2">
        <v>1.087086</v>
      </c>
      <c r="BK58" s="2">
        <v>3.5398540000000001</v>
      </c>
      <c r="BL58" s="2">
        <v>12.77721</v>
      </c>
      <c r="BM58" s="2">
        <v>24</v>
      </c>
      <c r="BN58" s="2">
        <v>23</v>
      </c>
      <c r="BO58" s="4">
        <v>27</v>
      </c>
      <c r="BP58" s="4">
        <v>1</v>
      </c>
      <c r="BQ58" s="4">
        <v>1</v>
      </c>
      <c r="BR58" s="4">
        <v>25</v>
      </c>
      <c r="BS58" s="2">
        <v>3.7037040000000001</v>
      </c>
      <c r="BT58" s="4">
        <v>17</v>
      </c>
      <c r="BU58" s="4">
        <v>1</v>
      </c>
      <c r="BV58" s="4">
        <v>27</v>
      </c>
      <c r="BW58" s="2">
        <v>62.962960000000002</v>
      </c>
      <c r="BX58" s="2">
        <v>17.829599999999999</v>
      </c>
      <c r="BY58" s="2">
        <v>4915.4030000000002</v>
      </c>
      <c r="BZ58" s="3">
        <v>17.543140000000001</v>
      </c>
      <c r="CA58" s="3">
        <v>0.35690139999999998</v>
      </c>
      <c r="CB58" s="2">
        <v>3.2458499999999999</v>
      </c>
      <c r="CC58" s="3">
        <v>0.35690139999999998</v>
      </c>
      <c r="CD58" s="3">
        <v>0.21362729999999999</v>
      </c>
      <c r="CE58" s="3">
        <v>0.3147875</v>
      </c>
      <c r="CF58" s="2">
        <v>47.353630000000003</v>
      </c>
      <c r="CG58" s="3">
        <v>2159.4749999999999</v>
      </c>
      <c r="CH58" s="3">
        <v>2613.4670000000001</v>
      </c>
      <c r="CI58" s="2">
        <v>21.02327</v>
      </c>
      <c r="CJ58" s="3">
        <v>2.0243150000000001</v>
      </c>
      <c r="CK58" s="2">
        <v>1.8674729999999999</v>
      </c>
      <c r="CL58" s="3">
        <v>24487.66</v>
      </c>
      <c r="CM58" s="3">
        <v>24588.48</v>
      </c>
      <c r="CN58" s="2">
        <v>0.41173700000000002</v>
      </c>
      <c r="CO58" s="3">
        <v>1.5295259999999999</v>
      </c>
      <c r="CP58" s="3">
        <v>1.6116760000000001</v>
      </c>
      <c r="CQ58" s="3">
        <v>1.641635</v>
      </c>
      <c r="CR58" s="2">
        <v>5.915165</v>
      </c>
      <c r="CS58" s="2">
        <v>0.51646230000000004</v>
      </c>
      <c r="CT58" s="2">
        <v>-1.317871</v>
      </c>
      <c r="CU58" s="2">
        <v>5.3709629999999997</v>
      </c>
      <c r="CV58" s="2">
        <v>25.224509999999999</v>
      </c>
      <c r="CW58" s="3">
        <v>0.31677329999999998</v>
      </c>
      <c r="CX58" s="2" t="e">
        <v>#N/A</v>
      </c>
      <c r="CY58" s="2">
        <v>3.1538499999999998</v>
      </c>
      <c r="CZ58" s="2">
        <v>37.407179999999997</v>
      </c>
      <c r="DA58" s="2">
        <v>103.6061</v>
      </c>
    </row>
    <row r="59" spans="1:105" ht="15" customHeight="1" x14ac:dyDescent="0.2">
      <c r="A59" s="1">
        <f t="shared" si="0"/>
        <v>53</v>
      </c>
      <c r="B59" s="1" t="s">
        <v>156</v>
      </c>
      <c r="C59" s="1" t="s">
        <v>155</v>
      </c>
      <c r="D59" s="1" t="s">
        <v>29</v>
      </c>
      <c r="E59" s="1" t="s">
        <v>157</v>
      </c>
      <c r="F59" s="1" t="s">
        <v>158</v>
      </c>
      <c r="G59" s="2">
        <v>63362.74</v>
      </c>
      <c r="H59" s="2">
        <v>63362.74</v>
      </c>
      <c r="I59" s="2">
        <v>81.831400000000002</v>
      </c>
      <c r="J59" s="2">
        <v>51850.62</v>
      </c>
      <c r="K59" s="3">
        <v>148.30000000000001</v>
      </c>
      <c r="L59" s="3">
        <v>0</v>
      </c>
      <c r="M59" s="2">
        <v>0.91031689999999998</v>
      </c>
      <c r="N59" s="2">
        <v>1.382333</v>
      </c>
      <c r="O59" s="2">
        <v>1.7902899999999999</v>
      </c>
      <c r="P59" s="2">
        <v>2.184761</v>
      </c>
      <c r="Q59" s="2">
        <v>55.335819999999998</v>
      </c>
      <c r="R59" s="2">
        <v>28.51923</v>
      </c>
      <c r="S59" s="2">
        <v>22.368020000000001</v>
      </c>
      <c r="T59" s="2">
        <v>18.468240000000002</v>
      </c>
      <c r="U59" s="2">
        <v>14.387549999999999</v>
      </c>
      <c r="V59" s="2">
        <v>14.31658</v>
      </c>
      <c r="W59" s="2">
        <v>11.68858</v>
      </c>
      <c r="X59" s="2">
        <v>9.7282949999999992</v>
      </c>
      <c r="Y59" s="2">
        <v>6.0704050000000001</v>
      </c>
      <c r="Z59" s="2">
        <v>5.8385829999999999</v>
      </c>
      <c r="AA59" s="2">
        <v>4.8299070000000004</v>
      </c>
      <c r="AB59" s="2">
        <v>4.2627189999999997</v>
      </c>
      <c r="AC59" s="2">
        <v>21.4999</v>
      </c>
      <c r="AD59" s="2">
        <v>16.515070000000001</v>
      </c>
      <c r="AE59" s="2">
        <v>16.419609999999999</v>
      </c>
      <c r="AF59" s="2">
        <v>14.25475</v>
      </c>
      <c r="AG59" s="2">
        <v>4.4421679999999997</v>
      </c>
      <c r="AH59" s="2">
        <v>4.6382250000000003</v>
      </c>
      <c r="AI59" s="2">
        <v>5.587364</v>
      </c>
      <c r="AJ59" s="2">
        <v>4.3716390000000001</v>
      </c>
      <c r="AK59" s="2">
        <v>4.4541240000000002</v>
      </c>
      <c r="AL59" s="2">
        <v>5.1966359999999998</v>
      </c>
      <c r="AM59" s="3">
        <v>0.88059480000000001</v>
      </c>
      <c r="AN59" s="3">
        <v>0.68873720000000005</v>
      </c>
      <c r="AO59" s="2">
        <v>18.234829999999999</v>
      </c>
      <c r="AP59" s="2">
        <v>18.801349999999999</v>
      </c>
      <c r="AQ59" s="2">
        <v>19.82687</v>
      </c>
      <c r="AR59" s="2">
        <v>20.870439999999999</v>
      </c>
      <c r="AS59" s="2">
        <v>-4.0334200000000002E-3</v>
      </c>
      <c r="AT59" s="2">
        <v>-0.2309754</v>
      </c>
      <c r="AU59" s="2">
        <v>-0.4831203</v>
      </c>
      <c r="AV59" s="2">
        <v>-0.73145780000000005</v>
      </c>
      <c r="AW59" s="1" t="s">
        <v>6</v>
      </c>
      <c r="AX59" s="3">
        <v>1.263158</v>
      </c>
      <c r="AY59" s="3">
        <v>170.5</v>
      </c>
      <c r="AZ59" s="2">
        <v>14.969659999999999</v>
      </c>
      <c r="BA59" s="2">
        <v>20.472439999999999</v>
      </c>
      <c r="BB59" s="2">
        <v>31.929400000000001</v>
      </c>
      <c r="BC59" s="2">
        <v>45.534840000000003</v>
      </c>
      <c r="BD59" s="2">
        <v>26.83886</v>
      </c>
      <c r="BE59" s="3">
        <v>89.41</v>
      </c>
      <c r="BF59" s="2">
        <v>65.865110000000001</v>
      </c>
      <c r="BG59" s="3">
        <v>152.41999999999999</v>
      </c>
      <c r="BH59" s="2">
        <v>-2.7030530000000002</v>
      </c>
      <c r="BI59" s="2">
        <v>51.52646</v>
      </c>
      <c r="BJ59" s="2">
        <v>39.02373</v>
      </c>
      <c r="BK59" s="2">
        <v>38.701450000000001</v>
      </c>
      <c r="BL59" s="2">
        <v>39.693440000000002</v>
      </c>
      <c r="BM59" s="2">
        <v>17</v>
      </c>
      <c r="BN59" s="2">
        <v>17</v>
      </c>
      <c r="BO59" s="4">
        <v>19</v>
      </c>
      <c r="BP59" s="4">
        <v>0</v>
      </c>
      <c r="BQ59" s="4">
        <v>0</v>
      </c>
      <c r="BR59" s="4">
        <v>19</v>
      </c>
      <c r="BS59" s="2">
        <v>0</v>
      </c>
      <c r="BT59" s="4">
        <v>15</v>
      </c>
      <c r="BU59" s="4">
        <v>0</v>
      </c>
      <c r="BV59" s="4">
        <v>19</v>
      </c>
      <c r="BW59" s="2">
        <v>78.947370000000006</v>
      </c>
      <c r="BX59" s="2">
        <v>9.54298</v>
      </c>
      <c r="BY59" s="2">
        <v>427.26060000000001</v>
      </c>
      <c r="BZ59" s="3">
        <v>0.65642579999999995</v>
      </c>
      <c r="CA59" s="3">
        <v>0.15363589999999999</v>
      </c>
      <c r="CB59" s="2">
        <v>1.3055300000000001</v>
      </c>
      <c r="CC59" s="3">
        <v>0.15363589999999999</v>
      </c>
      <c r="CD59" s="3">
        <v>5.0566849999999999</v>
      </c>
      <c r="CE59" s="3">
        <v>5.1529800000000003</v>
      </c>
      <c r="CF59" s="2">
        <v>1.9042969999999999</v>
      </c>
      <c r="CG59" s="3">
        <v>3111.748</v>
      </c>
      <c r="CH59" s="3">
        <v>3115.346</v>
      </c>
      <c r="CI59" s="2">
        <v>0.1156211</v>
      </c>
      <c r="CJ59" s="3">
        <v>160.78569999999999</v>
      </c>
      <c r="CK59" s="2">
        <v>6.0417529999999999</v>
      </c>
      <c r="CL59" s="3">
        <v>23129.24</v>
      </c>
      <c r="CM59" s="3">
        <v>23225.82</v>
      </c>
      <c r="CN59" s="2">
        <v>0.4175663</v>
      </c>
      <c r="CO59" s="3">
        <v>134.58330000000001</v>
      </c>
      <c r="CP59" s="3">
        <v>143.4282</v>
      </c>
      <c r="CQ59" s="3">
        <v>146.94149999999999</v>
      </c>
      <c r="CR59" s="2">
        <v>10.19195</v>
      </c>
      <c r="CS59" s="2">
        <v>3.3966539999999998</v>
      </c>
      <c r="CT59" s="2">
        <v>0.92449190000000003</v>
      </c>
      <c r="CU59" s="2">
        <v>6.5720679999999998</v>
      </c>
      <c r="CV59" s="2">
        <v>74.042720000000003</v>
      </c>
      <c r="CW59" s="3">
        <v>0.1168553</v>
      </c>
      <c r="CX59" s="2" t="e">
        <v>#N/A</v>
      </c>
      <c r="CY59" s="2">
        <v>3.1607630000000002</v>
      </c>
      <c r="CZ59" s="2" t="e">
        <v>#N/A</v>
      </c>
      <c r="DA59" s="2">
        <v>104.04040000000001</v>
      </c>
    </row>
    <row r="60" spans="1:105" ht="15" customHeight="1" x14ac:dyDescent="0.2">
      <c r="A60" s="1">
        <f t="shared" si="0"/>
        <v>54</v>
      </c>
      <c r="B60" s="1" t="s">
        <v>160</v>
      </c>
      <c r="C60" s="1" t="s">
        <v>159</v>
      </c>
      <c r="D60" s="1" t="s">
        <v>161</v>
      </c>
      <c r="E60" s="1" t="s">
        <v>62</v>
      </c>
      <c r="F60" s="1" t="s">
        <v>162</v>
      </c>
      <c r="G60" s="2">
        <v>8807.8320000000003</v>
      </c>
      <c r="H60" s="2">
        <v>8807.8320000000003</v>
      </c>
      <c r="I60" s="2">
        <v>83.647300000000001</v>
      </c>
      <c r="J60" s="2">
        <v>7367.5140000000001</v>
      </c>
      <c r="K60" s="3">
        <v>10.625</v>
      </c>
      <c r="L60" s="3">
        <v>0</v>
      </c>
      <c r="M60" s="2">
        <v>2.8235290000000002</v>
      </c>
      <c r="N60" s="2">
        <v>3.4823529999999998</v>
      </c>
      <c r="O60" s="2">
        <v>3.6368490000000002</v>
      </c>
      <c r="P60" s="2">
        <v>3.952941</v>
      </c>
      <c r="Q60" s="2">
        <v>26.5625</v>
      </c>
      <c r="R60" s="2">
        <v>14.16667</v>
      </c>
      <c r="S60" s="2">
        <v>13.50548</v>
      </c>
      <c r="T60" s="2">
        <v>12.8012</v>
      </c>
      <c r="U60" s="2">
        <v>11.14241</v>
      </c>
      <c r="V60" s="2">
        <v>8.9966159999999995</v>
      </c>
      <c r="W60" s="2">
        <v>8.453341</v>
      </c>
      <c r="X60" s="2">
        <v>7.743004</v>
      </c>
      <c r="Y60" s="2">
        <v>3.7544170000000001</v>
      </c>
      <c r="Z60" s="2">
        <v>3.2894739999999998</v>
      </c>
      <c r="AA60" s="2">
        <v>2.932083</v>
      </c>
      <c r="AB60" s="2">
        <v>2.67103</v>
      </c>
      <c r="AC60" s="2">
        <v>46.195650000000001</v>
      </c>
      <c r="AD60" s="2">
        <v>12.005649999999999</v>
      </c>
      <c r="AE60" s="2">
        <v>10.431010000000001</v>
      </c>
      <c r="AF60" s="2">
        <v>10.625</v>
      </c>
      <c r="AG60" s="2">
        <v>5.77468</v>
      </c>
      <c r="AH60" s="2">
        <v>7.5174370000000001</v>
      </c>
      <c r="AI60" s="2">
        <v>7.8354030000000003</v>
      </c>
      <c r="AJ60" s="2">
        <v>6.1024950000000002</v>
      </c>
      <c r="AK60" s="2">
        <v>7.613791</v>
      </c>
      <c r="AL60" s="2">
        <v>7.6192310000000001</v>
      </c>
      <c r="AM60" s="3">
        <v>0.47467229999999999</v>
      </c>
      <c r="AN60" s="3">
        <v>0.45829490000000001</v>
      </c>
      <c r="AO60" s="2">
        <v>14.66478</v>
      </c>
      <c r="AP60" s="2">
        <v>17.53613</v>
      </c>
      <c r="AQ60" s="2">
        <v>17.629829999999998</v>
      </c>
      <c r="AR60" s="2">
        <v>17.8611</v>
      </c>
      <c r="AS60" s="2">
        <v>0.88087570000000004</v>
      </c>
      <c r="AT60" s="2">
        <v>0.48328209999999999</v>
      </c>
      <c r="AU60" s="2">
        <v>0.1069783</v>
      </c>
      <c r="AV60" s="2">
        <v>-0.2196832</v>
      </c>
      <c r="AW60" s="1" t="s">
        <v>6</v>
      </c>
      <c r="AX60" s="3">
        <v>1.4444440000000001</v>
      </c>
      <c r="AY60" s="3">
        <v>12.4</v>
      </c>
      <c r="AZ60" s="2">
        <v>16.705880000000001</v>
      </c>
      <c r="BA60" s="2">
        <v>23.219809999999999</v>
      </c>
      <c r="BB60" s="2">
        <v>29.78613</v>
      </c>
      <c r="BC60" s="2">
        <v>35.86956</v>
      </c>
      <c r="BD60" s="2">
        <v>10.53891</v>
      </c>
      <c r="BE60" s="3">
        <v>6.41</v>
      </c>
      <c r="BF60" s="2">
        <v>65.756630000000001</v>
      </c>
      <c r="BG60" s="3">
        <v>11.61</v>
      </c>
      <c r="BH60" s="2">
        <v>-8.4840660000000003</v>
      </c>
      <c r="BI60" s="2">
        <v>73.749989999999997</v>
      </c>
      <c r="BJ60" s="2">
        <v>48.3245</v>
      </c>
      <c r="BK60" s="2">
        <v>50.621090000000002</v>
      </c>
      <c r="BL60" s="2">
        <v>49.042859999999997</v>
      </c>
      <c r="BM60" s="2">
        <v>18</v>
      </c>
      <c r="BN60" s="2">
        <v>18</v>
      </c>
      <c r="BO60" s="4">
        <v>18</v>
      </c>
      <c r="BP60" s="4">
        <v>2</v>
      </c>
      <c r="BQ60" s="4">
        <v>1</v>
      </c>
      <c r="BR60" s="4">
        <v>15</v>
      </c>
      <c r="BS60" s="2">
        <v>11.11111</v>
      </c>
      <c r="BT60" s="4">
        <v>12</v>
      </c>
      <c r="BU60" s="4">
        <v>1</v>
      </c>
      <c r="BV60" s="4">
        <v>18</v>
      </c>
      <c r="BW60" s="2">
        <v>66.666669999999996</v>
      </c>
      <c r="BX60" s="2">
        <v>9.1669300000000007</v>
      </c>
      <c r="BY60" s="2">
        <v>828.97239999999999</v>
      </c>
      <c r="BZ60" s="3">
        <v>1.7187509999999999</v>
      </c>
      <c r="CA60" s="3">
        <v>0.20733509999999999</v>
      </c>
      <c r="CB60" s="2">
        <v>1.4498500000000001</v>
      </c>
      <c r="CC60" s="3">
        <v>0.20733509999999999</v>
      </c>
      <c r="CD60" s="3">
        <v>0.72055919999999996</v>
      </c>
      <c r="CE60" s="3">
        <v>0.75148599999999999</v>
      </c>
      <c r="CF60" s="2">
        <v>4.2920470000000002</v>
      </c>
      <c r="CG60" s="3">
        <v>840.24159999999995</v>
      </c>
      <c r="CH60" s="3">
        <v>886.47709999999995</v>
      </c>
      <c r="CI60" s="2">
        <v>5.5026409999999997</v>
      </c>
      <c r="CJ60" s="3">
        <v>12.08611</v>
      </c>
      <c r="CK60" s="2">
        <v>2.5971060000000001</v>
      </c>
      <c r="CL60" s="3">
        <v>5814.5</v>
      </c>
      <c r="CM60" s="3">
        <v>5865.2889999999998</v>
      </c>
      <c r="CN60" s="2">
        <v>0.87347030000000003</v>
      </c>
      <c r="CO60" s="3">
        <v>10.226649999999999</v>
      </c>
      <c r="CP60" s="3">
        <v>10.611370000000001</v>
      </c>
      <c r="CQ60" s="3">
        <v>10.30058</v>
      </c>
      <c r="CR60" s="2">
        <v>3.8952469999999999</v>
      </c>
      <c r="CS60" s="2">
        <v>0.1284361</v>
      </c>
      <c r="CT60" s="2">
        <v>3.1495449999999998</v>
      </c>
      <c r="CU60" s="2">
        <v>3.761971</v>
      </c>
      <c r="CV60" s="2">
        <v>13.7628</v>
      </c>
      <c r="CW60" s="3">
        <v>0.15625639999999999</v>
      </c>
      <c r="CX60" s="2">
        <v>-2.241447</v>
      </c>
      <c r="CY60" s="2">
        <v>1.7154050000000001</v>
      </c>
      <c r="CZ60" s="2">
        <v>7.2615629999999998</v>
      </c>
      <c r="DA60" s="2">
        <v>104.5758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51</v>
      </c>
      <c r="E61" s="1" t="s">
        <v>10</v>
      </c>
      <c r="F61" s="1" t="s">
        <v>11</v>
      </c>
      <c r="G61" s="2">
        <v>14342.87</v>
      </c>
      <c r="H61" s="2">
        <v>14342.87</v>
      </c>
      <c r="I61" s="2">
        <v>68.752300000000005</v>
      </c>
      <c r="J61" s="2">
        <v>9861.0509999999995</v>
      </c>
      <c r="K61" s="3">
        <v>74.28</v>
      </c>
      <c r="L61" s="3">
        <v>0</v>
      </c>
      <c r="M61" s="2">
        <v>3.4717169999999999</v>
      </c>
      <c r="N61" s="2">
        <v>3.7695210000000001</v>
      </c>
      <c r="O61" s="2">
        <v>4.0387729999999999</v>
      </c>
      <c r="P61" s="2">
        <v>4.1060850000000002</v>
      </c>
      <c r="Q61" s="2">
        <v>7.8437169999999998</v>
      </c>
      <c r="R61" s="2">
        <v>7.525836</v>
      </c>
      <c r="S61" s="2">
        <v>7.2475319999999996</v>
      </c>
      <c r="T61" s="2">
        <v>6.7221719999999996</v>
      </c>
      <c r="U61" s="2">
        <v>4.236504</v>
      </c>
      <c r="V61" s="2">
        <v>4.6432789999999997</v>
      </c>
      <c r="W61" s="2">
        <v>4.3062490000000002</v>
      </c>
      <c r="X61" s="2">
        <v>3.91133</v>
      </c>
      <c r="Y61" s="2">
        <v>0.84891430000000001</v>
      </c>
      <c r="Z61" s="2">
        <v>0.78535650000000001</v>
      </c>
      <c r="AA61" s="2">
        <v>0.73730700000000005</v>
      </c>
      <c r="AB61" s="2">
        <v>0.69496449999999999</v>
      </c>
      <c r="AC61" s="2">
        <v>5.6347560000000003</v>
      </c>
      <c r="AD61" s="2">
        <v>4.4275799999999998</v>
      </c>
      <c r="AE61" s="2">
        <v>4.3719070000000002</v>
      </c>
      <c r="AF61" s="2">
        <v>4.0415890000000001</v>
      </c>
      <c r="AG61" s="2">
        <v>9.0547020000000007</v>
      </c>
      <c r="AH61" s="2">
        <v>10.011559999999999</v>
      </c>
      <c r="AI61" s="2">
        <v>10.950799999999999</v>
      </c>
      <c r="AJ61" s="2">
        <v>12.015420000000001</v>
      </c>
      <c r="AK61" s="2">
        <v>12.56729</v>
      </c>
      <c r="AL61" s="2">
        <v>13.112270000000001</v>
      </c>
      <c r="AM61" s="3">
        <v>1.2179770000000001</v>
      </c>
      <c r="AN61" s="3">
        <v>1.161211</v>
      </c>
      <c r="AO61" s="2">
        <v>17.72458</v>
      </c>
      <c r="AP61" s="2">
        <v>19.02197</v>
      </c>
      <c r="AQ61" s="2">
        <v>18.80161</v>
      </c>
      <c r="AR61" s="2">
        <v>19.0733</v>
      </c>
      <c r="AS61" s="2">
        <v>1.4849829999999999</v>
      </c>
      <c r="AT61" s="2">
        <v>1.1441479999999999</v>
      </c>
      <c r="AU61" s="2">
        <v>0.87573599999999996</v>
      </c>
      <c r="AV61" s="2">
        <v>0.64475729999999998</v>
      </c>
      <c r="AW61" s="1" t="s">
        <v>111</v>
      </c>
      <c r="AX61" s="3">
        <v>1.5952379999999999</v>
      </c>
      <c r="AY61" s="3">
        <v>81</v>
      </c>
      <c r="AZ61" s="2">
        <v>9.0468519999999994</v>
      </c>
      <c r="BA61" s="2">
        <v>10.43547</v>
      </c>
      <c r="BB61" s="2">
        <v>10.039809999999999</v>
      </c>
      <c r="BC61" s="2">
        <v>64.700659999999999</v>
      </c>
      <c r="BD61" s="2">
        <v>39.41442</v>
      </c>
      <c r="BE61" s="3">
        <v>38.729999999999997</v>
      </c>
      <c r="BF61" s="2">
        <v>91.78931</v>
      </c>
      <c r="BG61" s="3">
        <v>77.78</v>
      </c>
      <c r="BH61" s="2">
        <v>-4.4998699999999996</v>
      </c>
      <c r="BI61" s="2">
        <v>27.226690000000001</v>
      </c>
      <c r="BJ61" s="2">
        <v>29.162379999999999</v>
      </c>
      <c r="BK61" s="2">
        <v>29.43947</v>
      </c>
      <c r="BL61" s="2">
        <v>28.37387</v>
      </c>
      <c r="BM61" s="2">
        <v>19</v>
      </c>
      <c r="BN61" s="2">
        <v>18</v>
      </c>
      <c r="BO61" s="4">
        <v>21</v>
      </c>
      <c r="BP61" s="4">
        <v>3</v>
      </c>
      <c r="BQ61" s="4">
        <v>1</v>
      </c>
      <c r="BR61" s="4">
        <v>18</v>
      </c>
      <c r="BS61" s="2">
        <v>13.63636</v>
      </c>
      <c r="BT61" s="4">
        <v>10</v>
      </c>
      <c r="BU61" s="4">
        <v>1</v>
      </c>
      <c r="BV61" s="4">
        <v>21</v>
      </c>
      <c r="BW61" s="2">
        <v>47.619050000000001</v>
      </c>
      <c r="BX61" s="2">
        <v>8.8618100000000002</v>
      </c>
      <c r="BY61" s="2">
        <v>193.09190000000001</v>
      </c>
      <c r="BZ61" s="3">
        <v>0.4596556</v>
      </c>
      <c r="CA61" s="3">
        <v>0.23805009999999999</v>
      </c>
      <c r="CB61" s="2">
        <v>1.3765400000000001</v>
      </c>
      <c r="CC61" s="3">
        <v>0.23805009999999999</v>
      </c>
      <c r="CD61" s="3">
        <v>9.0432210000000008</v>
      </c>
      <c r="CE61" s="3">
        <v>9.7085070000000009</v>
      </c>
      <c r="CF61" s="2">
        <v>7.3567270000000002</v>
      </c>
      <c r="CG61" s="3">
        <v>2609.5259999999998</v>
      </c>
      <c r="CH61" s="3">
        <v>2785.915</v>
      </c>
      <c r="CI61" s="2">
        <v>6.7594289999999999</v>
      </c>
      <c r="CJ61" s="3">
        <v>75.61054</v>
      </c>
      <c r="CK61" s="2">
        <v>7.1279170000000001</v>
      </c>
      <c r="CL61" s="3">
        <v>21550.17</v>
      </c>
      <c r="CM61" s="3">
        <v>21552.799999999999</v>
      </c>
      <c r="CN61" s="2">
        <v>1.2207030000000001E-2</v>
      </c>
      <c r="CO61" s="3">
        <v>65.915819999999997</v>
      </c>
      <c r="CP61" s="3">
        <v>73.787840000000003</v>
      </c>
      <c r="CQ61" s="3">
        <v>75.376140000000007</v>
      </c>
      <c r="CR61" s="2">
        <v>12.689170000000001</v>
      </c>
      <c r="CS61" s="2">
        <v>0.66698789999999997</v>
      </c>
      <c r="CT61" s="2">
        <v>-1.454234</v>
      </c>
      <c r="CU61" s="2">
        <v>11.94253</v>
      </c>
      <c r="CV61" s="2">
        <v>30.25882</v>
      </c>
      <c r="CW61" s="3">
        <v>0.21096770000000001</v>
      </c>
      <c r="CX61" s="2" t="e">
        <v>#N/A</v>
      </c>
      <c r="CY61" s="2">
        <v>-1.490056</v>
      </c>
      <c r="CZ61" s="2" t="e">
        <v>#N/A</v>
      </c>
      <c r="DA61" s="2">
        <v>104.71720000000001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21</v>
      </c>
      <c r="E62" s="1" t="s">
        <v>157</v>
      </c>
      <c r="F62" s="1" t="s">
        <v>167</v>
      </c>
      <c r="G62" s="2">
        <v>245067.8</v>
      </c>
      <c r="H62" s="2">
        <v>245067.8</v>
      </c>
      <c r="I62" s="2">
        <v>99.024100000000004</v>
      </c>
      <c r="J62" s="2">
        <v>242676.2</v>
      </c>
      <c r="K62" s="3">
        <v>607.9</v>
      </c>
      <c r="L62" s="3">
        <v>0</v>
      </c>
      <c r="M62" s="2">
        <v>0.95410430000000002</v>
      </c>
      <c r="N62" s="2">
        <v>1.0692550000000001</v>
      </c>
      <c r="O62" s="2">
        <v>1.235401</v>
      </c>
      <c r="P62" s="2">
        <v>1.450496</v>
      </c>
      <c r="Q62" s="2">
        <v>42.991509999999998</v>
      </c>
      <c r="R62" s="2">
        <v>31.352129999999999</v>
      </c>
      <c r="S62" s="2">
        <v>27.789709999999999</v>
      </c>
      <c r="T62" s="2">
        <v>21.11439</v>
      </c>
      <c r="U62" s="2">
        <v>28.13916</v>
      </c>
      <c r="V62" s="2">
        <v>25.44284</v>
      </c>
      <c r="W62" s="2">
        <v>22.207049999999999</v>
      </c>
      <c r="X62" s="2">
        <v>17.129460000000002</v>
      </c>
      <c r="Y62" s="2">
        <v>27.463290000000001</v>
      </c>
      <c r="Z62" s="2">
        <v>20.7758</v>
      </c>
      <c r="AA62" s="2">
        <v>17.217449999999999</v>
      </c>
      <c r="AB62" s="2">
        <v>13.917120000000001</v>
      </c>
      <c r="AC62" s="2">
        <v>28.51313</v>
      </c>
      <c r="AD62" s="2">
        <v>32.856520000000003</v>
      </c>
      <c r="AE62" s="2">
        <v>25.449629999999999</v>
      </c>
      <c r="AF62" s="2">
        <v>22.009409999999999</v>
      </c>
      <c r="AG62" s="2">
        <v>1.7997050000000001</v>
      </c>
      <c r="AH62" s="2">
        <v>2.8149649999999999</v>
      </c>
      <c r="AI62" s="2">
        <v>3.8122660000000002</v>
      </c>
      <c r="AJ62" s="2">
        <v>1.7789489999999999</v>
      </c>
      <c r="AK62" s="2">
        <v>2.7728760000000001</v>
      </c>
      <c r="AL62" s="2">
        <v>3.7250160000000001</v>
      </c>
      <c r="AM62" s="3">
        <v>1.589542</v>
      </c>
      <c r="AN62" s="3">
        <v>1.3895649999999999</v>
      </c>
      <c r="AO62" s="2">
        <v>33.459119999999999</v>
      </c>
      <c r="AP62" s="2">
        <v>35.051850000000002</v>
      </c>
      <c r="AQ62" s="2">
        <v>37.035220000000002</v>
      </c>
      <c r="AR62" s="2">
        <v>40.255029999999998</v>
      </c>
      <c r="AS62" s="2">
        <v>-0.52990420000000005</v>
      </c>
      <c r="AT62" s="2">
        <v>-0.29685830000000002</v>
      </c>
      <c r="AU62" s="2">
        <v>-0.33707930000000003</v>
      </c>
      <c r="AV62" s="2">
        <v>-0.40121990000000002</v>
      </c>
      <c r="AW62" s="1" t="s">
        <v>6</v>
      </c>
      <c r="AX62" s="3">
        <v>1.4027780000000001</v>
      </c>
      <c r="AY62" s="3">
        <v>750</v>
      </c>
      <c r="AZ62" s="2">
        <v>23.37555</v>
      </c>
      <c r="BA62" s="2">
        <v>66.266009999999994</v>
      </c>
      <c r="BB62" s="2">
        <v>22.683949999999999</v>
      </c>
      <c r="BC62" s="2">
        <v>25.430730000000001</v>
      </c>
      <c r="BD62" s="2">
        <v>20.662960000000002</v>
      </c>
      <c r="BE62" s="3">
        <v>375.75</v>
      </c>
      <c r="BF62" s="2">
        <v>61.783110000000001</v>
      </c>
      <c r="BG62" s="3">
        <v>698.1</v>
      </c>
      <c r="BH62" s="2">
        <v>-12.920780000000001</v>
      </c>
      <c r="BI62" s="2">
        <v>40.284230000000001</v>
      </c>
      <c r="BJ62" s="2">
        <v>33.177289999999999</v>
      </c>
      <c r="BK62" s="2">
        <v>33.354320000000001</v>
      </c>
      <c r="BL62" s="2">
        <v>31.253399999999999</v>
      </c>
      <c r="BM62" s="2">
        <v>32</v>
      </c>
      <c r="BN62" s="2">
        <v>31</v>
      </c>
      <c r="BO62" s="4">
        <v>36</v>
      </c>
      <c r="BP62" s="4">
        <v>0</v>
      </c>
      <c r="BQ62" s="4">
        <v>4</v>
      </c>
      <c r="BR62" s="4">
        <v>32</v>
      </c>
      <c r="BS62" s="2">
        <v>0</v>
      </c>
      <c r="BT62" s="4">
        <v>24</v>
      </c>
      <c r="BU62" s="4">
        <v>2</v>
      </c>
      <c r="BV62" s="4">
        <v>36</v>
      </c>
      <c r="BW62" s="2">
        <v>66.666669999999996</v>
      </c>
      <c r="BX62" s="2">
        <v>9.9474400000000003</v>
      </c>
      <c r="BY62" s="2">
        <v>403.13819999999998</v>
      </c>
      <c r="BZ62" s="3">
        <v>0.67928200000000005</v>
      </c>
      <c r="CA62" s="3">
        <v>0.1684985</v>
      </c>
      <c r="CB62" s="2">
        <v>1.7349399999999999</v>
      </c>
      <c r="CC62" s="3">
        <v>0.1684985</v>
      </c>
      <c r="CD62" s="3">
        <v>18.809000000000001</v>
      </c>
      <c r="CE62" s="3">
        <v>19.362369999999999</v>
      </c>
      <c r="CF62" s="2">
        <v>2.9420730000000002</v>
      </c>
      <c r="CG62" s="3">
        <v>8510.7060000000001</v>
      </c>
      <c r="CH62" s="3">
        <v>8792.5499999999993</v>
      </c>
      <c r="CI62" s="2">
        <v>3.3116340000000002</v>
      </c>
      <c r="CJ62" s="3">
        <v>724.53570000000002</v>
      </c>
      <c r="CK62" s="2">
        <v>3.514564</v>
      </c>
      <c r="CL62" s="3">
        <v>26498.19</v>
      </c>
      <c r="CM62" s="3">
        <v>27146.880000000001</v>
      </c>
      <c r="CN62" s="2">
        <v>2.44807</v>
      </c>
      <c r="CO62" s="3">
        <v>606.78129999999999</v>
      </c>
      <c r="CP62" s="3">
        <v>632.65279999999996</v>
      </c>
      <c r="CQ62" s="3">
        <v>616.72310000000004</v>
      </c>
      <c r="CR62" s="2">
        <v>0.18436910000000001</v>
      </c>
      <c r="CS62" s="2">
        <v>-3.912544</v>
      </c>
      <c r="CT62" s="2">
        <v>-1.4306430000000001</v>
      </c>
      <c r="CU62" s="2">
        <v>4.2637349999999996</v>
      </c>
      <c r="CV62" s="2">
        <v>357.62450000000001</v>
      </c>
      <c r="CW62" s="3">
        <v>0.1459288</v>
      </c>
      <c r="CX62" s="2">
        <v>6.2883509999999996</v>
      </c>
      <c r="CY62" s="2">
        <v>2.8360509999999999</v>
      </c>
      <c r="CZ62" s="2">
        <v>6.1911509999999996</v>
      </c>
      <c r="DA62" s="2">
        <v>104.93940000000001</v>
      </c>
    </row>
    <row r="63" spans="1:105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29</v>
      </c>
      <c r="E63" s="1" t="s">
        <v>47</v>
      </c>
      <c r="F63" s="1" t="s">
        <v>48</v>
      </c>
      <c r="G63" s="2">
        <v>3842.913</v>
      </c>
      <c r="H63" s="2">
        <v>3842.913</v>
      </c>
      <c r="I63" s="2">
        <v>78.553600000000003</v>
      </c>
      <c r="J63" s="2">
        <v>3018.7460000000001</v>
      </c>
      <c r="K63" s="3">
        <v>21.37</v>
      </c>
      <c r="L63" s="3">
        <v>0</v>
      </c>
      <c r="M63" s="2">
        <v>2.4333170000000002</v>
      </c>
      <c r="N63" s="2">
        <v>2.5633520000000001</v>
      </c>
      <c r="O63" s="2">
        <v>2.7982390000000001</v>
      </c>
      <c r="P63" s="2">
        <v>3.0327359999999999</v>
      </c>
      <c r="Q63" s="2">
        <v>11.938549999999999</v>
      </c>
      <c r="R63" s="2">
        <v>11.6776</v>
      </c>
      <c r="S63" s="2">
        <v>10.721030000000001</v>
      </c>
      <c r="T63" s="2">
        <v>9.1601400000000002</v>
      </c>
      <c r="U63" s="2">
        <v>-0.5354949</v>
      </c>
      <c r="V63" s="2">
        <v>1.793855</v>
      </c>
      <c r="W63" s="2">
        <v>1.061509</v>
      </c>
      <c r="X63" s="2">
        <v>0.34170289999999998</v>
      </c>
      <c r="Y63" s="2">
        <v>2.2191070000000002</v>
      </c>
      <c r="Z63" s="2">
        <v>1.9462660000000001</v>
      </c>
      <c r="AA63" s="2">
        <v>1.7027890000000001</v>
      </c>
      <c r="AB63" s="2">
        <v>1.5049300000000001</v>
      </c>
      <c r="AC63" s="2">
        <v>12.142049999999999</v>
      </c>
      <c r="AD63" s="2">
        <v>14.84028</v>
      </c>
      <c r="AE63" s="2">
        <v>8.4801590000000004</v>
      </c>
      <c r="AF63" s="2">
        <v>7.9442380000000004</v>
      </c>
      <c r="AG63" s="2">
        <v>17.458880000000001</v>
      </c>
      <c r="AH63" s="2">
        <v>41.006869999999999</v>
      </c>
      <c r="AI63" s="2">
        <v>143.93620000000001</v>
      </c>
      <c r="AJ63" s="2">
        <v>4.2704529999999998</v>
      </c>
      <c r="AK63" s="2">
        <v>6.6784249999999998</v>
      </c>
      <c r="AL63" s="2">
        <v>8.3458509999999997</v>
      </c>
      <c r="AM63" s="3">
        <v>7.8286509999999998</v>
      </c>
      <c r="AN63" s="3">
        <v>6.9838779999999998</v>
      </c>
      <c r="AO63" s="2">
        <v>8.7183240000000009</v>
      </c>
      <c r="AP63" s="2">
        <v>8.6731660000000002</v>
      </c>
      <c r="AQ63" s="2">
        <v>8.5891570000000002</v>
      </c>
      <c r="AR63" s="2">
        <v>8.6491969999999991</v>
      </c>
      <c r="AS63" s="2">
        <v>-5.2454919999999996</v>
      </c>
      <c r="AT63" s="2">
        <v>-5.539949</v>
      </c>
      <c r="AU63" s="2">
        <v>-5.4563629999999996</v>
      </c>
      <c r="AV63" s="2">
        <v>-5.5514330000000003</v>
      </c>
      <c r="AW63" s="1" t="s">
        <v>6</v>
      </c>
      <c r="AX63" s="3">
        <v>1.1363639999999999</v>
      </c>
      <c r="AY63" s="3">
        <v>26.5</v>
      </c>
      <c r="AZ63" s="2">
        <v>24.00562</v>
      </c>
      <c r="BA63" s="2">
        <v>16.66667</v>
      </c>
      <c r="BB63" s="2">
        <v>1.5</v>
      </c>
      <c r="BC63" s="2">
        <v>71.302599999999998</v>
      </c>
      <c r="BD63" s="2">
        <v>45.671439999999997</v>
      </c>
      <c r="BE63" s="3">
        <v>10.84</v>
      </c>
      <c r="BF63" s="2">
        <v>97.140230000000003</v>
      </c>
      <c r="BG63" s="3">
        <v>22.35</v>
      </c>
      <c r="BH63" s="2">
        <v>-4.3847860000000001</v>
      </c>
      <c r="BI63" s="2">
        <v>28.409759999999999</v>
      </c>
      <c r="BJ63" s="2">
        <v>30.0702</v>
      </c>
      <c r="BK63" s="2">
        <v>29.893619999999999</v>
      </c>
      <c r="BL63" s="2">
        <v>30.003769999999999</v>
      </c>
      <c r="BM63" s="2">
        <v>11</v>
      </c>
      <c r="BN63" s="2">
        <v>9</v>
      </c>
      <c r="BO63" s="4">
        <v>11</v>
      </c>
      <c r="BP63" s="4">
        <v>0</v>
      </c>
      <c r="BQ63" s="4">
        <v>0</v>
      </c>
      <c r="BR63" s="4">
        <v>11</v>
      </c>
      <c r="BS63" s="2">
        <v>0</v>
      </c>
      <c r="BT63" s="4">
        <v>10</v>
      </c>
      <c r="BU63" s="4">
        <v>0</v>
      </c>
      <c r="BV63" s="4">
        <v>11</v>
      </c>
      <c r="BW63" s="2">
        <v>90.909099999999995</v>
      </c>
      <c r="BX63" s="2">
        <v>10.641999999999999</v>
      </c>
      <c r="BY63" s="2">
        <v>179.82749999999999</v>
      </c>
      <c r="BZ63" s="3">
        <v>0.3637415</v>
      </c>
      <c r="CA63" s="3">
        <v>0.20227249999999999</v>
      </c>
      <c r="CB63" s="2">
        <v>1.0214300000000001</v>
      </c>
      <c r="CC63" s="3">
        <v>0.20227249999999999</v>
      </c>
      <c r="CD63" s="3">
        <v>1.873597</v>
      </c>
      <c r="CE63" s="3">
        <v>1.8198110000000001</v>
      </c>
      <c r="CF63" s="2">
        <v>-2.8707210000000001</v>
      </c>
      <c r="CG63" s="3">
        <v>418.4889</v>
      </c>
      <c r="CH63" s="3">
        <v>431.4117</v>
      </c>
      <c r="CI63" s="2">
        <v>3.087974</v>
      </c>
      <c r="CJ63" s="3">
        <v>24.08182</v>
      </c>
      <c r="CK63" s="2">
        <v>10.04152</v>
      </c>
      <c r="CL63" s="3">
        <v>6030.5829999999996</v>
      </c>
      <c r="CM63" s="3">
        <v>6039.8289999999997</v>
      </c>
      <c r="CN63" s="2">
        <v>0.1533031</v>
      </c>
      <c r="CO63" s="3">
        <v>18.82771</v>
      </c>
      <c r="CP63" s="3">
        <v>20.915199999999999</v>
      </c>
      <c r="CQ63" s="3">
        <v>21.024229999999999</v>
      </c>
      <c r="CR63" s="2">
        <v>13.5029</v>
      </c>
      <c r="CS63" s="2">
        <v>2.1745199999999998</v>
      </c>
      <c r="CT63" s="2">
        <v>1.6446229999999999</v>
      </c>
      <c r="CU63" s="2">
        <v>11.08727</v>
      </c>
      <c r="CV63" s="2">
        <v>5.9484539999999999</v>
      </c>
      <c r="CW63" s="3">
        <v>0.15479019999999999</v>
      </c>
      <c r="CX63" s="2">
        <v>-16.47495</v>
      </c>
      <c r="CY63" s="2">
        <v>-2.7507329999999999</v>
      </c>
      <c r="CZ63" s="2">
        <v>-22.955670000000001</v>
      </c>
      <c r="DA63" s="2">
        <v>105.4949</v>
      </c>
    </row>
    <row r="64" spans="1:105" ht="15" customHeight="1" x14ac:dyDescent="0.2">
      <c r="A64" s="1">
        <f t="shared" si="0"/>
        <v>58</v>
      </c>
      <c r="B64" s="1" t="s">
        <v>171</v>
      </c>
      <c r="C64" s="1" t="s">
        <v>170</v>
      </c>
      <c r="D64" s="1" t="s">
        <v>21</v>
      </c>
      <c r="E64" s="1" t="s">
        <v>62</v>
      </c>
      <c r="F64" s="1" t="s">
        <v>63</v>
      </c>
      <c r="G64" s="2">
        <v>22005.59</v>
      </c>
      <c r="H64" s="2">
        <v>22005.59</v>
      </c>
      <c r="I64" s="2">
        <v>92.994200000000006</v>
      </c>
      <c r="J64" s="2">
        <v>20463.919999999998</v>
      </c>
      <c r="K64" s="3">
        <v>445.2</v>
      </c>
      <c r="L64" s="3">
        <v>0</v>
      </c>
      <c r="M64" s="2">
        <v>0.56154539999999997</v>
      </c>
      <c r="N64" s="2">
        <v>0.67385450000000002</v>
      </c>
      <c r="O64" s="2">
        <v>0.76326119999999997</v>
      </c>
      <c r="P64" s="2">
        <v>0.89847259999999995</v>
      </c>
      <c r="Q64" s="2">
        <v>34.861220000000003</v>
      </c>
      <c r="R64" s="2">
        <v>36.136360000000003</v>
      </c>
      <c r="S64" s="2">
        <v>31.75685</v>
      </c>
      <c r="T64" s="2">
        <v>25.266739999999999</v>
      </c>
      <c r="U64" s="2">
        <v>14.84746</v>
      </c>
      <c r="V64" s="2">
        <v>26.901440000000001</v>
      </c>
      <c r="W64" s="2">
        <v>22.52168</v>
      </c>
      <c r="X64" s="2">
        <v>17.70119</v>
      </c>
      <c r="Y64" s="2">
        <v>7.9076380000000004</v>
      </c>
      <c r="Z64" s="2">
        <v>6.7647120000000003</v>
      </c>
      <c r="AA64" s="2">
        <v>5.9203749999999999</v>
      </c>
      <c r="AB64" s="2">
        <v>5.0754580000000002</v>
      </c>
      <c r="AC64" s="2">
        <v>40.138030000000001</v>
      </c>
      <c r="AD64" s="2">
        <v>28.60474</v>
      </c>
      <c r="AE64" s="2">
        <v>26.98986</v>
      </c>
      <c r="AF64" s="2">
        <v>22.99587</v>
      </c>
      <c r="AG64" s="2">
        <v>2.70357</v>
      </c>
      <c r="AH64" s="2">
        <v>2.5094639999999999</v>
      </c>
      <c r="AI64" s="2">
        <v>3.5109910000000002</v>
      </c>
      <c r="AJ64" s="2">
        <v>2.622239</v>
      </c>
      <c r="AK64" s="2">
        <v>2.4109910000000001</v>
      </c>
      <c r="AL64" s="2">
        <v>3.3128139999999999</v>
      </c>
      <c r="AM64" s="3">
        <v>2.6128499999999999</v>
      </c>
      <c r="AN64" s="3">
        <v>2.3520439999999998</v>
      </c>
      <c r="AO64" s="2">
        <v>31.315760000000001</v>
      </c>
      <c r="AP64" s="2">
        <v>30.638529999999999</v>
      </c>
      <c r="AQ64" s="2">
        <v>32.400370000000002</v>
      </c>
      <c r="AR64" s="2">
        <v>33.950800000000001</v>
      </c>
      <c r="AS64" s="2">
        <v>-0.55516549999999998</v>
      </c>
      <c r="AT64" s="2">
        <v>-0.8343661</v>
      </c>
      <c r="AU64" s="2">
        <v>-0.9198634</v>
      </c>
      <c r="AV64" s="2">
        <v>-1.0589090000000001</v>
      </c>
      <c r="AW64" s="1" t="s">
        <v>6</v>
      </c>
      <c r="AX64" s="3">
        <v>1.473684</v>
      </c>
      <c r="AY64" s="3">
        <v>440</v>
      </c>
      <c r="AZ64" s="2">
        <v>-1.1680189999999999</v>
      </c>
      <c r="BA64" s="2">
        <v>18.71996</v>
      </c>
      <c r="BB64" s="2">
        <v>13.88855</v>
      </c>
      <c r="BC64" s="2">
        <v>64.219840000000005</v>
      </c>
      <c r="BD64" s="2">
        <v>88.924260000000004</v>
      </c>
      <c r="BE64" s="3">
        <v>212.6</v>
      </c>
      <c r="BF64" s="2">
        <v>109.40730000000001</v>
      </c>
      <c r="BG64" s="3">
        <v>480.2</v>
      </c>
      <c r="BH64" s="2">
        <v>-7.2886290000000002</v>
      </c>
      <c r="BI64" s="2">
        <v>19.553799999999999</v>
      </c>
      <c r="BJ64" s="2">
        <v>23.74934</v>
      </c>
      <c r="BK64" s="2">
        <v>24.237120000000001</v>
      </c>
      <c r="BL64" s="2">
        <v>21.758710000000001</v>
      </c>
      <c r="BM64" s="2">
        <v>17</v>
      </c>
      <c r="BN64" s="2">
        <v>15</v>
      </c>
      <c r="BO64" s="4">
        <v>19</v>
      </c>
      <c r="BP64" s="4">
        <v>0</v>
      </c>
      <c r="BQ64" s="4">
        <v>2</v>
      </c>
      <c r="BR64" s="4">
        <v>16</v>
      </c>
      <c r="BS64" s="2">
        <v>0</v>
      </c>
      <c r="BT64" s="4">
        <v>11</v>
      </c>
      <c r="BU64" s="4">
        <v>1</v>
      </c>
      <c r="BV64" s="4">
        <v>19</v>
      </c>
      <c r="BW64" s="2">
        <v>57.894739999999999</v>
      </c>
      <c r="BX64" s="2">
        <v>12.754</v>
      </c>
      <c r="BY64" s="2">
        <v>49.428550000000001</v>
      </c>
      <c r="BZ64" s="3">
        <v>0.2204324</v>
      </c>
      <c r="CA64" s="3">
        <v>0.44596180000000002</v>
      </c>
      <c r="CB64" s="2">
        <v>1.9186099999999999</v>
      </c>
      <c r="CC64" s="3">
        <v>0.44596180000000002</v>
      </c>
      <c r="CD64" s="3">
        <v>12.219340000000001</v>
      </c>
      <c r="CE64" s="3">
        <v>12.705209999999999</v>
      </c>
      <c r="CF64" s="2">
        <v>3.9762499999999998</v>
      </c>
      <c r="CG64" s="3">
        <v>659.76059999999995</v>
      </c>
      <c r="CH64" s="3">
        <v>662.84649999999999</v>
      </c>
      <c r="CI64" s="2">
        <v>0.46774149999999998</v>
      </c>
      <c r="CJ64" s="3">
        <v>381.26319999999998</v>
      </c>
      <c r="CK64" s="2">
        <v>15.405860000000001</v>
      </c>
      <c r="CL64" s="3">
        <v>2622.5920000000001</v>
      </c>
      <c r="CM64" s="3">
        <v>2591.0619999999999</v>
      </c>
      <c r="CN64" s="2">
        <v>-1.20225</v>
      </c>
      <c r="CO64" s="3">
        <v>345.33609999999999</v>
      </c>
      <c r="CP64" s="3">
        <v>412.8177</v>
      </c>
      <c r="CQ64" s="3">
        <v>436.81349999999998</v>
      </c>
      <c r="CR64" s="2">
        <v>28.91788</v>
      </c>
      <c r="CS64" s="2">
        <v>7.8442220000000002</v>
      </c>
      <c r="CT64" s="2">
        <v>1.919937</v>
      </c>
      <c r="CU64" s="2">
        <v>19.54082</v>
      </c>
      <c r="CV64" s="2">
        <v>68.135840000000002</v>
      </c>
      <c r="CW64" s="3">
        <v>0.30962970000000001</v>
      </c>
      <c r="CX64" s="2">
        <v>1.2094339999999999</v>
      </c>
      <c r="CY64" s="2">
        <v>-0.72291329999999998</v>
      </c>
      <c r="CZ64" s="2">
        <v>1.938094</v>
      </c>
      <c r="DA64" s="2">
        <v>105.8586</v>
      </c>
    </row>
    <row r="65" spans="1:105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29</v>
      </c>
      <c r="E65" s="1" t="s">
        <v>4</v>
      </c>
      <c r="F65" s="1" t="s">
        <v>5</v>
      </c>
      <c r="G65" s="2">
        <v>21516.16</v>
      </c>
      <c r="H65" s="2">
        <v>21516.16</v>
      </c>
      <c r="I65" s="2">
        <v>97.103300000000004</v>
      </c>
      <c r="J65" s="2">
        <v>20892.900000000001</v>
      </c>
      <c r="K65" s="3">
        <v>26.215</v>
      </c>
      <c r="L65" s="3">
        <v>0</v>
      </c>
      <c r="M65" s="2">
        <v>6.4848369999999997</v>
      </c>
      <c r="N65" s="2">
        <v>6.4848369999999997</v>
      </c>
      <c r="O65" s="2">
        <v>7.2945260000000003</v>
      </c>
      <c r="P65" s="2">
        <v>8.7736020000000003</v>
      </c>
      <c r="Q65" s="2">
        <v>4.2975409999999998</v>
      </c>
      <c r="R65" s="2">
        <v>6.3628640000000001</v>
      </c>
      <c r="S65" s="2">
        <v>4.6179110000000003</v>
      </c>
      <c r="T65" s="2">
        <v>3.945252</v>
      </c>
      <c r="U65" s="2" t="e">
        <v>#N/A</v>
      </c>
      <c r="V65" s="2" t="e">
        <v>#N/A</v>
      </c>
      <c r="W65" s="2" t="e">
        <v>#N/A</v>
      </c>
      <c r="X65" s="2" t="e">
        <v>#N/A</v>
      </c>
      <c r="Y65" s="2">
        <v>0.376467</v>
      </c>
      <c r="Z65" s="2">
        <v>0.3520682</v>
      </c>
      <c r="AA65" s="2">
        <v>0.33177240000000002</v>
      </c>
      <c r="AB65" s="2">
        <v>0.29779620000000001</v>
      </c>
      <c r="AC65" s="2" t="e">
        <v>#N/A</v>
      </c>
      <c r="AD65" s="2" t="e">
        <v>#N/A</v>
      </c>
      <c r="AE65" s="2" t="e">
        <v>#N/A</v>
      </c>
      <c r="AF65" s="2" t="e">
        <v>#N/A</v>
      </c>
      <c r="AG65" s="2" t="e">
        <v>#N/A</v>
      </c>
      <c r="AH65" s="2" t="e">
        <v>#N/A</v>
      </c>
      <c r="AI65" s="2" t="e">
        <v>#N/A</v>
      </c>
      <c r="AJ65" s="2" t="e">
        <v>#N/A</v>
      </c>
      <c r="AK65" s="2" t="e">
        <v>#N/A</v>
      </c>
      <c r="AL65" s="2" t="e">
        <v>#N/A</v>
      </c>
      <c r="AM65" s="3">
        <v>0.2179248</v>
      </c>
      <c r="AN65" s="3">
        <v>0.16175590000000001</v>
      </c>
      <c r="AO65" s="2" t="e">
        <v>#N/A</v>
      </c>
      <c r="AP65" s="2" t="e">
        <v>#N/A</v>
      </c>
      <c r="AQ65" s="2" t="e">
        <v>#N/A</v>
      </c>
      <c r="AR65" s="2" t="e">
        <v>#N/A</v>
      </c>
      <c r="AS65" s="2" t="e">
        <v>#N/A</v>
      </c>
      <c r="AT65" s="2" t="e">
        <v>#N/A</v>
      </c>
      <c r="AU65" s="2" t="e">
        <v>#N/A</v>
      </c>
      <c r="AV65" s="2" t="e">
        <v>#N/A</v>
      </c>
      <c r="AW65" s="1" t="s">
        <v>6</v>
      </c>
      <c r="AX65" s="3">
        <v>1.380952</v>
      </c>
      <c r="AY65" s="3">
        <v>35</v>
      </c>
      <c r="AZ65" s="2">
        <v>33.51135</v>
      </c>
      <c r="BA65" s="2">
        <v>5.5331720000000004</v>
      </c>
      <c r="BB65" s="2">
        <v>28.560279999999999</v>
      </c>
      <c r="BC65" s="2">
        <v>18.727350000000001</v>
      </c>
      <c r="BD65" s="2">
        <v>11.648210000000001</v>
      </c>
      <c r="BE65" s="3">
        <v>19.326000000000001</v>
      </c>
      <c r="BF65" s="2">
        <v>35.646279999999997</v>
      </c>
      <c r="BG65" s="3">
        <v>28.385000000000002</v>
      </c>
      <c r="BH65" s="2">
        <v>-7.6448859999999996</v>
      </c>
      <c r="BI65" s="2">
        <v>28.1816</v>
      </c>
      <c r="BJ65" s="2">
        <v>38.705309999999997</v>
      </c>
      <c r="BK65" s="2">
        <v>33.933250000000001</v>
      </c>
      <c r="BL65" s="2">
        <v>35.070929999999997</v>
      </c>
      <c r="BM65" s="2">
        <v>19</v>
      </c>
      <c r="BN65" s="2">
        <v>12</v>
      </c>
      <c r="BO65" s="4">
        <v>21</v>
      </c>
      <c r="BP65" s="4">
        <v>2</v>
      </c>
      <c r="BQ65" s="4">
        <v>0</v>
      </c>
      <c r="BR65" s="4">
        <v>18</v>
      </c>
      <c r="BS65" s="2">
        <v>10</v>
      </c>
      <c r="BT65" s="4">
        <v>14</v>
      </c>
      <c r="BU65" s="4">
        <v>1</v>
      </c>
      <c r="BV65" s="4">
        <v>21</v>
      </c>
      <c r="BW65" s="2">
        <v>66.666669999999996</v>
      </c>
      <c r="BX65" s="2">
        <v>12.861499999999999</v>
      </c>
      <c r="BY65" s="2">
        <v>820.75760000000002</v>
      </c>
      <c r="BZ65" s="3">
        <v>3.875766</v>
      </c>
      <c r="CA65" s="3">
        <v>0.47221809999999997</v>
      </c>
      <c r="CB65" s="2">
        <v>1.72479</v>
      </c>
      <c r="CC65" s="3">
        <v>0.47221809999999997</v>
      </c>
      <c r="CD65" s="3">
        <v>4.254753</v>
      </c>
      <c r="CE65" s="3">
        <v>4.2119270000000002</v>
      </c>
      <c r="CF65" s="2">
        <v>-1.0065379999999999</v>
      </c>
      <c r="CG65" s="3">
        <v>7855.0510000000004</v>
      </c>
      <c r="CH65" s="3">
        <v>7667.5280000000002</v>
      </c>
      <c r="CI65" s="2">
        <v>-2.3872969999999998</v>
      </c>
      <c r="CJ65" s="3">
        <v>33.099449999999997</v>
      </c>
      <c r="CK65" s="2">
        <v>5.7419539999999998</v>
      </c>
      <c r="CL65" s="3">
        <v>26582.71</v>
      </c>
      <c r="CM65" s="3">
        <v>26357.29</v>
      </c>
      <c r="CN65" s="2">
        <v>-0.84797739999999999</v>
      </c>
      <c r="CO65" s="3">
        <v>23.90475</v>
      </c>
      <c r="CP65" s="3">
        <v>24.566269999999999</v>
      </c>
      <c r="CQ65" s="3">
        <v>25.42154</v>
      </c>
      <c r="CR65" s="2">
        <v>9.6643810000000006</v>
      </c>
      <c r="CS65" s="2">
        <v>6.7113399999999999</v>
      </c>
      <c r="CT65" s="2">
        <v>3.1212089999999999</v>
      </c>
      <c r="CU65" s="2">
        <v>2.7673130000000001</v>
      </c>
      <c r="CV65" s="2">
        <v>80.358990000000006</v>
      </c>
      <c r="CW65" s="3">
        <v>0.37348199999999998</v>
      </c>
      <c r="CX65" s="2">
        <v>20.99719</v>
      </c>
      <c r="CY65" s="2">
        <v>-1.979795</v>
      </c>
      <c r="CZ65" s="2">
        <v>-3.18119</v>
      </c>
      <c r="DA65" s="2">
        <v>106.28279999999999</v>
      </c>
    </row>
    <row r="66" spans="1:105" ht="15" customHeight="1" x14ac:dyDescent="0.2">
      <c r="A66" s="1">
        <f t="shared" si="0"/>
        <v>60</v>
      </c>
      <c r="B66" s="1" t="s">
        <v>175</v>
      </c>
      <c r="C66" s="1" t="s">
        <v>174</v>
      </c>
      <c r="D66" s="1" t="s">
        <v>29</v>
      </c>
      <c r="E66" s="1" t="s">
        <v>66</v>
      </c>
      <c r="F66" s="1" t="s">
        <v>176</v>
      </c>
      <c r="G66" s="2">
        <v>18325.71</v>
      </c>
      <c r="H66" s="2">
        <v>18325.71</v>
      </c>
      <c r="I66" s="2">
        <v>89.32</v>
      </c>
      <c r="J66" s="2">
        <v>16368.53</v>
      </c>
      <c r="K66" s="3">
        <v>72.06</v>
      </c>
      <c r="L66" s="3">
        <v>0</v>
      </c>
      <c r="M66" s="2">
        <v>4.0244249999999999</v>
      </c>
      <c r="N66" s="2">
        <v>4.3519290000000002</v>
      </c>
      <c r="O66" s="2">
        <v>4.5448240000000002</v>
      </c>
      <c r="P66" s="2">
        <v>4.7876770000000004</v>
      </c>
      <c r="Q66" s="2">
        <v>11.34803</v>
      </c>
      <c r="R66" s="2">
        <v>10.651910000000001</v>
      </c>
      <c r="S66" s="2">
        <v>10.27631</v>
      </c>
      <c r="T66" s="2">
        <v>9.8897589999999997</v>
      </c>
      <c r="U66" s="2">
        <v>5.1825659999999996</v>
      </c>
      <c r="V66" s="2">
        <v>6.1690040000000002</v>
      </c>
      <c r="W66" s="2">
        <v>5.6700160000000004</v>
      </c>
      <c r="X66" s="2">
        <v>5.3309110000000004</v>
      </c>
      <c r="Y66" s="2">
        <v>1.877016</v>
      </c>
      <c r="Z66" s="2">
        <v>1.7569170000000001</v>
      </c>
      <c r="AA66" s="2">
        <v>1.6377269999999999</v>
      </c>
      <c r="AB66" s="2">
        <v>1.517053</v>
      </c>
      <c r="AC66" s="2">
        <v>8.1696229999999996</v>
      </c>
      <c r="AD66" s="2">
        <v>8.442437</v>
      </c>
      <c r="AE66" s="2">
        <v>7.7493730000000003</v>
      </c>
      <c r="AF66" s="2">
        <v>7.4368610000000004</v>
      </c>
      <c r="AG66" s="2">
        <v>9.8061889999999998</v>
      </c>
      <c r="AH66" s="2">
        <v>11.306699999999999</v>
      </c>
      <c r="AI66" s="2">
        <v>12.299899999999999</v>
      </c>
      <c r="AJ66" s="2">
        <v>9.4043650000000003</v>
      </c>
      <c r="AK66" s="2">
        <v>10.34102</v>
      </c>
      <c r="AL66" s="2">
        <v>10.90686</v>
      </c>
      <c r="AM66" s="3">
        <v>3.5280170000000002</v>
      </c>
      <c r="AN66" s="3">
        <v>3.3959969999999999</v>
      </c>
      <c r="AO66" s="2">
        <v>22.279669999999999</v>
      </c>
      <c r="AP66" s="2">
        <v>22.015630000000002</v>
      </c>
      <c r="AQ66" s="2">
        <v>22.12697</v>
      </c>
      <c r="AR66" s="2">
        <v>22.039619999999999</v>
      </c>
      <c r="AS66" s="2">
        <v>-0.20260619999999999</v>
      </c>
      <c r="AT66" s="2">
        <v>-0.26358569999999998</v>
      </c>
      <c r="AU66" s="2">
        <v>-0.5294816</v>
      </c>
      <c r="AV66" s="2">
        <v>-0.68087140000000002</v>
      </c>
      <c r="AW66" s="1" t="s">
        <v>6</v>
      </c>
      <c r="AX66" s="3">
        <v>1.4166669999999999</v>
      </c>
      <c r="AY66" s="3">
        <v>87</v>
      </c>
      <c r="AZ66" s="2">
        <v>20.73273</v>
      </c>
      <c r="BA66" s="2">
        <v>16.493919999999999</v>
      </c>
      <c r="BB66" s="2">
        <v>3.0261070000000001</v>
      </c>
      <c r="BC66" s="2">
        <v>47.815379999999998</v>
      </c>
      <c r="BD66" s="2">
        <v>21.272300000000001</v>
      </c>
      <c r="BE66" s="3">
        <v>46.55</v>
      </c>
      <c r="BF66" s="2">
        <v>54.801279999999998</v>
      </c>
      <c r="BG66" s="3">
        <v>77.94</v>
      </c>
      <c r="BH66" s="2">
        <v>-7.5442729999999996</v>
      </c>
      <c r="BI66" s="2">
        <v>45.41</v>
      </c>
      <c r="BJ66" s="2">
        <v>46.417250000000003</v>
      </c>
      <c r="BK66" s="2">
        <v>46.84216</v>
      </c>
      <c r="BL66" s="2">
        <v>46.906889999999997</v>
      </c>
      <c r="BM66" s="2">
        <v>16</v>
      </c>
      <c r="BN66" s="2">
        <v>14</v>
      </c>
      <c r="BO66" s="4">
        <v>18</v>
      </c>
      <c r="BP66" s="4">
        <v>0</v>
      </c>
      <c r="BQ66" s="4">
        <v>0</v>
      </c>
      <c r="BR66" s="4">
        <v>18</v>
      </c>
      <c r="BS66" s="2">
        <v>0</v>
      </c>
      <c r="BT66" s="4">
        <v>12</v>
      </c>
      <c r="BU66" s="4">
        <v>1</v>
      </c>
      <c r="BV66" s="4">
        <v>18</v>
      </c>
      <c r="BW66" s="2">
        <v>66.666669999999996</v>
      </c>
      <c r="BX66" s="2">
        <v>8.0401600000000002</v>
      </c>
      <c r="BY66" s="2">
        <v>254.31190000000001</v>
      </c>
      <c r="BZ66" s="3">
        <v>0.60426919999999995</v>
      </c>
      <c r="CA66" s="3">
        <v>0.2376095</v>
      </c>
      <c r="CB66" s="2">
        <v>1.08466</v>
      </c>
      <c r="CC66" s="3">
        <v>0.2376095</v>
      </c>
      <c r="CD66" s="3">
        <v>6.5546920000000002</v>
      </c>
      <c r="CE66" s="3">
        <v>6.7496210000000003</v>
      </c>
      <c r="CF66" s="2">
        <v>2.9738899999999999</v>
      </c>
      <c r="CG66" s="3">
        <v>2201.7449999999999</v>
      </c>
      <c r="CH66" s="3">
        <v>2289.002</v>
      </c>
      <c r="CI66" s="2">
        <v>3.9630649999999998</v>
      </c>
      <c r="CJ66" s="3">
        <v>83.64667</v>
      </c>
      <c r="CK66" s="2">
        <v>4.0089249999999996</v>
      </c>
      <c r="CL66" s="3">
        <v>12931.58</v>
      </c>
      <c r="CM66" s="3">
        <v>12932.03</v>
      </c>
      <c r="CN66" s="2">
        <v>3.4213070000000002E-3</v>
      </c>
      <c r="CO66" s="3">
        <v>69.968850000000003</v>
      </c>
      <c r="CP66" s="3">
        <v>72.196860000000001</v>
      </c>
      <c r="CQ66" s="3">
        <v>72.511529999999993</v>
      </c>
      <c r="CR66" s="2">
        <v>2.9886840000000001</v>
      </c>
      <c r="CS66" s="2">
        <v>-0.18957260000000001</v>
      </c>
      <c r="CT66" s="2">
        <v>-0.62270159999999997</v>
      </c>
      <c r="CU66" s="2">
        <v>3.1842950000000001</v>
      </c>
      <c r="CV66" s="2">
        <v>36.248390000000001</v>
      </c>
      <c r="CW66" s="3">
        <v>0.1978007</v>
      </c>
      <c r="CX66" s="2" t="e">
        <v>#N/A</v>
      </c>
      <c r="CY66" s="2">
        <v>2.3445399999999998</v>
      </c>
      <c r="CZ66" s="2" t="e">
        <v>#N/A</v>
      </c>
      <c r="DA66" s="2">
        <v>108.0909</v>
      </c>
    </row>
    <row r="67" spans="1:105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29</v>
      </c>
      <c r="E67" s="1" t="s">
        <v>47</v>
      </c>
      <c r="F67" s="1" t="s">
        <v>48</v>
      </c>
      <c r="G67" s="2">
        <v>60800.04</v>
      </c>
      <c r="H67" s="2">
        <v>60800.04</v>
      </c>
      <c r="I67" s="2">
        <v>82.077200000000005</v>
      </c>
      <c r="J67" s="2">
        <v>49902.97</v>
      </c>
      <c r="K67" s="3">
        <v>102.96</v>
      </c>
      <c r="L67" s="3">
        <v>0</v>
      </c>
      <c r="M67" s="2">
        <v>3.8850039999999999</v>
      </c>
      <c r="N67" s="2">
        <v>4.3416119999999996</v>
      </c>
      <c r="O67" s="2">
        <v>4.7222419999999996</v>
      </c>
      <c r="P67" s="2">
        <v>5.0407929999999999</v>
      </c>
      <c r="Q67" s="2">
        <v>13.78313</v>
      </c>
      <c r="R67" s="2">
        <v>12.668100000000001</v>
      </c>
      <c r="S67" s="2">
        <v>11.53091</v>
      </c>
      <c r="T67" s="2">
        <v>10.725</v>
      </c>
      <c r="U67" s="2">
        <v>7.1989179999999999</v>
      </c>
      <c r="V67" s="2">
        <v>6.7381359999999999</v>
      </c>
      <c r="W67" s="2">
        <v>6.182493</v>
      </c>
      <c r="X67" s="2">
        <v>5.8380559999999999</v>
      </c>
      <c r="Y67" s="2">
        <v>2.2384089999999999</v>
      </c>
      <c r="Z67" s="2">
        <v>2.0674700000000001</v>
      </c>
      <c r="AA67" s="2">
        <v>1.9027909999999999</v>
      </c>
      <c r="AB67" s="2">
        <v>1.7560979999999999</v>
      </c>
      <c r="AC67" s="2">
        <v>7.0880429999999999</v>
      </c>
      <c r="AD67" s="2">
        <v>6.9712379999999996</v>
      </c>
      <c r="AE67" s="2">
        <v>6.5754599999999996</v>
      </c>
      <c r="AF67" s="2">
        <v>6.278397</v>
      </c>
      <c r="AG67" s="2">
        <v>6.0781280000000004</v>
      </c>
      <c r="AH67" s="2">
        <v>6.5450270000000002</v>
      </c>
      <c r="AI67" s="2">
        <v>7.2616079999999998</v>
      </c>
      <c r="AJ67" s="2">
        <v>7.8285879999999999</v>
      </c>
      <c r="AK67" s="2">
        <v>8.2020579999999992</v>
      </c>
      <c r="AL67" s="2">
        <v>8.8740780000000008</v>
      </c>
      <c r="AM67" s="3">
        <v>1.750129</v>
      </c>
      <c r="AN67" s="3">
        <v>1.6067830000000001</v>
      </c>
      <c r="AO67" s="2">
        <v>16.562629999999999</v>
      </c>
      <c r="AP67" s="2">
        <v>17.231780000000001</v>
      </c>
      <c r="AQ67" s="2">
        <v>17.745139999999999</v>
      </c>
      <c r="AR67" s="2">
        <v>17.863569999999999</v>
      </c>
      <c r="AS67" s="2">
        <v>1.8162510000000001</v>
      </c>
      <c r="AT67" s="2">
        <v>1.5066360000000001</v>
      </c>
      <c r="AU67" s="2">
        <v>1.249026</v>
      </c>
      <c r="AV67" s="2">
        <v>1.0608070000000001</v>
      </c>
      <c r="AW67" s="1" t="s">
        <v>6</v>
      </c>
      <c r="AX67" s="3">
        <v>1.1666669999999999</v>
      </c>
      <c r="AY67" s="3">
        <v>125</v>
      </c>
      <c r="AZ67" s="2">
        <v>21.406379999999999</v>
      </c>
      <c r="BA67" s="2">
        <v>16.32028</v>
      </c>
      <c r="BB67" s="2">
        <v>7.2315250000000004</v>
      </c>
      <c r="BC67" s="2">
        <v>11.60976</v>
      </c>
      <c r="BD67" s="2">
        <v>10.36552</v>
      </c>
      <c r="BE67" s="3">
        <v>80.84</v>
      </c>
      <c r="BF67" s="2">
        <v>27.362690000000001</v>
      </c>
      <c r="BG67" s="3">
        <v>112.4</v>
      </c>
      <c r="BH67" s="2">
        <v>-8.3985810000000001</v>
      </c>
      <c r="BI67" s="2">
        <v>53.682639999999999</v>
      </c>
      <c r="BJ67" s="2">
        <v>54.470680000000002</v>
      </c>
      <c r="BK67" s="2">
        <v>54.929870000000001</v>
      </c>
      <c r="BL67" s="2">
        <v>54.940489999999997</v>
      </c>
      <c r="BM67" s="2">
        <v>17</v>
      </c>
      <c r="BN67" s="2">
        <v>14</v>
      </c>
      <c r="BO67" s="4">
        <v>21</v>
      </c>
      <c r="BP67" s="4">
        <v>1</v>
      </c>
      <c r="BQ67" s="4">
        <v>0</v>
      </c>
      <c r="BR67" s="4">
        <v>20</v>
      </c>
      <c r="BS67" s="2">
        <v>4.7619049999999996</v>
      </c>
      <c r="BT67" s="4">
        <v>19</v>
      </c>
      <c r="BU67" s="4">
        <v>1</v>
      </c>
      <c r="BV67" s="4">
        <v>21</v>
      </c>
      <c r="BW67" s="2">
        <v>90.476190000000003</v>
      </c>
      <c r="BX67" s="2">
        <v>7.3692000000000002</v>
      </c>
      <c r="BY67" s="2">
        <v>590.52099999999996</v>
      </c>
      <c r="BZ67" s="3">
        <v>0.87703149999999996</v>
      </c>
      <c r="CA67" s="3">
        <v>0.14851819999999999</v>
      </c>
      <c r="CB67" s="2">
        <v>1.1470199999999999</v>
      </c>
      <c r="CC67" s="3">
        <v>0.14851819999999999</v>
      </c>
      <c r="CD67" s="3">
        <v>8.0222499999999997</v>
      </c>
      <c r="CE67" s="3">
        <v>8.1352060000000002</v>
      </c>
      <c r="CF67" s="2">
        <v>1.408029</v>
      </c>
      <c r="CG67" s="3">
        <v>7775.5479999999998</v>
      </c>
      <c r="CH67" s="3">
        <v>8000.0150000000003</v>
      </c>
      <c r="CI67" s="2">
        <v>2.8868320000000001</v>
      </c>
      <c r="CJ67" s="3">
        <v>124.7775</v>
      </c>
      <c r="CK67" s="2">
        <v>0.17827750000000001</v>
      </c>
      <c r="CL67" s="3">
        <v>66011.67</v>
      </c>
      <c r="CM67" s="3">
        <v>67166.39</v>
      </c>
      <c r="CN67" s="2">
        <v>1.7492650000000001</v>
      </c>
      <c r="CO67" s="3">
        <v>104.4881</v>
      </c>
      <c r="CP67" s="3">
        <v>104.3282</v>
      </c>
      <c r="CQ67" s="3">
        <v>103.1631</v>
      </c>
      <c r="CR67" s="2">
        <v>-1.462507</v>
      </c>
      <c r="CS67" s="2">
        <v>-1.311463</v>
      </c>
      <c r="CT67" s="2">
        <v>-0.19686219999999999</v>
      </c>
      <c r="CU67" s="2">
        <v>-0.15305279999999999</v>
      </c>
      <c r="CV67" s="2">
        <v>78.72757</v>
      </c>
      <c r="CW67" s="3">
        <v>0.12948609999999999</v>
      </c>
      <c r="CX67" s="2" t="e">
        <v>#N/A</v>
      </c>
      <c r="CY67" s="2">
        <v>0.66232840000000004</v>
      </c>
      <c r="CZ67" s="2" t="e">
        <v>#N/A</v>
      </c>
      <c r="DA67" s="2">
        <v>109.1212</v>
      </c>
    </row>
    <row r="68" spans="1:105" ht="15" customHeight="1" x14ac:dyDescent="0.2">
      <c r="A68" s="1">
        <f t="shared" si="0"/>
        <v>62</v>
      </c>
      <c r="B68" s="1" t="s">
        <v>180</v>
      </c>
      <c r="C68" s="1" t="s">
        <v>179</v>
      </c>
      <c r="D68" s="1" t="s">
        <v>51</v>
      </c>
      <c r="E68" s="1" t="s">
        <v>157</v>
      </c>
      <c r="F68" s="1" t="s">
        <v>167</v>
      </c>
      <c r="G68" s="2">
        <v>43114.98</v>
      </c>
      <c r="H68" s="2">
        <v>43114.98</v>
      </c>
      <c r="I68" s="2">
        <v>99.54</v>
      </c>
      <c r="J68" s="2">
        <v>42916.66</v>
      </c>
      <c r="K68" s="3">
        <v>33.015000000000001</v>
      </c>
      <c r="L68" s="3">
        <v>0</v>
      </c>
      <c r="M68" s="2">
        <v>0.96925629999999996</v>
      </c>
      <c r="N68" s="2">
        <v>1.0601240000000001</v>
      </c>
      <c r="O68" s="2">
        <v>1.150992</v>
      </c>
      <c r="P68" s="2">
        <v>1.26912</v>
      </c>
      <c r="Q68" s="2">
        <v>16.758880000000001</v>
      </c>
      <c r="R68" s="2">
        <v>12.649430000000001</v>
      </c>
      <c r="S68" s="2">
        <v>12.7471</v>
      </c>
      <c r="T68" s="2">
        <v>11.22959</v>
      </c>
      <c r="U68" s="2">
        <v>8.0478550000000002</v>
      </c>
      <c r="V68" s="2">
        <v>7.6501349999999997</v>
      </c>
      <c r="W68" s="2">
        <v>6.9742509999999998</v>
      </c>
      <c r="X68" s="2">
        <v>6.0606030000000004</v>
      </c>
      <c r="Y68" s="2">
        <v>2.88089</v>
      </c>
      <c r="Z68" s="2">
        <v>2.579297</v>
      </c>
      <c r="AA68" s="2">
        <v>2.2322510000000002</v>
      </c>
      <c r="AB68" s="2">
        <v>1.923951</v>
      </c>
      <c r="AC68" s="2">
        <v>10.81969</v>
      </c>
      <c r="AD68" s="2">
        <v>10.0997</v>
      </c>
      <c r="AE68" s="2">
        <v>8.5412759999999999</v>
      </c>
      <c r="AF68" s="2">
        <v>8.1857530000000001</v>
      </c>
      <c r="AG68" s="2">
        <v>2.7763420000000001</v>
      </c>
      <c r="AH68" s="2">
        <v>3.8951690000000001</v>
      </c>
      <c r="AI68" s="2">
        <v>4.653143</v>
      </c>
      <c r="AJ68" s="2">
        <v>2.8772859999999998</v>
      </c>
      <c r="AK68" s="2">
        <v>3.9335900000000001</v>
      </c>
      <c r="AL68" s="2">
        <v>4.5112230000000002</v>
      </c>
      <c r="AM68" s="3">
        <v>1.3504780000000001</v>
      </c>
      <c r="AN68" s="3">
        <v>1.354708</v>
      </c>
      <c r="AO68" s="2">
        <v>34.146859999999997</v>
      </c>
      <c r="AP68" s="2">
        <v>36.047379999999997</v>
      </c>
      <c r="AQ68" s="2">
        <v>36.403759999999998</v>
      </c>
      <c r="AR68" s="2">
        <v>36.521050000000002</v>
      </c>
      <c r="AS68" s="2">
        <v>0.40061790000000003</v>
      </c>
      <c r="AT68" s="2">
        <v>0.26838990000000001</v>
      </c>
      <c r="AU68" s="2">
        <v>6.8119490000000005E-2</v>
      </c>
      <c r="AV68" s="2">
        <v>-0.19066259999999999</v>
      </c>
      <c r="AW68" s="1" t="s">
        <v>6</v>
      </c>
      <c r="AX68" s="3">
        <v>1.3</v>
      </c>
      <c r="AY68" s="3">
        <v>48.5</v>
      </c>
      <c r="AZ68" s="2">
        <v>46.902929999999998</v>
      </c>
      <c r="BA68" s="2">
        <v>20.390619999999998</v>
      </c>
      <c r="BB68" s="2">
        <v>11.5</v>
      </c>
      <c r="BC68" s="2">
        <v>35.864199999999997</v>
      </c>
      <c r="BD68" s="2">
        <v>16.127320000000001</v>
      </c>
      <c r="BE68" s="3">
        <v>21.87</v>
      </c>
      <c r="BF68" s="2">
        <v>50.960210000000004</v>
      </c>
      <c r="BG68" s="3">
        <v>40.270000000000003</v>
      </c>
      <c r="BH68" s="2">
        <v>-18.015899999999998</v>
      </c>
      <c r="BI68" s="2">
        <v>16.243649999999999</v>
      </c>
      <c r="BJ68" s="2">
        <v>16.255569999999999</v>
      </c>
      <c r="BK68" s="2">
        <v>17.35577</v>
      </c>
      <c r="BL68" s="2">
        <v>17.020949999999999</v>
      </c>
      <c r="BM68" s="2">
        <v>23</v>
      </c>
      <c r="BN68" s="2">
        <v>21</v>
      </c>
      <c r="BO68" s="4">
        <v>25</v>
      </c>
      <c r="BP68" s="4">
        <v>1</v>
      </c>
      <c r="BQ68" s="4">
        <v>0</v>
      </c>
      <c r="BR68" s="4">
        <v>24</v>
      </c>
      <c r="BS68" s="2">
        <v>4</v>
      </c>
      <c r="BT68" s="4">
        <v>19</v>
      </c>
      <c r="BU68" s="4">
        <v>0</v>
      </c>
      <c r="BV68" s="4">
        <v>25</v>
      </c>
      <c r="BW68" s="2">
        <v>76</v>
      </c>
      <c r="BX68" s="2">
        <v>10.6372</v>
      </c>
      <c r="BY68" s="2">
        <v>1305.921</v>
      </c>
      <c r="BZ68" s="3">
        <v>3.8293349999999999</v>
      </c>
      <c r="CA68" s="3">
        <v>0.29322870000000001</v>
      </c>
      <c r="CB68" s="2">
        <v>1.46706</v>
      </c>
      <c r="CC68" s="3">
        <v>0.29322870000000001</v>
      </c>
      <c r="CD68" s="3">
        <v>2.5538270000000001</v>
      </c>
      <c r="CE68" s="3">
        <v>2.5819000000000001</v>
      </c>
      <c r="CF68" s="2">
        <v>1.099253</v>
      </c>
      <c r="CG68" s="3">
        <v>4211.1779999999999</v>
      </c>
      <c r="CH68" s="3">
        <v>4183.3810000000003</v>
      </c>
      <c r="CI68" s="2">
        <v>-0.66006180000000003</v>
      </c>
      <c r="CJ68" s="3">
        <v>47.008339999999997</v>
      </c>
      <c r="CK68" s="2">
        <v>3.1731959999999999</v>
      </c>
      <c r="CL68" s="3">
        <v>16214.47</v>
      </c>
      <c r="CM68" s="3">
        <v>16212.17</v>
      </c>
      <c r="CN68" s="2">
        <v>-1.4185909999999999E-2</v>
      </c>
      <c r="CO68" s="3">
        <v>34.221969999999999</v>
      </c>
      <c r="CP68" s="3">
        <v>35.579709999999999</v>
      </c>
      <c r="CQ68" s="3">
        <v>34.327689999999997</v>
      </c>
      <c r="CR68" s="2">
        <v>-3.526878</v>
      </c>
      <c r="CS68" s="2">
        <v>-7.2083469999999998</v>
      </c>
      <c r="CT68" s="2">
        <v>-3.8240080000000001</v>
      </c>
      <c r="CU68" s="2">
        <v>3.9674640000000001</v>
      </c>
      <c r="CV68" s="2">
        <v>133.5154</v>
      </c>
      <c r="CW68" s="3">
        <v>0.30967289999999997</v>
      </c>
      <c r="CX68" s="2">
        <v>10.329510000000001</v>
      </c>
      <c r="CY68" s="2">
        <v>0.91115919999999995</v>
      </c>
      <c r="CZ68" s="2">
        <v>4.2660479999999996</v>
      </c>
      <c r="DA68" s="2">
        <v>109.43429999999999</v>
      </c>
    </row>
    <row r="69" spans="1:105" ht="15" customHeight="1" x14ac:dyDescent="0.2">
      <c r="A69" s="1">
        <f t="shared" si="0"/>
        <v>63</v>
      </c>
      <c r="B69" s="1" t="s">
        <v>182</v>
      </c>
      <c r="C69" s="1" t="s">
        <v>181</v>
      </c>
      <c r="D69" s="1" t="s">
        <v>51</v>
      </c>
      <c r="E69" s="1" t="s">
        <v>81</v>
      </c>
      <c r="F69" s="1" t="s">
        <v>82</v>
      </c>
      <c r="G69" s="2">
        <v>9351.1280000000006</v>
      </c>
      <c r="H69" s="2">
        <v>9351.1280000000006</v>
      </c>
      <c r="I69" s="2">
        <v>66.934200000000004</v>
      </c>
      <c r="J69" s="2">
        <v>6259.1030000000001</v>
      </c>
      <c r="K69" s="3">
        <v>62</v>
      </c>
      <c r="L69" s="3">
        <v>0</v>
      </c>
      <c r="M69" s="2">
        <v>1.322581</v>
      </c>
      <c r="N69" s="2">
        <v>1.3547309999999999</v>
      </c>
      <c r="O69" s="2">
        <v>1.8181229999999999</v>
      </c>
      <c r="P69" s="2">
        <v>2.1129030000000002</v>
      </c>
      <c r="Q69" s="2">
        <v>26.271190000000001</v>
      </c>
      <c r="R69" s="2">
        <v>25.568760000000001</v>
      </c>
      <c r="S69" s="2">
        <v>19.09984</v>
      </c>
      <c r="T69" s="2">
        <v>16</v>
      </c>
      <c r="U69" s="2">
        <v>8.4382979999999996</v>
      </c>
      <c r="V69" s="2">
        <v>9.1281700000000008</v>
      </c>
      <c r="W69" s="2">
        <v>7.4911149999999997</v>
      </c>
      <c r="X69" s="2">
        <v>6.3979049999999997</v>
      </c>
      <c r="Y69" s="2">
        <v>3.7537919999999998</v>
      </c>
      <c r="Z69" s="2">
        <v>3.4216329999999999</v>
      </c>
      <c r="AA69" s="2">
        <v>3.0250539999999999</v>
      </c>
      <c r="AB69" s="2">
        <v>2.6909719999999999</v>
      </c>
      <c r="AC69" s="2">
        <v>22.177890000000001</v>
      </c>
      <c r="AD69" s="2">
        <v>11.91907</v>
      </c>
      <c r="AE69" s="2">
        <v>11.72096</v>
      </c>
      <c r="AF69" s="2">
        <v>10.114190000000001</v>
      </c>
      <c r="AG69" s="2">
        <v>5.1618469999999999</v>
      </c>
      <c r="AH69" s="2">
        <v>5.4680799999999996</v>
      </c>
      <c r="AI69" s="2">
        <v>7.183897</v>
      </c>
      <c r="AJ69" s="2">
        <v>5.0607759999999997</v>
      </c>
      <c r="AK69" s="2">
        <v>5.2569850000000002</v>
      </c>
      <c r="AL69" s="2">
        <v>6.7287929999999996</v>
      </c>
      <c r="AM69" s="3">
        <v>1.1884520000000001</v>
      </c>
      <c r="AN69" s="3">
        <v>0.88286869999999995</v>
      </c>
      <c r="AO69" s="2">
        <v>11.801399999999999</v>
      </c>
      <c r="AP69" s="2">
        <v>11.12256</v>
      </c>
      <c r="AQ69" s="2">
        <v>12.111269999999999</v>
      </c>
      <c r="AR69" s="2">
        <v>12.727449999999999</v>
      </c>
      <c r="AS69" s="2">
        <v>-0.12202200000000001</v>
      </c>
      <c r="AT69" s="2">
        <v>-0.18230389999999999</v>
      </c>
      <c r="AU69" s="2">
        <v>-0.30080679999999999</v>
      </c>
      <c r="AV69" s="2">
        <v>-0.43272460000000001</v>
      </c>
      <c r="AW69" s="1" t="s">
        <v>6</v>
      </c>
      <c r="AX69" s="3">
        <v>1.3409089999999999</v>
      </c>
      <c r="AY69" s="3">
        <v>70</v>
      </c>
      <c r="AZ69" s="2">
        <v>12.903219999999999</v>
      </c>
      <c r="BA69" s="2">
        <v>13.38209</v>
      </c>
      <c r="BB69" s="2">
        <v>21.180260000000001</v>
      </c>
      <c r="BC69" s="2">
        <v>1.6060350000000001</v>
      </c>
      <c r="BD69" s="2">
        <v>9.3474389999999996</v>
      </c>
      <c r="BE69" s="3">
        <v>41.31</v>
      </c>
      <c r="BF69" s="2">
        <v>50.084719999999997</v>
      </c>
      <c r="BG69" s="3">
        <v>67.34</v>
      </c>
      <c r="BH69" s="2">
        <v>-7.9299030000000004</v>
      </c>
      <c r="BI69" s="2">
        <v>34.73751</v>
      </c>
      <c r="BJ69" s="2">
        <v>34.549399999999999</v>
      </c>
      <c r="BK69" s="2">
        <v>34.513890000000004</v>
      </c>
      <c r="BL69" s="2">
        <v>33.996639999999999</v>
      </c>
      <c r="BM69" s="2">
        <v>21</v>
      </c>
      <c r="BN69" s="2">
        <v>21</v>
      </c>
      <c r="BO69" s="4">
        <v>22</v>
      </c>
      <c r="BP69" s="4">
        <v>2</v>
      </c>
      <c r="BQ69" s="4">
        <v>1</v>
      </c>
      <c r="BR69" s="4">
        <v>20</v>
      </c>
      <c r="BS69" s="2">
        <v>8.6956520000000008</v>
      </c>
      <c r="BT69" s="4">
        <v>15</v>
      </c>
      <c r="BU69" s="4">
        <v>1</v>
      </c>
      <c r="BV69" s="4">
        <v>22</v>
      </c>
      <c r="BW69" s="2">
        <v>68.181820000000002</v>
      </c>
      <c r="BX69" s="2">
        <v>10.035500000000001</v>
      </c>
      <c r="BY69" s="2">
        <v>150.8246</v>
      </c>
      <c r="BZ69" s="3">
        <v>0.4842127</v>
      </c>
      <c r="CA69" s="3">
        <v>0.32104349999999998</v>
      </c>
      <c r="CB69" s="2">
        <v>0.84125099999999997</v>
      </c>
      <c r="CC69" s="3">
        <v>0.32104349999999998</v>
      </c>
      <c r="CD69" s="3">
        <v>2.4428740000000002</v>
      </c>
      <c r="CE69" s="3">
        <v>2.438123</v>
      </c>
      <c r="CF69" s="2">
        <v>-0.19448399999999999</v>
      </c>
      <c r="CG69" s="3">
        <v>631.05079999999998</v>
      </c>
      <c r="CH69" s="3">
        <v>633.83579999999995</v>
      </c>
      <c r="CI69" s="2">
        <v>0.44133660000000002</v>
      </c>
      <c r="CJ69" s="3">
        <v>70.142859999999999</v>
      </c>
      <c r="CK69" s="2">
        <v>-0.20366909999999999</v>
      </c>
      <c r="CL69" s="3">
        <v>8973.1509999999998</v>
      </c>
      <c r="CM69" s="3">
        <v>9052.7199999999993</v>
      </c>
      <c r="CN69" s="2">
        <v>0.88673829999999998</v>
      </c>
      <c r="CO69" s="3">
        <v>55.710659999999997</v>
      </c>
      <c r="CP69" s="3">
        <v>58.736469999999997</v>
      </c>
      <c r="CQ69" s="3">
        <v>62.343850000000003</v>
      </c>
      <c r="CR69" s="2">
        <v>11.289300000000001</v>
      </c>
      <c r="CS69" s="2">
        <v>5.5562379999999996</v>
      </c>
      <c r="CT69" s="2">
        <v>-0.55153370000000002</v>
      </c>
      <c r="CU69" s="2">
        <v>5.4312940000000003</v>
      </c>
      <c r="CV69" s="2">
        <v>23.900490000000001</v>
      </c>
      <c r="CW69" s="3">
        <v>0.25558940000000002</v>
      </c>
      <c r="CX69" s="2">
        <v>-2.3362750000000001</v>
      </c>
      <c r="CY69" s="2">
        <v>2.9509629999999998</v>
      </c>
      <c r="CZ69" s="2">
        <v>5.5395669999999999</v>
      </c>
      <c r="DA69" s="2">
        <v>109.98990000000001</v>
      </c>
    </row>
    <row r="70" spans="1:105" ht="15" customHeight="1" x14ac:dyDescent="0.2">
      <c r="A70" s="1">
        <f t="shared" si="0"/>
        <v>64</v>
      </c>
      <c r="B70" s="1" t="s">
        <v>184</v>
      </c>
      <c r="C70" s="1" t="s">
        <v>183</v>
      </c>
      <c r="D70" s="1" t="s">
        <v>29</v>
      </c>
      <c r="E70" s="1" t="s">
        <v>157</v>
      </c>
      <c r="F70" s="1" t="s">
        <v>158</v>
      </c>
      <c r="G70" s="2">
        <v>107003.8</v>
      </c>
      <c r="H70" s="2">
        <v>107003.8</v>
      </c>
      <c r="I70" s="2">
        <v>74.141400000000004</v>
      </c>
      <c r="J70" s="2">
        <v>79334.080000000002</v>
      </c>
      <c r="K70" s="3">
        <v>135.38</v>
      </c>
      <c r="L70" s="3">
        <v>0</v>
      </c>
      <c r="M70" s="2">
        <v>1.329591</v>
      </c>
      <c r="N70" s="2">
        <v>1.4776689999999999</v>
      </c>
      <c r="O70" s="2">
        <v>1.8684620000000001</v>
      </c>
      <c r="P70" s="2">
        <v>2.3637169999999998</v>
      </c>
      <c r="Q70" s="2">
        <v>25.07037</v>
      </c>
      <c r="R70" s="2">
        <v>23.982289999999999</v>
      </c>
      <c r="S70" s="2">
        <v>19.54289</v>
      </c>
      <c r="T70" s="2">
        <v>15.543049999999999</v>
      </c>
      <c r="U70" s="2">
        <v>9.3582070000000002</v>
      </c>
      <c r="V70" s="2">
        <v>10.90713</v>
      </c>
      <c r="W70" s="2">
        <v>9.2190279999999998</v>
      </c>
      <c r="X70" s="2">
        <v>7.2693060000000003</v>
      </c>
      <c r="Y70" s="2">
        <v>8.2289860000000008</v>
      </c>
      <c r="Z70" s="2">
        <v>6.652647</v>
      </c>
      <c r="AA70" s="2">
        <v>5.4057440000000003</v>
      </c>
      <c r="AB70" s="2">
        <v>4.3752690000000003</v>
      </c>
      <c r="AC70" s="2">
        <v>16.30902</v>
      </c>
      <c r="AD70" s="2">
        <v>18.266909999999999</v>
      </c>
      <c r="AE70" s="2">
        <v>13.847720000000001</v>
      </c>
      <c r="AF70" s="2">
        <v>11.60289</v>
      </c>
      <c r="AG70" s="2">
        <v>3.367731</v>
      </c>
      <c r="AH70" s="2">
        <v>5.5777010000000002</v>
      </c>
      <c r="AI70" s="2">
        <v>7.2975300000000001</v>
      </c>
      <c r="AJ70" s="2">
        <v>2.9945569999999999</v>
      </c>
      <c r="AK70" s="2">
        <v>4.876652</v>
      </c>
      <c r="AL70" s="2">
        <v>6.1191409999999999</v>
      </c>
      <c r="AM70" s="3">
        <v>1.0923689999999999</v>
      </c>
      <c r="AN70" s="3">
        <v>0.88978420000000003</v>
      </c>
      <c r="AO70" s="2">
        <v>14.197710000000001</v>
      </c>
      <c r="AP70" s="2">
        <v>13.61026</v>
      </c>
      <c r="AQ70" s="2">
        <v>13.956110000000001</v>
      </c>
      <c r="AR70" s="2">
        <v>14.995380000000001</v>
      </c>
      <c r="AS70" s="2">
        <v>-1.130409</v>
      </c>
      <c r="AT70" s="2">
        <v>-1.359218</v>
      </c>
      <c r="AU70" s="2">
        <v>-1.3252930000000001</v>
      </c>
      <c r="AV70" s="2">
        <v>-1.3998809999999999</v>
      </c>
      <c r="AW70" s="1" t="s">
        <v>6</v>
      </c>
      <c r="AX70" s="3">
        <v>1.38</v>
      </c>
      <c r="AY70" s="3">
        <v>152</v>
      </c>
      <c r="AZ70" s="2">
        <v>12.27655</v>
      </c>
      <c r="BA70" s="2">
        <v>27.739830000000001</v>
      </c>
      <c r="BB70" s="2">
        <v>23.0623</v>
      </c>
      <c r="BC70" s="2">
        <v>38.298099999999998</v>
      </c>
      <c r="BD70" s="2">
        <v>21.942</v>
      </c>
      <c r="BE70" s="3">
        <v>86.52</v>
      </c>
      <c r="BF70" s="2">
        <v>56.472499999999997</v>
      </c>
      <c r="BG70" s="3">
        <v>138.76</v>
      </c>
      <c r="BH70" s="2">
        <v>-2.435851</v>
      </c>
      <c r="BI70" s="2">
        <v>33.209879999999998</v>
      </c>
      <c r="BJ70" s="2">
        <v>36.092649999999999</v>
      </c>
      <c r="BK70" s="2">
        <v>35.985219999999998</v>
      </c>
      <c r="BL70" s="2">
        <v>35.718389999999999</v>
      </c>
      <c r="BM70" s="2">
        <v>22</v>
      </c>
      <c r="BN70" s="2">
        <v>20</v>
      </c>
      <c r="BO70" s="4">
        <v>25</v>
      </c>
      <c r="BP70" s="4">
        <v>0</v>
      </c>
      <c r="BQ70" s="4">
        <v>0</v>
      </c>
      <c r="BR70" s="4">
        <v>25</v>
      </c>
      <c r="BS70" s="2">
        <v>0</v>
      </c>
      <c r="BT70" s="4">
        <v>19</v>
      </c>
      <c r="BU70" s="4">
        <v>2</v>
      </c>
      <c r="BV70" s="4">
        <v>25</v>
      </c>
      <c r="BW70" s="2">
        <v>76</v>
      </c>
      <c r="BX70" s="2">
        <v>10.1663</v>
      </c>
      <c r="BY70" s="2">
        <v>790.39559999999994</v>
      </c>
      <c r="BZ70" s="3">
        <v>1.0880700000000001</v>
      </c>
      <c r="CA70" s="3">
        <v>0.13766149999999999</v>
      </c>
      <c r="CB70" s="2">
        <v>1.4881899999999999</v>
      </c>
      <c r="CC70" s="3">
        <v>0.13766149999999999</v>
      </c>
      <c r="CD70" s="3">
        <v>5.5707329999999997</v>
      </c>
      <c r="CE70" s="3">
        <v>5.6125930000000004</v>
      </c>
      <c r="CF70" s="2">
        <v>0.75143579999999999</v>
      </c>
      <c r="CG70" s="3">
        <v>6060.0129999999999</v>
      </c>
      <c r="CH70" s="3">
        <v>6087.2179999999998</v>
      </c>
      <c r="CI70" s="2">
        <v>0.44891829999999999</v>
      </c>
      <c r="CJ70" s="3">
        <v>141.4375</v>
      </c>
      <c r="CK70" s="2">
        <v>7.4679609999999998</v>
      </c>
      <c r="CL70" s="3">
        <v>64205.23</v>
      </c>
      <c r="CM70" s="3">
        <v>64174.69</v>
      </c>
      <c r="CN70" s="2">
        <v>-4.7570469999999997E-2</v>
      </c>
      <c r="CO70" s="3">
        <v>123.23779999999999</v>
      </c>
      <c r="CP70" s="3">
        <v>131.4298</v>
      </c>
      <c r="CQ70" s="3">
        <v>130.85</v>
      </c>
      <c r="CR70" s="2">
        <v>9.8526720000000001</v>
      </c>
      <c r="CS70" s="2">
        <v>3.0055399999999999</v>
      </c>
      <c r="CT70" s="2">
        <v>3.4619810000000002</v>
      </c>
      <c r="CU70" s="2">
        <v>6.6473360000000001</v>
      </c>
      <c r="CV70" s="2">
        <v>112.08029999999999</v>
      </c>
      <c r="CW70" s="3">
        <v>0.1047442</v>
      </c>
      <c r="CX70" s="2">
        <v>-13.408910000000001</v>
      </c>
      <c r="CY70" s="2">
        <v>0.31399559999999999</v>
      </c>
      <c r="CZ70" s="2">
        <v>-13.8986</v>
      </c>
      <c r="DA70" s="2">
        <v>110.303</v>
      </c>
    </row>
    <row r="71" spans="1:105" ht="15" customHeight="1" x14ac:dyDescent="0.2">
      <c r="A71" s="1">
        <f t="shared" si="0"/>
        <v>65</v>
      </c>
      <c r="B71" s="1" t="s">
        <v>186</v>
      </c>
      <c r="C71" s="1" t="s">
        <v>185</v>
      </c>
      <c r="D71" s="1" t="s">
        <v>3</v>
      </c>
      <c r="E71" s="1" t="s">
        <v>81</v>
      </c>
      <c r="F71" s="1" t="s">
        <v>82</v>
      </c>
      <c r="G71" s="2">
        <v>17202.68</v>
      </c>
      <c r="H71" s="2">
        <v>17202.68</v>
      </c>
      <c r="I71" s="2">
        <v>69.69</v>
      </c>
      <c r="J71" s="2">
        <v>11988.55</v>
      </c>
      <c r="K71" s="3">
        <v>62.64</v>
      </c>
      <c r="L71" s="3">
        <v>0</v>
      </c>
      <c r="M71" s="2">
        <v>1.787995</v>
      </c>
      <c r="N71" s="2">
        <v>1.835888</v>
      </c>
      <c r="O71" s="2">
        <v>2.0753509999999999</v>
      </c>
      <c r="P71" s="2">
        <v>2.3148149999999998</v>
      </c>
      <c r="Q71" s="2">
        <v>27.975390000000001</v>
      </c>
      <c r="R71" s="2">
        <v>26.76923</v>
      </c>
      <c r="S71" s="2">
        <v>23.60774</v>
      </c>
      <c r="T71" s="2">
        <v>21.16216</v>
      </c>
      <c r="U71" s="2">
        <v>12.704190000000001</v>
      </c>
      <c r="V71" s="2">
        <v>13.667350000000001</v>
      </c>
      <c r="W71" s="2">
        <v>11.991759999999999</v>
      </c>
      <c r="X71" s="2">
        <v>10.55749</v>
      </c>
      <c r="Y71" s="2">
        <v>5.8487400000000003</v>
      </c>
      <c r="Z71" s="2">
        <v>5.2243539999999999</v>
      </c>
      <c r="AA71" s="2">
        <v>4.6537889999999997</v>
      </c>
      <c r="AB71" s="2">
        <v>4.1446269999999998</v>
      </c>
      <c r="AC71" s="2">
        <v>25.46341</v>
      </c>
      <c r="AD71" s="2">
        <v>20.466930000000001</v>
      </c>
      <c r="AE71" s="2">
        <v>16.070170000000001</v>
      </c>
      <c r="AF71" s="2">
        <v>14.64373</v>
      </c>
      <c r="AG71" s="2">
        <v>3.8333210000000002</v>
      </c>
      <c r="AH71" s="2">
        <v>4.5493800000000002</v>
      </c>
      <c r="AI71" s="2">
        <v>5.1562130000000002</v>
      </c>
      <c r="AJ71" s="2">
        <v>3.7457470000000002</v>
      </c>
      <c r="AK71" s="2">
        <v>4.3573839999999997</v>
      </c>
      <c r="AL71" s="2">
        <v>4.8257570000000003</v>
      </c>
      <c r="AM71" s="3">
        <v>2.2803140000000002</v>
      </c>
      <c r="AN71" s="3">
        <v>2.0057049999999998</v>
      </c>
      <c r="AO71" s="2">
        <v>39.936329999999998</v>
      </c>
      <c r="AP71" s="2">
        <v>40.685250000000003</v>
      </c>
      <c r="AQ71" s="2">
        <v>40.597439999999999</v>
      </c>
      <c r="AR71" s="2">
        <v>40.81906</v>
      </c>
      <c r="AS71" s="2">
        <v>-0.32834150000000001</v>
      </c>
      <c r="AT71" s="2">
        <v>-0.31953429999999999</v>
      </c>
      <c r="AU71" s="2">
        <v>-0.52838430000000003</v>
      </c>
      <c r="AV71" s="2">
        <v>-0.7229508</v>
      </c>
      <c r="AW71" s="1" t="s">
        <v>6</v>
      </c>
      <c r="AX71" s="3">
        <v>1.42</v>
      </c>
      <c r="AY71" s="3">
        <v>75</v>
      </c>
      <c r="AZ71" s="2">
        <v>19.731809999999999</v>
      </c>
      <c r="BA71" s="2">
        <v>19.516259999999999</v>
      </c>
      <c r="BB71" s="2">
        <v>11.718540000000001</v>
      </c>
      <c r="BC71" s="2">
        <v>40.322580000000002</v>
      </c>
      <c r="BD71" s="2">
        <v>26.545449999999999</v>
      </c>
      <c r="BE71" s="3">
        <v>40.17</v>
      </c>
      <c r="BF71" s="2">
        <v>55.937269999999998</v>
      </c>
      <c r="BG71" s="3">
        <v>69.14</v>
      </c>
      <c r="BH71" s="2">
        <v>-9.4012150000000005</v>
      </c>
      <c r="BI71" s="2">
        <v>48.911059999999999</v>
      </c>
      <c r="BJ71" s="2">
        <v>46.726869999999998</v>
      </c>
      <c r="BK71" s="2">
        <v>46.900660000000002</v>
      </c>
      <c r="BL71" s="2">
        <v>45.182850000000002</v>
      </c>
      <c r="BM71" s="2">
        <v>23</v>
      </c>
      <c r="BN71" s="2">
        <v>22</v>
      </c>
      <c r="BO71" s="4">
        <v>25</v>
      </c>
      <c r="BP71" s="4">
        <v>0</v>
      </c>
      <c r="BQ71" s="4">
        <v>0</v>
      </c>
      <c r="BR71" s="4">
        <v>25</v>
      </c>
      <c r="BS71" s="2">
        <v>0</v>
      </c>
      <c r="BT71" s="4">
        <v>17</v>
      </c>
      <c r="BU71" s="4">
        <v>1</v>
      </c>
      <c r="BV71" s="4">
        <v>25</v>
      </c>
      <c r="BW71" s="2">
        <v>68</v>
      </c>
      <c r="BX71" s="2">
        <v>9.1026199999999999</v>
      </c>
      <c r="BY71" s="2">
        <v>274.6277</v>
      </c>
      <c r="BZ71" s="3">
        <v>0.66524030000000001</v>
      </c>
      <c r="CA71" s="3">
        <v>0.24223349999999999</v>
      </c>
      <c r="CB71" s="2">
        <v>0.79120599999999996</v>
      </c>
      <c r="CC71" s="3">
        <v>0.24223349999999999</v>
      </c>
      <c r="CD71" s="3">
        <v>2.3421259999999999</v>
      </c>
      <c r="CE71" s="3">
        <v>2.3441399999999999</v>
      </c>
      <c r="CF71" s="2">
        <v>8.6009500000000003E-2</v>
      </c>
      <c r="CG71" s="3">
        <v>922.77549999999997</v>
      </c>
      <c r="CH71" s="3">
        <v>923.93859999999995</v>
      </c>
      <c r="CI71" s="2">
        <v>0.12604000000000001</v>
      </c>
      <c r="CJ71" s="3">
        <v>72.065219999999997</v>
      </c>
      <c r="CK71" s="2">
        <v>4.0724039999999997</v>
      </c>
      <c r="CL71" s="3">
        <v>3016.9520000000002</v>
      </c>
      <c r="CM71" s="3">
        <v>3033.6950000000002</v>
      </c>
      <c r="CN71" s="2">
        <v>0.55495499999999998</v>
      </c>
      <c r="CO71" s="3">
        <v>59.986510000000003</v>
      </c>
      <c r="CP71" s="3">
        <v>63.167459999999998</v>
      </c>
      <c r="CQ71" s="3">
        <v>63.298459999999999</v>
      </c>
      <c r="CR71" s="2">
        <v>4.4234749999999998</v>
      </c>
      <c r="CS71" s="2">
        <v>-0.83501340000000002</v>
      </c>
      <c r="CT71" s="2">
        <v>-1.0402499999999999</v>
      </c>
      <c r="CU71" s="2">
        <v>5.3027749999999996</v>
      </c>
      <c r="CV71" s="2">
        <v>39.369540000000001</v>
      </c>
      <c r="CW71" s="3">
        <v>0.22885710000000001</v>
      </c>
      <c r="CX71" s="2">
        <v>0</v>
      </c>
      <c r="CY71" s="2">
        <v>4.330133</v>
      </c>
      <c r="CZ71" s="2">
        <v>0</v>
      </c>
      <c r="DA71" s="2">
        <v>110.4444</v>
      </c>
    </row>
    <row r="72" spans="1:105" ht="15" customHeight="1" x14ac:dyDescent="0.2">
      <c r="A72" s="1">
        <f t="shared" si="0"/>
        <v>66</v>
      </c>
      <c r="B72" s="1" t="s">
        <v>188</v>
      </c>
      <c r="C72" s="1" t="s">
        <v>187</v>
      </c>
      <c r="D72" s="1" t="s">
        <v>29</v>
      </c>
      <c r="E72" s="1" t="s">
        <v>157</v>
      </c>
      <c r="F72" s="1" t="s">
        <v>189</v>
      </c>
      <c r="G72" s="2">
        <v>24307.1</v>
      </c>
      <c r="H72" s="2">
        <v>24307.1</v>
      </c>
      <c r="I72" s="2">
        <v>97.264099999999999</v>
      </c>
      <c r="J72" s="2">
        <v>23642.080000000002</v>
      </c>
      <c r="K72" s="3">
        <v>91.1</v>
      </c>
      <c r="L72" s="3">
        <v>0</v>
      </c>
      <c r="M72" s="2">
        <v>2.08562</v>
      </c>
      <c r="N72" s="2">
        <v>2.2337180000000001</v>
      </c>
      <c r="O72" s="2">
        <v>2.3022779999999998</v>
      </c>
      <c r="P72" s="2">
        <v>2.433697</v>
      </c>
      <c r="Q72" s="2">
        <v>20.657910000000001</v>
      </c>
      <c r="R72" s="2">
        <v>19.571069999999999</v>
      </c>
      <c r="S72" s="2">
        <v>19.14536</v>
      </c>
      <c r="T72" s="2">
        <v>18.147410000000001</v>
      </c>
      <c r="U72" s="2">
        <v>11.986179999999999</v>
      </c>
      <c r="V72" s="2">
        <v>12.88705</v>
      </c>
      <c r="W72" s="2">
        <v>12.215009999999999</v>
      </c>
      <c r="X72" s="2">
        <v>11.313409999999999</v>
      </c>
      <c r="Y72" s="2">
        <v>3.660199</v>
      </c>
      <c r="Z72" s="2">
        <v>3.455111</v>
      </c>
      <c r="AA72" s="2">
        <v>3.1913320000000001</v>
      </c>
      <c r="AB72" s="2">
        <v>2.9175710000000001</v>
      </c>
      <c r="AC72" s="2">
        <v>19.612210000000001</v>
      </c>
      <c r="AD72" s="2">
        <v>15.180490000000001</v>
      </c>
      <c r="AE72" s="2">
        <v>15.4275</v>
      </c>
      <c r="AF72" s="2">
        <v>14.741099999999999</v>
      </c>
      <c r="AG72" s="2">
        <v>5.453945</v>
      </c>
      <c r="AH72" s="2">
        <v>5.5671569999999999</v>
      </c>
      <c r="AI72" s="2">
        <v>5.7671520000000003</v>
      </c>
      <c r="AJ72" s="2">
        <v>5.8494919999999997</v>
      </c>
      <c r="AK72" s="2">
        <v>5.8278639999999999</v>
      </c>
      <c r="AL72" s="2">
        <v>5.9013049999999998</v>
      </c>
      <c r="AM72" s="3">
        <v>3.988184</v>
      </c>
      <c r="AN72" s="3">
        <v>3.8974060000000001</v>
      </c>
      <c r="AO72" s="2">
        <v>22.29177</v>
      </c>
      <c r="AP72" s="2">
        <v>23.725169999999999</v>
      </c>
      <c r="AQ72" s="2">
        <v>23.768439999999998</v>
      </c>
      <c r="AR72" s="2">
        <v>24.029949999999999</v>
      </c>
      <c r="AS72" s="2">
        <v>1.2474449999999999</v>
      </c>
      <c r="AT72" s="2">
        <v>0.87143250000000005</v>
      </c>
      <c r="AU72" s="2">
        <v>0.54643180000000002</v>
      </c>
      <c r="AV72" s="2">
        <v>0.25718459999999999</v>
      </c>
      <c r="AW72" s="1" t="s">
        <v>111</v>
      </c>
      <c r="AX72" s="3">
        <v>1.818182</v>
      </c>
      <c r="AY72" s="3">
        <v>94.5</v>
      </c>
      <c r="AZ72" s="2">
        <v>3.7321689999999998</v>
      </c>
      <c r="BA72" s="2">
        <v>17.65418</v>
      </c>
      <c r="BB72" s="2">
        <v>4.942126</v>
      </c>
      <c r="BC72" s="2">
        <v>26.03763</v>
      </c>
      <c r="BD72" s="2">
        <v>21.758890000000001</v>
      </c>
      <c r="BE72" s="3">
        <v>64.44</v>
      </c>
      <c r="BF72" s="2">
        <v>41.371810000000004</v>
      </c>
      <c r="BG72" s="3">
        <v>93.22</v>
      </c>
      <c r="BH72" s="2">
        <v>-2.2741910000000001</v>
      </c>
      <c r="BI72" s="2">
        <v>42.494880000000002</v>
      </c>
      <c r="BJ72" s="2">
        <v>43.733510000000003</v>
      </c>
      <c r="BK72" s="2">
        <v>44.652630000000002</v>
      </c>
      <c r="BL72" s="2">
        <v>44.819420000000001</v>
      </c>
      <c r="BM72" s="2">
        <v>19</v>
      </c>
      <c r="BN72" s="2">
        <v>19</v>
      </c>
      <c r="BO72" s="4">
        <v>22</v>
      </c>
      <c r="BP72" s="4">
        <v>2</v>
      </c>
      <c r="BQ72" s="4">
        <v>0</v>
      </c>
      <c r="BR72" s="4">
        <v>20</v>
      </c>
      <c r="BS72" s="2">
        <v>9.0909089999999999</v>
      </c>
      <c r="BT72" s="4">
        <v>8</v>
      </c>
      <c r="BU72" s="4">
        <v>3</v>
      </c>
      <c r="BV72" s="4">
        <v>22</v>
      </c>
      <c r="BW72" s="2">
        <v>36.363639999999997</v>
      </c>
      <c r="BX72" s="2">
        <v>6.8925799999999997</v>
      </c>
      <c r="BY72" s="2">
        <v>266.8177</v>
      </c>
      <c r="BZ72" s="3">
        <v>0.47165049999999997</v>
      </c>
      <c r="CA72" s="3">
        <v>0.1767688</v>
      </c>
      <c r="CB72" s="2">
        <v>0.91565600000000003</v>
      </c>
      <c r="CC72" s="3">
        <v>0.1767688</v>
      </c>
      <c r="CD72" s="3">
        <v>4.4727259999999998</v>
      </c>
      <c r="CE72" s="3">
        <v>4.6219939999999999</v>
      </c>
      <c r="CF72" s="2">
        <v>3.337288</v>
      </c>
      <c r="CG72" s="3">
        <v>1673.9179999999999</v>
      </c>
      <c r="CH72" s="3">
        <v>1734.72</v>
      </c>
      <c r="CI72" s="2">
        <v>3.6323430000000001</v>
      </c>
      <c r="CJ72" s="3">
        <v>88.44444</v>
      </c>
      <c r="CK72" s="2">
        <v>6.8467380000000002</v>
      </c>
      <c r="CL72" s="3">
        <v>8454.4699999999993</v>
      </c>
      <c r="CM72" s="3">
        <v>8517.0730000000003</v>
      </c>
      <c r="CN72" s="2">
        <v>0.74048040000000004</v>
      </c>
      <c r="CO72" s="3">
        <v>85.396510000000006</v>
      </c>
      <c r="CP72" s="3">
        <v>90.297259999999994</v>
      </c>
      <c r="CQ72" s="3">
        <v>90.876149999999996</v>
      </c>
      <c r="CR72" s="2">
        <v>6.6788319999999999</v>
      </c>
      <c r="CS72" s="2">
        <v>0.88900330000000005</v>
      </c>
      <c r="CT72" s="2">
        <v>0.24632219999999999</v>
      </c>
      <c r="CU72" s="2">
        <v>5.7388190000000003</v>
      </c>
      <c r="CV72" s="2">
        <v>37.142099999999999</v>
      </c>
      <c r="CW72" s="3">
        <v>0.15280350000000001</v>
      </c>
      <c r="CX72" s="2">
        <v>7.0662989999999999</v>
      </c>
      <c r="CY72" s="2">
        <v>-2.1491090000000002</v>
      </c>
      <c r="CZ72" s="2">
        <v>4.0894640000000004</v>
      </c>
      <c r="DA72" s="2">
        <v>110.48480000000001</v>
      </c>
    </row>
    <row r="73" spans="1:105" ht="15" customHeight="1" x14ac:dyDescent="0.2">
      <c r="A73" s="1">
        <f t="shared" ref="A73:A136" si="1">1+A72</f>
        <v>67</v>
      </c>
      <c r="B73" s="1" t="s">
        <v>191</v>
      </c>
      <c r="C73" s="1" t="s">
        <v>190</v>
      </c>
      <c r="D73" s="1" t="s">
        <v>51</v>
      </c>
      <c r="E73" s="1" t="s">
        <v>81</v>
      </c>
      <c r="F73" s="1" t="s">
        <v>82</v>
      </c>
      <c r="G73" s="2">
        <v>33195.599999999999</v>
      </c>
      <c r="H73" s="2">
        <v>33195.599999999999</v>
      </c>
      <c r="I73" s="2">
        <v>88.213099999999997</v>
      </c>
      <c r="J73" s="2">
        <v>29282.87</v>
      </c>
      <c r="K73" s="3">
        <v>184.42</v>
      </c>
      <c r="L73" s="3">
        <v>0</v>
      </c>
      <c r="M73" s="2">
        <v>0.37956839999999997</v>
      </c>
      <c r="N73" s="2">
        <v>0.18978419999999999</v>
      </c>
      <c r="O73" s="2">
        <v>0.9055417</v>
      </c>
      <c r="P73" s="2">
        <v>1.7961039999999999</v>
      </c>
      <c r="Q73" s="2">
        <v>147.536</v>
      </c>
      <c r="R73" s="2" t="e">
        <v>#N/A</v>
      </c>
      <c r="S73" s="2">
        <v>44.773380000000003</v>
      </c>
      <c r="T73" s="2">
        <v>23.333749999999998</v>
      </c>
      <c r="U73" s="2">
        <v>13.32179</v>
      </c>
      <c r="V73" s="2">
        <v>28.487539999999999</v>
      </c>
      <c r="W73" s="2">
        <v>14.572050000000001</v>
      </c>
      <c r="X73" s="2">
        <v>10.88693</v>
      </c>
      <c r="Y73" s="2">
        <v>6.7701909999999996</v>
      </c>
      <c r="Z73" s="2">
        <v>6.9763570000000001</v>
      </c>
      <c r="AA73" s="2">
        <v>6.1167499999999997</v>
      </c>
      <c r="AB73" s="2">
        <v>5.1414419999999996</v>
      </c>
      <c r="AC73" s="2" t="e">
        <v>#N/A</v>
      </c>
      <c r="AD73" s="2">
        <v>16.470759999999999</v>
      </c>
      <c r="AE73" s="2">
        <v>14.675230000000001</v>
      </c>
      <c r="AF73" s="2">
        <v>12.75793</v>
      </c>
      <c r="AG73" s="2">
        <v>3.341059</v>
      </c>
      <c r="AH73" s="2">
        <v>3.1068690000000001</v>
      </c>
      <c r="AI73" s="2">
        <v>4.3909529999999997</v>
      </c>
      <c r="AJ73" s="2">
        <v>3.5894059999999999</v>
      </c>
      <c r="AK73" s="2">
        <v>3.3523160000000001</v>
      </c>
      <c r="AL73" s="2">
        <v>4.7277509999999996</v>
      </c>
      <c r="AM73" s="3" t="e">
        <v>#N/A</v>
      </c>
      <c r="AN73" s="3">
        <v>0.56021080000000001</v>
      </c>
      <c r="AO73" s="2">
        <v>8.5424900000000008</v>
      </c>
      <c r="AP73" s="2">
        <v>5.7928100000000002</v>
      </c>
      <c r="AQ73" s="2">
        <v>10.64274</v>
      </c>
      <c r="AR73" s="2">
        <v>12.89561</v>
      </c>
      <c r="AS73" s="2">
        <v>1.3910560000000001</v>
      </c>
      <c r="AT73" s="2">
        <v>1.9710289999999999</v>
      </c>
      <c r="AU73" s="2">
        <v>1.066924</v>
      </c>
      <c r="AV73" s="2">
        <v>0.77557109999999996</v>
      </c>
      <c r="AW73" s="1" t="s">
        <v>111</v>
      </c>
      <c r="AX73" s="3">
        <v>1.75</v>
      </c>
      <c r="AY73" s="3">
        <v>193.0258</v>
      </c>
      <c r="AZ73" s="2">
        <v>4.6664120000000002</v>
      </c>
      <c r="BA73" s="2">
        <v>-2.5153970000000001</v>
      </c>
      <c r="BB73" s="2">
        <v>78.599999999999994</v>
      </c>
      <c r="BC73" s="2">
        <v>24.372800000000002</v>
      </c>
      <c r="BD73" s="2">
        <v>44.68853</v>
      </c>
      <c r="BE73" s="3">
        <v>93.4</v>
      </c>
      <c r="BF73" s="2">
        <v>97.451819999999998</v>
      </c>
      <c r="BG73" s="3">
        <v>188.6</v>
      </c>
      <c r="BH73" s="2">
        <v>-2.2163330000000001</v>
      </c>
      <c r="BI73" s="2">
        <v>63.858759999999997</v>
      </c>
      <c r="BJ73" s="2" t="e">
        <v>#N/A</v>
      </c>
      <c r="BK73" s="2">
        <v>40.887799999999999</v>
      </c>
      <c r="BL73" s="2">
        <v>40.743859999999998</v>
      </c>
      <c r="BM73" s="2">
        <v>29</v>
      </c>
      <c r="BN73" s="2">
        <v>28</v>
      </c>
      <c r="BO73" s="4">
        <v>32</v>
      </c>
      <c r="BP73" s="4">
        <v>5</v>
      </c>
      <c r="BQ73" s="4">
        <v>1</v>
      </c>
      <c r="BR73" s="4">
        <v>26</v>
      </c>
      <c r="BS73" s="2">
        <v>15.625</v>
      </c>
      <c r="BT73" s="4">
        <v>13</v>
      </c>
      <c r="BU73" s="4">
        <v>5</v>
      </c>
      <c r="BV73" s="4">
        <v>32</v>
      </c>
      <c r="BW73" s="2">
        <v>40.625</v>
      </c>
      <c r="BX73" s="2">
        <v>10.3453</v>
      </c>
      <c r="BY73" s="2">
        <v>180</v>
      </c>
      <c r="BZ73" s="3">
        <v>0.63164350000000002</v>
      </c>
      <c r="CA73" s="3">
        <v>0.35091309999999998</v>
      </c>
      <c r="CB73" s="2">
        <v>0.90592499999999998</v>
      </c>
      <c r="CC73" s="3">
        <v>0.35091309999999998</v>
      </c>
      <c r="CD73" s="3">
        <v>-2.4633940000000001</v>
      </c>
      <c r="CE73" s="3">
        <v>-0.59258180000000005</v>
      </c>
      <c r="CF73" s="2">
        <v>-75.944500000000005</v>
      </c>
      <c r="CG73" s="3">
        <v>-297.46390000000002</v>
      </c>
      <c r="CH73" s="3">
        <v>90.649959999999993</v>
      </c>
      <c r="CI73" s="2">
        <v>-130.4743</v>
      </c>
      <c r="CJ73" s="3">
        <v>161.51480000000001</v>
      </c>
      <c r="CK73" s="2">
        <v>19.50966</v>
      </c>
      <c r="CL73" s="3">
        <v>21018.9</v>
      </c>
      <c r="CM73" s="3">
        <v>21639.4</v>
      </c>
      <c r="CN73" s="2">
        <v>2.9521109999999999</v>
      </c>
      <c r="CO73" s="3">
        <v>155.31960000000001</v>
      </c>
      <c r="CP73" s="3">
        <v>177.49610000000001</v>
      </c>
      <c r="CQ73" s="3">
        <v>180.8792</v>
      </c>
      <c r="CR73" s="2">
        <v>18.73583</v>
      </c>
      <c r="CS73" s="2">
        <v>3.900874</v>
      </c>
      <c r="CT73" s="2">
        <v>1.9575359999999999</v>
      </c>
      <c r="CU73" s="2">
        <v>14.277979999999999</v>
      </c>
      <c r="CV73" s="2">
        <v>77.520039999999995</v>
      </c>
      <c r="CW73" s="3">
        <v>0.23352500000000001</v>
      </c>
      <c r="CX73" s="2" t="e">
        <v>#N/A</v>
      </c>
      <c r="CY73" s="2">
        <v>2.4396819999999999</v>
      </c>
      <c r="CZ73" s="2">
        <v>173.96080000000001</v>
      </c>
      <c r="DA73" s="2">
        <v>110.56570000000001</v>
      </c>
    </row>
    <row r="74" spans="1:105" ht="15" customHeight="1" x14ac:dyDescent="0.2">
      <c r="A74" s="1">
        <f t="shared" si="1"/>
        <v>68</v>
      </c>
      <c r="B74" s="1" t="s">
        <v>193</v>
      </c>
      <c r="C74" s="1" t="s">
        <v>192</v>
      </c>
      <c r="D74" s="1" t="s">
        <v>75</v>
      </c>
      <c r="E74" s="1" t="s">
        <v>194</v>
      </c>
      <c r="F74" s="1" t="s">
        <v>195</v>
      </c>
      <c r="G74" s="2">
        <v>24938.58</v>
      </c>
      <c r="H74" s="2">
        <v>24938.58</v>
      </c>
      <c r="I74" s="2">
        <v>77.511099999999999</v>
      </c>
      <c r="J74" s="2">
        <v>19330.169999999998</v>
      </c>
      <c r="K74" s="3">
        <v>35.299999999999997</v>
      </c>
      <c r="L74" s="3">
        <v>0</v>
      </c>
      <c r="M74" s="2">
        <v>0.14164309999999999</v>
      </c>
      <c r="N74" s="2">
        <v>0.16450139999999999</v>
      </c>
      <c r="O74" s="2">
        <v>0.1699717</v>
      </c>
      <c r="P74" s="2">
        <v>0.19830030000000001</v>
      </c>
      <c r="Q74" s="2" t="e">
        <v>#N/A</v>
      </c>
      <c r="R74" s="2" t="e">
        <v>#N/A</v>
      </c>
      <c r="S74" s="2" t="e">
        <v>#N/A</v>
      </c>
      <c r="T74" s="2">
        <v>882.5</v>
      </c>
      <c r="U74" s="2">
        <v>15.848750000000001</v>
      </c>
      <c r="V74" s="2">
        <v>14.82701</v>
      </c>
      <c r="W74" s="2">
        <v>13.807180000000001</v>
      </c>
      <c r="X74" s="2">
        <v>12.86721</v>
      </c>
      <c r="Y74" s="2">
        <v>1.7536020000000001</v>
      </c>
      <c r="Z74" s="2">
        <v>1.777544</v>
      </c>
      <c r="AA74" s="2">
        <v>1.799528</v>
      </c>
      <c r="AB74" s="2">
        <v>1.834719</v>
      </c>
      <c r="AC74" s="2">
        <v>12.85501</v>
      </c>
      <c r="AD74" s="2">
        <v>14.232329999999999</v>
      </c>
      <c r="AE74" s="2">
        <v>12.339980000000001</v>
      </c>
      <c r="AF74" s="2">
        <v>11.76667</v>
      </c>
      <c r="AG74" s="2">
        <v>0.896208</v>
      </c>
      <c r="AH74" s="2">
        <v>1.5080150000000001</v>
      </c>
      <c r="AI74" s="2">
        <v>2.2409140000000001</v>
      </c>
      <c r="AJ74" s="2">
        <v>1.609154</v>
      </c>
      <c r="AK74" s="2">
        <v>2.7063570000000001</v>
      </c>
      <c r="AL74" s="2">
        <v>3.9872010000000002</v>
      </c>
      <c r="AM74" s="3" t="e">
        <v>#N/A</v>
      </c>
      <c r="AN74" s="3" t="e">
        <v>#N/A</v>
      </c>
      <c r="AO74" s="2">
        <v>75.164330000000007</v>
      </c>
      <c r="AP74" s="2">
        <v>73.158910000000006</v>
      </c>
      <c r="AQ74" s="2">
        <v>74.517240000000001</v>
      </c>
      <c r="AR74" s="2">
        <v>76.109020000000001</v>
      </c>
      <c r="AS74" s="2">
        <v>7.5429659999999998</v>
      </c>
      <c r="AT74" s="2">
        <v>6.5692050000000002</v>
      </c>
      <c r="AU74" s="2">
        <v>6.1136509999999999</v>
      </c>
      <c r="AV74" s="2">
        <v>5.6354939999999996</v>
      </c>
      <c r="AW74" s="1" t="s">
        <v>6</v>
      </c>
      <c r="AX74" s="3">
        <v>1.2962959999999999</v>
      </c>
      <c r="AY74" s="3">
        <v>47</v>
      </c>
      <c r="AZ74" s="2">
        <v>33.144469999999998</v>
      </c>
      <c r="BA74" s="2">
        <v>-1.6053569999999999</v>
      </c>
      <c r="BB74" s="2" t="e">
        <v>#N/A</v>
      </c>
      <c r="BC74" s="2">
        <v>-8.9502220000000001</v>
      </c>
      <c r="BD74" s="2">
        <v>14.16558</v>
      </c>
      <c r="BE74" s="3">
        <v>28.02</v>
      </c>
      <c r="BF74" s="2">
        <v>25.981439999999999</v>
      </c>
      <c r="BG74" s="3">
        <v>39.549999999999997</v>
      </c>
      <c r="BH74" s="2">
        <v>-10.745889999999999</v>
      </c>
      <c r="BI74" s="2" t="e">
        <v>#N/A</v>
      </c>
      <c r="BJ74" s="2" t="e">
        <v>#N/A</v>
      </c>
      <c r="BK74" s="2" t="e">
        <v>#N/A</v>
      </c>
      <c r="BL74" s="2">
        <v>564.91859999999997</v>
      </c>
      <c r="BM74" s="2">
        <v>24</v>
      </c>
      <c r="BN74" s="2">
        <v>21</v>
      </c>
      <c r="BO74" s="4">
        <v>27</v>
      </c>
      <c r="BP74" s="4">
        <v>0</v>
      </c>
      <c r="BQ74" s="4">
        <v>0</v>
      </c>
      <c r="BR74" s="4">
        <v>27</v>
      </c>
      <c r="BS74" s="2">
        <v>0</v>
      </c>
      <c r="BT74" s="4">
        <v>20</v>
      </c>
      <c r="BU74" s="4">
        <v>0</v>
      </c>
      <c r="BV74" s="4">
        <v>27</v>
      </c>
      <c r="BW74" s="2">
        <v>74.074070000000006</v>
      </c>
      <c r="BX74" s="2">
        <v>8.0285399999999996</v>
      </c>
      <c r="BY74" s="2">
        <v>706.47540000000004</v>
      </c>
      <c r="BZ74" s="3">
        <v>1.362511</v>
      </c>
      <c r="CA74" s="3">
        <v>0.19286030000000001</v>
      </c>
      <c r="CB74" s="2">
        <v>0.30766300000000002</v>
      </c>
      <c r="CC74" s="3">
        <v>0.19286030000000001</v>
      </c>
      <c r="CD74" s="3">
        <v>-0.25740649999999998</v>
      </c>
      <c r="CE74" s="3">
        <v>-0.3158492</v>
      </c>
      <c r="CF74" s="2">
        <v>22.704460000000001</v>
      </c>
      <c r="CG74" s="3">
        <v>431.91149999999999</v>
      </c>
      <c r="CH74" s="3">
        <v>426.87700000000001</v>
      </c>
      <c r="CI74" s="2">
        <v>-1.1656280000000001</v>
      </c>
      <c r="CJ74" s="3">
        <v>49.332569999999997</v>
      </c>
      <c r="CK74" s="2">
        <v>-4.7282460000000004</v>
      </c>
      <c r="CL74" s="3">
        <v>4104.933</v>
      </c>
      <c r="CM74" s="3">
        <v>4134.0140000000001</v>
      </c>
      <c r="CN74" s="2">
        <v>0.70843699999999998</v>
      </c>
      <c r="CO74" s="3">
        <v>35.738430000000001</v>
      </c>
      <c r="CP74" s="3">
        <v>36.119999999999997</v>
      </c>
      <c r="CQ74" s="3">
        <v>35.566540000000003</v>
      </c>
      <c r="CR74" s="2">
        <v>-1.2267650000000001</v>
      </c>
      <c r="CS74" s="2">
        <v>-2.2702100000000001</v>
      </c>
      <c r="CT74" s="2">
        <v>-0.74940320000000005</v>
      </c>
      <c r="CU74" s="2">
        <v>1.0676859999999999</v>
      </c>
      <c r="CV74" s="2">
        <v>41.050400000000003</v>
      </c>
      <c r="CW74" s="3">
        <v>0.164606</v>
      </c>
      <c r="CX74" s="2">
        <v>-96.727540000000005</v>
      </c>
      <c r="CY74" s="2">
        <v>-0.38606069999999998</v>
      </c>
      <c r="CZ74" s="2">
        <v>-40.825200000000002</v>
      </c>
      <c r="DA74" s="2">
        <v>110.7273</v>
      </c>
    </row>
    <row r="75" spans="1:105" ht="15" customHeight="1" x14ac:dyDescent="0.2">
      <c r="A75" s="1">
        <f t="shared" si="1"/>
        <v>69</v>
      </c>
      <c r="B75" s="1" t="s">
        <v>197</v>
      </c>
      <c r="C75" s="1" t="s">
        <v>196</v>
      </c>
      <c r="D75" s="1" t="s">
        <v>3</v>
      </c>
      <c r="E75" s="1" t="s">
        <v>194</v>
      </c>
      <c r="F75" s="1" t="s">
        <v>195</v>
      </c>
      <c r="G75" s="2">
        <v>4391.893</v>
      </c>
      <c r="H75" s="2">
        <v>4391.893</v>
      </c>
      <c r="I75" s="2">
        <v>65.759299999999996</v>
      </c>
      <c r="J75" s="2">
        <v>2888.078</v>
      </c>
      <c r="K75" s="3">
        <v>0.28649999999999998</v>
      </c>
      <c r="L75" s="3">
        <v>0</v>
      </c>
      <c r="M75" s="2">
        <v>0</v>
      </c>
      <c r="N75" s="2">
        <v>0</v>
      </c>
      <c r="O75" s="2">
        <v>0</v>
      </c>
      <c r="P75" s="2">
        <v>0</v>
      </c>
      <c r="Q75" s="2" t="e">
        <v>#N/A</v>
      </c>
      <c r="R75" s="2" t="e">
        <v>#N/A</v>
      </c>
      <c r="S75" s="2" t="e">
        <v>#N/A</v>
      </c>
      <c r="T75" s="2" t="e">
        <v>#N/A</v>
      </c>
      <c r="U75" s="2">
        <v>5.390358</v>
      </c>
      <c r="V75" s="2">
        <v>5.1580849999999998</v>
      </c>
      <c r="W75" s="2">
        <v>5.0460289999999999</v>
      </c>
      <c r="X75" s="2">
        <v>4.8638779999999997</v>
      </c>
      <c r="Y75" s="2">
        <v>0.40369460000000001</v>
      </c>
      <c r="Z75" s="2">
        <v>0.41684169999999998</v>
      </c>
      <c r="AA75" s="2">
        <v>0.43489369999999999</v>
      </c>
      <c r="AB75" s="2">
        <v>0.46199889999999999</v>
      </c>
      <c r="AC75" s="2">
        <v>1.4935069999999999</v>
      </c>
      <c r="AD75" s="2">
        <v>1.440661</v>
      </c>
      <c r="AE75" s="2">
        <v>1.410461</v>
      </c>
      <c r="AF75" s="2">
        <v>1.34013</v>
      </c>
      <c r="AG75" s="2">
        <v>0.1722871</v>
      </c>
      <c r="AH75" s="2">
        <v>1.7100649999999999</v>
      </c>
      <c r="AI75" s="2">
        <v>2.0288309999999998</v>
      </c>
      <c r="AJ75" s="2">
        <v>1.1804969999999999</v>
      </c>
      <c r="AK75" s="2">
        <v>11.70166</v>
      </c>
      <c r="AL75" s="2">
        <v>13.85427</v>
      </c>
      <c r="AM75" s="3" t="e">
        <v>#N/A</v>
      </c>
      <c r="AN75" s="3" t="e">
        <v>#N/A</v>
      </c>
      <c r="AO75" s="2">
        <v>35.175449999999998</v>
      </c>
      <c r="AP75" s="2">
        <v>38.10248</v>
      </c>
      <c r="AQ75" s="2">
        <v>38.370109999999997</v>
      </c>
      <c r="AR75" s="2">
        <v>39.30057</v>
      </c>
      <c r="AS75" s="2">
        <v>4.5672100000000002</v>
      </c>
      <c r="AT75" s="2">
        <v>4.1681800000000004</v>
      </c>
      <c r="AU75" s="2">
        <v>4.0764100000000001</v>
      </c>
      <c r="AV75" s="2">
        <v>3.927432</v>
      </c>
      <c r="AW75" s="1" t="s">
        <v>111</v>
      </c>
      <c r="AX75" s="3">
        <v>1.8076920000000001</v>
      </c>
      <c r="AY75" s="3">
        <v>0.33</v>
      </c>
      <c r="AZ75" s="2">
        <v>15.183249999999999</v>
      </c>
      <c r="BA75" s="2">
        <v>-1.4549449999999999</v>
      </c>
      <c r="BB75" s="2" t="e">
        <v>#N/A</v>
      </c>
      <c r="BC75" s="2">
        <v>39.077669999999998</v>
      </c>
      <c r="BD75" s="2">
        <v>32.454929999999997</v>
      </c>
      <c r="BE75" s="3">
        <v>0.16270000000000001</v>
      </c>
      <c r="BF75" s="2">
        <v>76.090969999999999</v>
      </c>
      <c r="BG75" s="3">
        <v>0.32840000000000003</v>
      </c>
      <c r="BH75" s="2">
        <v>-12.75883</v>
      </c>
      <c r="BI75" s="2" t="e">
        <v>#N/A</v>
      </c>
      <c r="BJ75" s="2" t="e">
        <v>#N/A</v>
      </c>
      <c r="BK75" s="2" t="e">
        <v>#N/A</v>
      </c>
      <c r="BL75" s="2">
        <v>762.02560000000005</v>
      </c>
      <c r="BM75" s="2">
        <v>15</v>
      </c>
      <c r="BN75" s="2">
        <v>12</v>
      </c>
      <c r="BO75" s="4">
        <v>13</v>
      </c>
      <c r="BP75" s="4">
        <v>0</v>
      </c>
      <c r="BQ75" s="4">
        <v>0</v>
      </c>
      <c r="BR75" s="4">
        <v>13</v>
      </c>
      <c r="BS75" s="2">
        <v>0</v>
      </c>
      <c r="BT75" s="4">
        <v>5</v>
      </c>
      <c r="BU75" s="4">
        <v>2</v>
      </c>
      <c r="BV75" s="4">
        <v>13</v>
      </c>
      <c r="BW75" s="2">
        <v>38.461539999999999</v>
      </c>
      <c r="BX75" s="2">
        <v>14.5387</v>
      </c>
      <c r="BY75" s="2">
        <v>15329.47</v>
      </c>
      <c r="BZ75" s="3">
        <v>152.56379999999999</v>
      </c>
      <c r="CA75" s="3">
        <v>0.99523249999999996</v>
      </c>
      <c r="CB75" s="2">
        <v>1.1710499999999999</v>
      </c>
      <c r="CC75" s="3">
        <v>0.99523249999999996</v>
      </c>
      <c r="CD75" s="3">
        <v>-6.9729960000000004E-3</v>
      </c>
      <c r="CE75" s="3">
        <v>-1.4327990000000001E-2</v>
      </c>
      <c r="CF75" s="2">
        <v>105.4783</v>
      </c>
      <c r="CG75" s="3">
        <v>1220.4760000000001</v>
      </c>
      <c r="CH75" s="3">
        <v>1232.675</v>
      </c>
      <c r="CI75" s="2">
        <v>0.99952220000000003</v>
      </c>
      <c r="CJ75" s="3">
        <v>0.2916667</v>
      </c>
      <c r="CK75" s="2">
        <v>13.142860000000001</v>
      </c>
      <c r="CL75" s="3">
        <v>16048</v>
      </c>
      <c r="CM75" s="3">
        <v>16139.12</v>
      </c>
      <c r="CN75" s="2">
        <v>0.56775810000000004</v>
      </c>
      <c r="CO75" s="3">
        <v>0.26569549999999997</v>
      </c>
      <c r="CP75" s="3">
        <v>0.2658471</v>
      </c>
      <c r="CQ75" s="3">
        <v>0.2721153</v>
      </c>
      <c r="CR75" s="2">
        <v>7.8302149999999999</v>
      </c>
      <c r="CS75" s="2">
        <v>7.768726</v>
      </c>
      <c r="CT75" s="2">
        <v>5.2862410000000004</v>
      </c>
      <c r="CU75" s="2">
        <v>5.7053569999999998E-2</v>
      </c>
      <c r="CV75" s="2">
        <v>33.818309999999997</v>
      </c>
      <c r="CW75" s="3">
        <v>0.77001679999999995</v>
      </c>
      <c r="CX75" s="2" t="e">
        <v>#N/A</v>
      </c>
      <c r="CY75" s="2">
        <v>0.32007099999999999</v>
      </c>
      <c r="CZ75" s="2">
        <v>-12.52796</v>
      </c>
      <c r="DA75" s="2">
        <v>111.2323</v>
      </c>
    </row>
    <row r="76" spans="1:105" ht="15" customHeight="1" x14ac:dyDescent="0.2">
      <c r="A76" s="1">
        <f t="shared" si="1"/>
        <v>70</v>
      </c>
      <c r="B76" s="1" t="s">
        <v>199</v>
      </c>
      <c r="C76" s="1" t="s">
        <v>198</v>
      </c>
      <c r="D76" s="1" t="s">
        <v>51</v>
      </c>
      <c r="E76" s="1" t="s">
        <v>81</v>
      </c>
      <c r="F76" s="1" t="s">
        <v>200</v>
      </c>
      <c r="G76" s="2">
        <v>30441.599999999999</v>
      </c>
      <c r="H76" s="2">
        <v>30441.599999999999</v>
      </c>
      <c r="I76" s="2">
        <v>38.810200000000002</v>
      </c>
      <c r="J76" s="2">
        <v>11814.45</v>
      </c>
      <c r="K76" s="3">
        <v>120.8</v>
      </c>
      <c r="L76" s="3">
        <v>0</v>
      </c>
      <c r="M76" s="2">
        <v>0.57947020000000005</v>
      </c>
      <c r="N76" s="2">
        <v>0.57947020000000005</v>
      </c>
      <c r="O76" s="2">
        <v>0.57947020000000005</v>
      </c>
      <c r="P76" s="2">
        <v>0.57947020000000005</v>
      </c>
      <c r="Q76" s="2">
        <v>33.932589999999998</v>
      </c>
      <c r="R76" s="2">
        <v>30.582280000000001</v>
      </c>
      <c r="S76" s="2">
        <v>26.832689999999999</v>
      </c>
      <c r="T76" s="2">
        <v>24.207509999999999</v>
      </c>
      <c r="U76" s="2">
        <v>15.654949999999999</v>
      </c>
      <c r="V76" s="2">
        <v>16.032550000000001</v>
      </c>
      <c r="W76" s="2">
        <v>14.36021</v>
      </c>
      <c r="X76" s="2">
        <v>12.94045</v>
      </c>
      <c r="Y76" s="2">
        <v>3.5198140000000002</v>
      </c>
      <c r="Z76" s="2">
        <v>3.2179009999999999</v>
      </c>
      <c r="AA76" s="2">
        <v>2.9373089999999999</v>
      </c>
      <c r="AB76" s="2">
        <v>2.6814269999999998</v>
      </c>
      <c r="AC76" s="2">
        <v>26.844439999999999</v>
      </c>
      <c r="AD76" s="2">
        <v>22.664169999999999</v>
      </c>
      <c r="AE76" s="2">
        <v>20.935870000000001</v>
      </c>
      <c r="AF76" s="2">
        <v>19.468859999999999</v>
      </c>
      <c r="AG76" s="2">
        <v>3.0360299999999998</v>
      </c>
      <c r="AH76" s="2">
        <v>3.656199</v>
      </c>
      <c r="AI76" s="2">
        <v>5.8135940000000002</v>
      </c>
      <c r="AJ76" s="2">
        <v>2.5574279999999998</v>
      </c>
      <c r="AK76" s="2">
        <v>3.0010430000000001</v>
      </c>
      <c r="AL76" s="2">
        <v>4.6614930000000001</v>
      </c>
      <c r="AM76" s="3">
        <v>2.8050229999999998</v>
      </c>
      <c r="AN76" s="3">
        <v>2.4715039999999999</v>
      </c>
      <c r="AO76" s="2">
        <v>16.422319999999999</v>
      </c>
      <c r="AP76" s="2">
        <v>16.883179999999999</v>
      </c>
      <c r="AQ76" s="2">
        <v>17.296220000000002</v>
      </c>
      <c r="AR76" s="2">
        <v>17.862259999999999</v>
      </c>
      <c r="AS76" s="2">
        <v>-3.0401379999999998</v>
      </c>
      <c r="AT76" s="2">
        <v>-3.000362</v>
      </c>
      <c r="AU76" s="2">
        <v>-3.1349659999999999</v>
      </c>
      <c r="AV76" s="2">
        <v>-3.1982680000000001</v>
      </c>
      <c r="AW76" s="1" t="s">
        <v>6</v>
      </c>
      <c r="AX76" s="3">
        <v>1.5</v>
      </c>
      <c r="AY76" s="3">
        <v>138</v>
      </c>
      <c r="AZ76" s="2">
        <v>14.23841</v>
      </c>
      <c r="BA76" s="2">
        <v>10.52211</v>
      </c>
      <c r="BB76" s="2">
        <v>10.88556</v>
      </c>
      <c r="BC76" s="2">
        <v>20.079529999999998</v>
      </c>
      <c r="BD76" s="2">
        <v>12.68657</v>
      </c>
      <c r="BE76" s="3">
        <v>93.38</v>
      </c>
      <c r="BF76" s="2">
        <v>29.363900000000001</v>
      </c>
      <c r="BG76" s="3">
        <v>128.6</v>
      </c>
      <c r="BH76" s="2">
        <v>-6.065321</v>
      </c>
      <c r="BI76" s="2">
        <v>19.66292</v>
      </c>
      <c r="BJ76" s="2">
        <v>19.31672</v>
      </c>
      <c r="BK76" s="2">
        <v>17.734970000000001</v>
      </c>
      <c r="BL76" s="2">
        <v>16.796720000000001</v>
      </c>
      <c r="BM76" s="2">
        <v>20</v>
      </c>
      <c r="BN76" s="2">
        <v>19</v>
      </c>
      <c r="BO76" s="4">
        <v>23</v>
      </c>
      <c r="BP76" s="4">
        <v>1</v>
      </c>
      <c r="BQ76" s="4">
        <v>0</v>
      </c>
      <c r="BR76" s="4">
        <v>20</v>
      </c>
      <c r="BS76" s="2">
        <v>4.7619049999999996</v>
      </c>
      <c r="BT76" s="4">
        <v>14</v>
      </c>
      <c r="BU76" s="4">
        <v>2</v>
      </c>
      <c r="BV76" s="4">
        <v>23</v>
      </c>
      <c r="BW76" s="2">
        <v>60.86956</v>
      </c>
      <c r="BX76" s="2">
        <v>4.5172100000000004</v>
      </c>
      <c r="BY76" s="2">
        <v>252</v>
      </c>
      <c r="BZ76" s="3">
        <v>0.23947189999999999</v>
      </c>
      <c r="CA76" s="3">
        <v>9.5028520000000005E-2</v>
      </c>
      <c r="CB76" s="2">
        <v>0.31028499999999998</v>
      </c>
      <c r="CC76" s="3">
        <v>9.5028520000000005E-2</v>
      </c>
      <c r="CD76" s="3">
        <v>3.939854</v>
      </c>
      <c r="CE76" s="3">
        <v>3.9562119999999998</v>
      </c>
      <c r="CF76" s="2">
        <v>0.41519400000000001</v>
      </c>
      <c r="CG76" s="3">
        <v>1264.0630000000001</v>
      </c>
      <c r="CH76" s="3">
        <v>1287.3510000000001</v>
      </c>
      <c r="CI76" s="2">
        <v>1.84232</v>
      </c>
      <c r="CJ76" s="3">
        <v>124.52379999999999</v>
      </c>
      <c r="CK76" s="2">
        <v>10.822179999999999</v>
      </c>
      <c r="CL76" s="3">
        <v>9362.8539999999994</v>
      </c>
      <c r="CM76" s="3">
        <v>9484.9349999999995</v>
      </c>
      <c r="CN76" s="2">
        <v>1.303887</v>
      </c>
      <c r="CO76" s="3">
        <v>116.17740000000001</v>
      </c>
      <c r="CP76" s="3">
        <v>118.7529</v>
      </c>
      <c r="CQ76" s="3">
        <v>119.67310000000001</v>
      </c>
      <c r="CR76" s="2">
        <v>3.9789080000000001</v>
      </c>
      <c r="CS76" s="2">
        <v>1.723814</v>
      </c>
      <c r="CT76" s="2">
        <v>0.94168189999999996</v>
      </c>
      <c r="CU76" s="2">
        <v>2.2168869999999998</v>
      </c>
      <c r="CV76" s="2">
        <v>25.121369999999999</v>
      </c>
      <c r="CW76" s="3">
        <v>8.2523170000000007E-2</v>
      </c>
      <c r="CX76" s="2">
        <v>1.992032</v>
      </c>
      <c r="CY76" s="2">
        <v>2.2708300000000001</v>
      </c>
      <c r="CZ76" s="2" t="e">
        <v>#N/A</v>
      </c>
      <c r="DA76" s="2">
        <v>111.33329999999999</v>
      </c>
    </row>
    <row r="77" spans="1:105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18</v>
      </c>
      <c r="E77" s="1" t="s">
        <v>114</v>
      </c>
      <c r="F77" s="1" t="s">
        <v>203</v>
      </c>
      <c r="G77" s="2">
        <v>14788.39</v>
      </c>
      <c r="H77" s="2">
        <v>14788.39</v>
      </c>
      <c r="I77" s="2">
        <v>43.680300000000003</v>
      </c>
      <c r="J77" s="2">
        <v>6459.6139999999996</v>
      </c>
      <c r="K77" s="3">
        <v>23.5</v>
      </c>
      <c r="L77" s="3">
        <v>0</v>
      </c>
      <c r="M77" s="2">
        <v>2.3478020000000002</v>
      </c>
      <c r="N77" s="2">
        <v>2.4680849999999999</v>
      </c>
      <c r="O77" s="2">
        <v>2.8936169999999999</v>
      </c>
      <c r="P77" s="2">
        <v>3.1273770000000001</v>
      </c>
      <c r="Q77" s="2">
        <v>22.169809999999998</v>
      </c>
      <c r="R77" s="2">
        <v>19.105689999999999</v>
      </c>
      <c r="S77" s="2">
        <v>17.839870000000001</v>
      </c>
      <c r="T77" s="2">
        <v>15.88123</v>
      </c>
      <c r="U77" s="2">
        <v>7.5831379999999999</v>
      </c>
      <c r="V77" s="2">
        <v>7.6233019999999998</v>
      </c>
      <c r="W77" s="2">
        <v>6.9821150000000003</v>
      </c>
      <c r="X77" s="2">
        <v>6.3705119999999997</v>
      </c>
      <c r="Y77" s="2">
        <v>6.266667</v>
      </c>
      <c r="Z77" s="2">
        <v>5.1731210000000001</v>
      </c>
      <c r="AA77" s="2">
        <v>4.5854609999999996</v>
      </c>
      <c r="AB77" s="2">
        <v>3.8524590000000001</v>
      </c>
      <c r="AC77" s="2">
        <v>11.39743</v>
      </c>
      <c r="AD77" s="2">
        <v>8.7294210000000003</v>
      </c>
      <c r="AE77" s="2">
        <v>9.1956389999999999</v>
      </c>
      <c r="AF77" s="2">
        <v>7.7875699999999997</v>
      </c>
      <c r="AG77" s="2">
        <v>5.1146000000000003</v>
      </c>
      <c r="AH77" s="2">
        <v>4.9369440000000004</v>
      </c>
      <c r="AI77" s="2">
        <v>6.0740040000000004</v>
      </c>
      <c r="AJ77" s="2">
        <v>5.6118350000000001</v>
      </c>
      <c r="AK77" s="2">
        <v>5.3575809999999997</v>
      </c>
      <c r="AL77" s="2">
        <v>6.5138939999999996</v>
      </c>
      <c r="AM77" s="3">
        <v>1.232524</v>
      </c>
      <c r="AN77" s="3">
        <v>1.136484</v>
      </c>
      <c r="AO77" s="2">
        <v>7.3035249999999996</v>
      </c>
      <c r="AP77" s="2">
        <v>7.0224140000000004</v>
      </c>
      <c r="AQ77" s="2">
        <v>6.9854599999999998</v>
      </c>
      <c r="AR77" s="2">
        <v>7.049512</v>
      </c>
      <c r="AS77" s="2">
        <v>0.73354909999999995</v>
      </c>
      <c r="AT77" s="2">
        <v>0.67546030000000001</v>
      </c>
      <c r="AU77" s="2">
        <v>0.54818359999999999</v>
      </c>
      <c r="AV77" s="2">
        <v>0.4302069</v>
      </c>
      <c r="AW77" s="1" t="s">
        <v>111</v>
      </c>
      <c r="AX77" s="3">
        <v>1.736842</v>
      </c>
      <c r="AY77" s="3">
        <v>26.5</v>
      </c>
      <c r="AZ77" s="2">
        <v>12.76596</v>
      </c>
      <c r="BA77" s="2">
        <v>27.076339999999998</v>
      </c>
      <c r="BB77" s="2">
        <v>15.50775</v>
      </c>
      <c r="BC77" s="2">
        <v>6.3348409999999999</v>
      </c>
      <c r="BD77" s="2">
        <v>16.451930000000001</v>
      </c>
      <c r="BE77" s="3">
        <v>18.3</v>
      </c>
      <c r="BF77" s="2">
        <v>28.415310000000002</v>
      </c>
      <c r="BG77" s="3">
        <v>27.1</v>
      </c>
      <c r="BH77" s="2">
        <v>-13.284129999999999</v>
      </c>
      <c r="BI77" s="2">
        <v>59.616959999999999</v>
      </c>
      <c r="BJ77" s="2">
        <v>49.76211</v>
      </c>
      <c r="BK77" s="2">
        <v>53.658549999999998</v>
      </c>
      <c r="BL77" s="2">
        <v>48.878950000000003</v>
      </c>
      <c r="BM77" s="2">
        <v>17</v>
      </c>
      <c r="BN77" s="2">
        <v>17</v>
      </c>
      <c r="BO77" s="4">
        <v>19</v>
      </c>
      <c r="BP77" s="4">
        <v>3</v>
      </c>
      <c r="BQ77" s="4">
        <v>4</v>
      </c>
      <c r="BR77" s="4">
        <v>13</v>
      </c>
      <c r="BS77" s="2">
        <v>15</v>
      </c>
      <c r="BT77" s="4">
        <v>8</v>
      </c>
      <c r="BU77" s="4">
        <v>2</v>
      </c>
      <c r="BV77" s="4">
        <v>19</v>
      </c>
      <c r="BW77" s="2">
        <v>42.105260000000001</v>
      </c>
      <c r="BX77" s="2">
        <v>6.9989999999999997</v>
      </c>
      <c r="BY77" s="2">
        <v>629.29330000000004</v>
      </c>
      <c r="BZ77" s="3">
        <v>0.65953850000000003</v>
      </c>
      <c r="CA77" s="3">
        <v>0.1048062</v>
      </c>
      <c r="CB77" s="2">
        <v>0.75733899999999998</v>
      </c>
      <c r="CC77" s="3">
        <v>0.1048062</v>
      </c>
      <c r="CD77" s="3">
        <v>1.1354219999999999</v>
      </c>
      <c r="CE77" s="3">
        <v>1.2294860000000001</v>
      </c>
      <c r="CF77" s="2">
        <v>8.2844730000000002</v>
      </c>
      <c r="CG77" s="3">
        <v>1173.8340000000001</v>
      </c>
      <c r="CH77" s="3">
        <v>1232.153</v>
      </c>
      <c r="CI77" s="2">
        <v>4.9682259999999996</v>
      </c>
      <c r="CJ77" s="3">
        <v>23.094439999999999</v>
      </c>
      <c r="CK77" s="2">
        <v>14.74621</v>
      </c>
      <c r="CL77" s="3">
        <v>29347.86</v>
      </c>
      <c r="CM77" s="3">
        <v>30127.46</v>
      </c>
      <c r="CN77" s="2">
        <v>2.6564000000000001</v>
      </c>
      <c r="CO77" s="3">
        <v>22.213539999999998</v>
      </c>
      <c r="CP77" s="3">
        <v>24.915679999999998</v>
      </c>
      <c r="CQ77" s="3">
        <v>24.04692</v>
      </c>
      <c r="CR77" s="2">
        <v>5.7913420000000002</v>
      </c>
      <c r="CS77" s="2">
        <v>-5.6818960000000001</v>
      </c>
      <c r="CT77" s="2">
        <v>-2.2744059999999999</v>
      </c>
      <c r="CU77" s="2">
        <v>12.164400000000001</v>
      </c>
      <c r="CV77" s="2">
        <v>13.66043</v>
      </c>
      <c r="CW77" s="3">
        <v>9.2372659999999995E-2</v>
      </c>
      <c r="CX77" s="2">
        <v>7.7345259999999998</v>
      </c>
      <c r="CY77" s="2">
        <v>1.659559</v>
      </c>
      <c r="CZ77" s="2">
        <v>2.6242640000000002</v>
      </c>
      <c r="DA77" s="2">
        <v>111.5455</v>
      </c>
    </row>
    <row r="78" spans="1:105" ht="15" customHeight="1" x14ac:dyDescent="0.2">
      <c r="A78" s="1">
        <f t="shared" si="1"/>
        <v>72</v>
      </c>
      <c r="B78" s="1" t="s">
        <v>205</v>
      </c>
      <c r="C78" s="1" t="s">
        <v>204</v>
      </c>
      <c r="D78" s="1" t="s">
        <v>51</v>
      </c>
      <c r="E78" s="1" t="s">
        <v>206</v>
      </c>
      <c r="F78" s="1" t="s">
        <v>207</v>
      </c>
      <c r="G78" s="2">
        <v>158255.9</v>
      </c>
      <c r="H78" s="2">
        <v>158255.9</v>
      </c>
      <c r="I78" s="2">
        <v>83.305800000000005</v>
      </c>
      <c r="J78" s="2">
        <v>131836.29999999999</v>
      </c>
      <c r="K78" s="3">
        <v>128.82</v>
      </c>
      <c r="L78" s="3">
        <v>0</v>
      </c>
      <c r="M78" s="2">
        <v>1.552554</v>
      </c>
      <c r="N78" s="2">
        <v>1.6146560000000001</v>
      </c>
      <c r="O78" s="2">
        <v>1.7078089999999999</v>
      </c>
      <c r="P78" s="2">
        <v>1.8242510000000001</v>
      </c>
      <c r="Q78" s="2">
        <v>31.573530000000002</v>
      </c>
      <c r="R78" s="2">
        <v>25.00375</v>
      </c>
      <c r="S78" s="2">
        <v>20.878440000000001</v>
      </c>
      <c r="T78" s="2">
        <v>17.743659999999998</v>
      </c>
      <c r="U78" s="2">
        <v>18.026160000000001</v>
      </c>
      <c r="V78" s="2">
        <v>15.923249999999999</v>
      </c>
      <c r="W78" s="2">
        <v>13.7669</v>
      </c>
      <c r="X78" s="2">
        <v>11.8985</v>
      </c>
      <c r="Y78" s="2">
        <v>3.7544209999999998</v>
      </c>
      <c r="Z78" s="2">
        <v>3.4379499999999998</v>
      </c>
      <c r="AA78" s="2">
        <v>3.2845870000000001</v>
      </c>
      <c r="AB78" s="2">
        <v>3.0866039999999999</v>
      </c>
      <c r="AC78" s="2">
        <v>26.70815</v>
      </c>
      <c r="AD78" s="2">
        <v>25.28538</v>
      </c>
      <c r="AE78" s="2">
        <v>20.309090000000001</v>
      </c>
      <c r="AF78" s="2">
        <v>16.935289999999998</v>
      </c>
      <c r="AG78" s="2">
        <v>3.499072</v>
      </c>
      <c r="AH78" s="2">
        <v>4.2072719999999997</v>
      </c>
      <c r="AI78" s="2">
        <v>5.2069369999999999</v>
      </c>
      <c r="AJ78" s="2">
        <v>3.40808</v>
      </c>
      <c r="AK78" s="2">
        <v>4.0182219999999997</v>
      </c>
      <c r="AL78" s="2">
        <v>4.873367</v>
      </c>
      <c r="AM78" s="3">
        <v>1.4273340000000001</v>
      </c>
      <c r="AN78" s="3">
        <v>1.195352</v>
      </c>
      <c r="AO78" s="2">
        <v>22.08943</v>
      </c>
      <c r="AP78" s="2">
        <v>31.224489999999999</v>
      </c>
      <c r="AQ78" s="2">
        <v>32.577240000000003</v>
      </c>
      <c r="AR78" s="2">
        <v>33.262340000000002</v>
      </c>
      <c r="AS78" s="2">
        <v>0.66121859999999999</v>
      </c>
      <c r="AT78" s="2">
        <v>-0.42513499999999999</v>
      </c>
      <c r="AU78" s="2">
        <v>-0.64770320000000003</v>
      </c>
      <c r="AV78" s="2">
        <v>-0.81442289999999995</v>
      </c>
      <c r="AW78" s="1" t="s">
        <v>6</v>
      </c>
      <c r="AX78" s="3">
        <v>1.357143</v>
      </c>
      <c r="AY78" s="3">
        <v>140</v>
      </c>
      <c r="AZ78" s="2">
        <v>8.6787700000000001</v>
      </c>
      <c r="BA78" s="2">
        <v>13.749739999999999</v>
      </c>
      <c r="BB78" s="2">
        <v>20.47325</v>
      </c>
      <c r="BC78" s="2">
        <v>51.66</v>
      </c>
      <c r="BD78" s="2">
        <v>33.644579999999998</v>
      </c>
      <c r="BE78" s="3">
        <v>79.58</v>
      </c>
      <c r="BF78" s="2">
        <v>61.874839999999999</v>
      </c>
      <c r="BG78" s="3">
        <v>130.24</v>
      </c>
      <c r="BH78" s="2">
        <v>-1.0902940000000001</v>
      </c>
      <c r="BI78" s="2">
        <v>48.987659999999998</v>
      </c>
      <c r="BJ78" s="2">
        <v>41.051209999999998</v>
      </c>
      <c r="BK78" s="2">
        <v>35.437579999999997</v>
      </c>
      <c r="BL78" s="2">
        <v>32.599829999999997</v>
      </c>
      <c r="BM78" s="2">
        <v>29</v>
      </c>
      <c r="BN78" s="2">
        <v>26</v>
      </c>
      <c r="BO78" s="4">
        <v>28</v>
      </c>
      <c r="BP78" s="4">
        <v>1</v>
      </c>
      <c r="BQ78" s="4">
        <v>0</v>
      </c>
      <c r="BR78" s="4">
        <v>27</v>
      </c>
      <c r="BS78" s="2">
        <v>3.5714290000000002</v>
      </c>
      <c r="BT78" s="4">
        <v>20</v>
      </c>
      <c r="BU78" s="4">
        <v>0</v>
      </c>
      <c r="BV78" s="4">
        <v>28</v>
      </c>
      <c r="BW78" s="2">
        <v>71.428569999999993</v>
      </c>
      <c r="BX78" s="2">
        <v>8.6810899999999993</v>
      </c>
      <c r="BY78" s="2">
        <v>1228.5039999999999</v>
      </c>
      <c r="BZ78" s="3">
        <v>1.7777959999999999</v>
      </c>
      <c r="CA78" s="3">
        <v>0.14471220000000001</v>
      </c>
      <c r="CB78" s="2">
        <v>1.2302200000000001</v>
      </c>
      <c r="CC78" s="3">
        <v>0.14471220000000001</v>
      </c>
      <c r="CD78" s="3">
        <v>5.2116420000000003</v>
      </c>
      <c r="CE78" s="3">
        <v>5.1238619999999999</v>
      </c>
      <c r="CF78" s="2">
        <v>-1.684296</v>
      </c>
      <c r="CG78" s="3">
        <v>8699.5859999999993</v>
      </c>
      <c r="CH78" s="3">
        <v>8681.0139999999992</v>
      </c>
      <c r="CI78" s="2">
        <v>-0.21348600000000001</v>
      </c>
      <c r="CJ78" s="3">
        <v>132.91300000000001</v>
      </c>
      <c r="CK78" s="2">
        <v>5.3320290000000004</v>
      </c>
      <c r="CL78" s="3">
        <v>31203.360000000001</v>
      </c>
      <c r="CM78" s="3">
        <v>31131.86</v>
      </c>
      <c r="CN78" s="2">
        <v>-0.2291262</v>
      </c>
      <c r="CO78" s="3">
        <v>115.4308</v>
      </c>
      <c r="CP78" s="3">
        <v>124.45610000000001</v>
      </c>
      <c r="CQ78" s="3">
        <v>125.2223</v>
      </c>
      <c r="CR78" s="2">
        <v>11.59933</v>
      </c>
      <c r="CS78" s="2">
        <v>3.506386</v>
      </c>
      <c r="CT78" s="2">
        <v>2.873027</v>
      </c>
      <c r="CU78" s="2">
        <v>7.8187699999999998</v>
      </c>
      <c r="CV78" s="2">
        <v>213.4538</v>
      </c>
      <c r="CW78" s="3">
        <v>0.1348789</v>
      </c>
      <c r="CX78" s="2">
        <v>-8.2131710000000009</v>
      </c>
      <c r="CY78" s="2">
        <v>-0.71881150000000005</v>
      </c>
      <c r="CZ78" s="2">
        <v>5.8566779999999996</v>
      </c>
      <c r="DA78" s="2">
        <v>111.7778</v>
      </c>
    </row>
    <row r="79" spans="1:105" ht="15" customHeight="1" x14ac:dyDescent="0.2">
      <c r="A79" s="1">
        <f t="shared" si="1"/>
        <v>73</v>
      </c>
      <c r="B79" s="1" t="s">
        <v>209</v>
      </c>
      <c r="C79" s="1" t="s">
        <v>208</v>
      </c>
      <c r="D79" s="1" t="s">
        <v>29</v>
      </c>
      <c r="E79" s="1" t="s">
        <v>121</v>
      </c>
      <c r="F79" s="1" t="s">
        <v>210</v>
      </c>
      <c r="G79" s="2">
        <v>124732.1</v>
      </c>
      <c r="H79" s="2">
        <v>124732.1</v>
      </c>
      <c r="I79" s="2">
        <v>87.587199999999996</v>
      </c>
      <c r="J79" s="2">
        <v>109249.3</v>
      </c>
      <c r="K79" s="3">
        <v>98.64</v>
      </c>
      <c r="L79" s="3">
        <v>0</v>
      </c>
      <c r="M79" s="2">
        <v>3.6090840000000002</v>
      </c>
      <c r="N79" s="2">
        <v>3.7173560000000001</v>
      </c>
      <c r="O79" s="2">
        <v>3.86253</v>
      </c>
      <c r="P79" s="2">
        <v>4.2072190000000003</v>
      </c>
      <c r="Q79" s="2">
        <v>11.941890000000001</v>
      </c>
      <c r="R79" s="2">
        <v>11.991989999999999</v>
      </c>
      <c r="S79" s="2">
        <v>11.12552</v>
      </c>
      <c r="T79" s="2">
        <v>9.8492519999999999</v>
      </c>
      <c r="U79" s="2">
        <v>8.2580139999999993</v>
      </c>
      <c r="V79" s="2">
        <v>9.1427990000000001</v>
      </c>
      <c r="W79" s="2">
        <v>8.178642</v>
      </c>
      <c r="X79" s="2">
        <v>6.8943539999999999</v>
      </c>
      <c r="Y79" s="2">
        <v>1.6961569999999999</v>
      </c>
      <c r="Z79" s="2">
        <v>1.5886070000000001</v>
      </c>
      <c r="AA79" s="2">
        <v>1.4968129999999999</v>
      </c>
      <c r="AB79" s="2">
        <v>1.4051279999999999</v>
      </c>
      <c r="AC79" s="2">
        <v>11.476520000000001</v>
      </c>
      <c r="AD79" s="2">
        <v>11.25202</v>
      </c>
      <c r="AE79" s="2">
        <v>9.8568049999999996</v>
      </c>
      <c r="AF79" s="2">
        <v>8.8778729999999992</v>
      </c>
      <c r="AG79" s="2">
        <v>6.4726650000000001</v>
      </c>
      <c r="AH79" s="2">
        <v>7.5205349999999997</v>
      </c>
      <c r="AI79" s="2">
        <v>9.1304829999999999</v>
      </c>
      <c r="AJ79" s="2">
        <v>6.6973710000000004</v>
      </c>
      <c r="AK79" s="2">
        <v>7.4956569999999996</v>
      </c>
      <c r="AL79" s="2">
        <v>8.7071950000000005</v>
      </c>
      <c r="AM79" s="3">
        <v>1.8125659999999999</v>
      </c>
      <c r="AN79" s="3">
        <v>1.68808</v>
      </c>
      <c r="AO79" s="2">
        <v>32.569560000000003</v>
      </c>
      <c r="AP79" s="2">
        <v>30.82977</v>
      </c>
      <c r="AQ79" s="2">
        <v>31.800360000000001</v>
      </c>
      <c r="AR79" s="2">
        <v>34.161409999999997</v>
      </c>
      <c r="AS79" s="2">
        <v>0.55516469999999996</v>
      </c>
      <c r="AT79" s="2">
        <v>0.3067531</v>
      </c>
      <c r="AU79" s="2">
        <v>-2.7144189999999999E-2</v>
      </c>
      <c r="AV79" s="2">
        <v>-0.33515859999999997</v>
      </c>
      <c r="AW79" s="1" t="s">
        <v>6</v>
      </c>
      <c r="AX79" s="3">
        <v>1.461538</v>
      </c>
      <c r="AY79" s="3">
        <v>112.3646</v>
      </c>
      <c r="AZ79" s="2">
        <v>13.91386</v>
      </c>
      <c r="BA79" s="2">
        <v>13.24723</v>
      </c>
      <c r="BB79" s="2">
        <v>6.9707590000000001</v>
      </c>
      <c r="BC79" s="2">
        <v>20.029199999999999</v>
      </c>
      <c r="BD79" s="2">
        <v>9.7951999999999995</v>
      </c>
      <c r="BE79" s="3">
        <v>77.010000000000005</v>
      </c>
      <c r="BF79" s="2">
        <v>28.087260000000001</v>
      </c>
      <c r="BG79" s="3">
        <v>105.18</v>
      </c>
      <c r="BH79" s="2">
        <v>-6.2179149999999996</v>
      </c>
      <c r="BI79" s="2">
        <v>42.869250000000001</v>
      </c>
      <c r="BJ79" s="2">
        <v>44.480519999999999</v>
      </c>
      <c r="BK79" s="2">
        <v>44.935969999999998</v>
      </c>
      <c r="BL79" s="2">
        <v>42.894329999999997</v>
      </c>
      <c r="BM79" s="2">
        <v>20</v>
      </c>
      <c r="BN79" s="2">
        <v>19</v>
      </c>
      <c r="BO79" s="4">
        <v>26</v>
      </c>
      <c r="BP79" s="4">
        <v>0</v>
      </c>
      <c r="BQ79" s="4">
        <v>0</v>
      </c>
      <c r="BR79" s="4">
        <v>26</v>
      </c>
      <c r="BS79" s="2">
        <v>0</v>
      </c>
      <c r="BT79" s="4">
        <v>18</v>
      </c>
      <c r="BU79" s="4">
        <v>2</v>
      </c>
      <c r="BV79" s="4">
        <v>26</v>
      </c>
      <c r="BW79" s="2">
        <v>69.230770000000007</v>
      </c>
      <c r="BX79" s="2">
        <v>5.8628200000000001</v>
      </c>
      <c r="BY79" s="2">
        <v>1264.518</v>
      </c>
      <c r="BZ79" s="3">
        <v>1.641745</v>
      </c>
      <c r="CA79" s="3">
        <v>0.12983169999999999</v>
      </c>
      <c r="CB79" s="2">
        <v>0.52360300000000004</v>
      </c>
      <c r="CC79" s="3">
        <v>0.12983169999999999</v>
      </c>
      <c r="CD79" s="3">
        <v>8.2229849999999995</v>
      </c>
      <c r="CE79" s="3">
        <v>8.2325219999999995</v>
      </c>
      <c r="CF79" s="2">
        <v>0.1159787</v>
      </c>
      <c r="CG79" s="3">
        <v>12480.6</v>
      </c>
      <c r="CH79" s="3">
        <v>12755.19</v>
      </c>
      <c r="CI79" s="2">
        <v>2.2001149999999998</v>
      </c>
      <c r="CJ79" s="3">
        <v>110.8043</v>
      </c>
      <c r="CK79" s="2">
        <v>1.4082190000000001</v>
      </c>
      <c r="CL79" s="3">
        <v>45192.32</v>
      </c>
      <c r="CM79" s="3">
        <v>45310.26</v>
      </c>
      <c r="CN79" s="2">
        <v>0.26097300000000001</v>
      </c>
      <c r="CO79" s="3">
        <v>94.40334</v>
      </c>
      <c r="CP79" s="3">
        <v>96.863929999999996</v>
      </c>
      <c r="CQ79" s="3">
        <v>97.156139999999994</v>
      </c>
      <c r="CR79" s="2">
        <v>4.4878239999999998</v>
      </c>
      <c r="CS79" s="2">
        <v>1.8335699999999999</v>
      </c>
      <c r="CT79" s="2">
        <v>1.5272859999999999</v>
      </c>
      <c r="CU79" s="2">
        <v>2.6064630000000002</v>
      </c>
      <c r="CV79" s="2">
        <v>128.39060000000001</v>
      </c>
      <c r="CW79" s="3">
        <v>0.1029331</v>
      </c>
      <c r="CX79" s="2">
        <v>3.7886880000000001</v>
      </c>
      <c r="CY79" s="2">
        <v>2.4647049999999999</v>
      </c>
      <c r="CZ79" s="2">
        <v>5.0501740000000002</v>
      </c>
      <c r="DA79" s="2">
        <v>111.83839999999999</v>
      </c>
    </row>
    <row r="80" spans="1:105" ht="15" customHeight="1" x14ac:dyDescent="0.2">
      <c r="A80" s="1">
        <f t="shared" si="1"/>
        <v>74</v>
      </c>
      <c r="B80" s="1" t="s">
        <v>212</v>
      </c>
      <c r="C80" s="1" t="s">
        <v>211</v>
      </c>
      <c r="D80" s="1" t="s">
        <v>75</v>
      </c>
      <c r="E80" s="1" t="s">
        <v>30</v>
      </c>
      <c r="F80" s="1" t="s">
        <v>31</v>
      </c>
      <c r="G80" s="2">
        <v>69599.05</v>
      </c>
      <c r="H80" s="2">
        <v>69599.05</v>
      </c>
      <c r="I80" s="2">
        <v>99.361800000000002</v>
      </c>
      <c r="J80" s="2">
        <v>69154.880000000005</v>
      </c>
      <c r="K80" s="3">
        <v>10.96</v>
      </c>
      <c r="L80" s="3">
        <v>0</v>
      </c>
      <c r="M80" s="2">
        <v>4.4708030000000001</v>
      </c>
      <c r="N80" s="2">
        <v>4.7445250000000003</v>
      </c>
      <c r="O80" s="2">
        <v>4.9270079999999998</v>
      </c>
      <c r="P80" s="2">
        <v>5.1094889999999999</v>
      </c>
      <c r="Q80" s="2">
        <v>16.606059999999999</v>
      </c>
      <c r="R80" s="2">
        <v>14.93188</v>
      </c>
      <c r="S80" s="2">
        <v>14.23377</v>
      </c>
      <c r="T80" s="2">
        <v>13.509819999999999</v>
      </c>
      <c r="U80" s="2">
        <v>8.5641590000000001</v>
      </c>
      <c r="V80" s="2">
        <v>7.8448710000000004</v>
      </c>
      <c r="W80" s="2">
        <v>8.0751170000000005</v>
      </c>
      <c r="X80" s="2">
        <v>7.7260400000000002</v>
      </c>
      <c r="Y80" s="2">
        <v>1.633121</v>
      </c>
      <c r="Z80" s="2">
        <v>1.578276</v>
      </c>
      <c r="AA80" s="2">
        <v>1.4893749999999999</v>
      </c>
      <c r="AB80" s="2">
        <v>1.446148</v>
      </c>
      <c r="AC80" s="2">
        <v>7.4094309999999997</v>
      </c>
      <c r="AD80" s="2">
        <v>6.5746869999999999</v>
      </c>
      <c r="AE80" s="2">
        <v>6.2683059999999999</v>
      </c>
      <c r="AF80" s="2">
        <v>6.0196440000000004</v>
      </c>
      <c r="AG80" s="2">
        <v>-1.222251</v>
      </c>
      <c r="AH80" s="2">
        <v>-1.3332900000000001</v>
      </c>
      <c r="AI80" s="2">
        <v>0.65884109999999996</v>
      </c>
      <c r="AJ80" s="2">
        <v>-1.999919</v>
      </c>
      <c r="AK80" s="2">
        <v>-2.3581180000000002</v>
      </c>
      <c r="AL80" s="2">
        <v>1.1842269999999999</v>
      </c>
      <c r="AM80" s="3">
        <v>1.8675379999999999</v>
      </c>
      <c r="AN80" s="3">
        <v>1.7942910000000001</v>
      </c>
      <c r="AO80" s="2">
        <v>24.519449999999999</v>
      </c>
      <c r="AP80" s="2">
        <v>25.995010000000001</v>
      </c>
      <c r="AQ80" s="2">
        <v>27.379750000000001</v>
      </c>
      <c r="AR80" s="2">
        <v>28.051539999999999</v>
      </c>
      <c r="AS80" s="2">
        <v>3.3073030000000001</v>
      </c>
      <c r="AT80" s="2">
        <v>3.0504760000000002</v>
      </c>
      <c r="AU80" s="2">
        <v>3.5094099999999999</v>
      </c>
      <c r="AV80" s="2">
        <v>3.4276800000000001</v>
      </c>
      <c r="AW80" s="1" t="s">
        <v>111</v>
      </c>
      <c r="AX80" s="3">
        <v>1.6538459999999999</v>
      </c>
      <c r="AY80" s="3">
        <v>12.68</v>
      </c>
      <c r="AZ80" s="2">
        <v>15.693440000000001</v>
      </c>
      <c r="BA80" s="2">
        <v>10.569839999999999</v>
      </c>
      <c r="BB80" s="2">
        <v>8.0385679999999997</v>
      </c>
      <c r="BC80" s="2">
        <v>5.5368300000000001</v>
      </c>
      <c r="BD80" s="2">
        <v>0.27446749999999998</v>
      </c>
      <c r="BE80" s="3">
        <v>9.09</v>
      </c>
      <c r="BF80" s="2">
        <v>20.572050000000001</v>
      </c>
      <c r="BG80" s="3">
        <v>12.244999999999999</v>
      </c>
      <c r="BH80" s="2">
        <v>-10.49408</v>
      </c>
      <c r="BI80" s="2">
        <v>72.764390000000006</v>
      </c>
      <c r="BJ80" s="2">
        <v>70.962980000000002</v>
      </c>
      <c r="BK80" s="2">
        <v>70.783439999999999</v>
      </c>
      <c r="BL80" s="2">
        <v>69.238299999999995</v>
      </c>
      <c r="BM80" s="2">
        <v>22</v>
      </c>
      <c r="BN80" s="2">
        <v>21</v>
      </c>
      <c r="BO80" s="4">
        <v>26</v>
      </c>
      <c r="BP80" s="4">
        <v>0</v>
      </c>
      <c r="BQ80" s="4">
        <v>2</v>
      </c>
      <c r="BR80" s="4">
        <v>23</v>
      </c>
      <c r="BS80" s="2">
        <v>0</v>
      </c>
      <c r="BT80" s="4">
        <v>12</v>
      </c>
      <c r="BU80" s="4">
        <v>1</v>
      </c>
      <c r="BV80" s="4">
        <v>26</v>
      </c>
      <c r="BW80" s="2">
        <v>46.153849999999998</v>
      </c>
      <c r="BX80" s="2">
        <v>6.6407100000000003</v>
      </c>
      <c r="BY80" s="2">
        <v>6350.2780000000002</v>
      </c>
      <c r="BZ80" s="3">
        <v>12.066560000000001</v>
      </c>
      <c r="CA80" s="3">
        <v>0.1900163</v>
      </c>
      <c r="CB80" s="2">
        <v>0.60858900000000005</v>
      </c>
      <c r="CC80" s="3">
        <v>0.1900163</v>
      </c>
      <c r="CD80" s="3">
        <v>0.71714719999999998</v>
      </c>
      <c r="CE80" s="3">
        <v>0.73006649999999995</v>
      </c>
      <c r="CF80" s="2">
        <v>1.801491</v>
      </c>
      <c r="CG80" s="3">
        <v>8890</v>
      </c>
      <c r="CH80" s="3">
        <v>9041.2690000000002</v>
      </c>
      <c r="CI80" s="2">
        <v>1.7015579999999999</v>
      </c>
      <c r="CJ80" s="3">
        <v>12.23363</v>
      </c>
      <c r="CK80" s="2">
        <v>3.648698</v>
      </c>
      <c r="CL80" s="3">
        <v>52909.13</v>
      </c>
      <c r="CM80" s="3">
        <v>54762.55</v>
      </c>
      <c r="CN80" s="2">
        <v>3.5030130000000002</v>
      </c>
      <c r="CO80" s="3">
        <v>11.193860000000001</v>
      </c>
      <c r="CP80" s="3">
        <v>11.22255</v>
      </c>
      <c r="CQ80" s="3">
        <v>10.916919999999999</v>
      </c>
      <c r="CR80" s="2">
        <v>-2.0891489999999999</v>
      </c>
      <c r="CS80" s="2">
        <v>-2.3395000000000001</v>
      </c>
      <c r="CT80" s="2">
        <v>0.3945708</v>
      </c>
      <c r="CU80" s="2">
        <v>0.25634770000000001</v>
      </c>
      <c r="CV80" s="2">
        <v>124.5917</v>
      </c>
      <c r="CW80" s="3">
        <v>0.17901349999999999</v>
      </c>
      <c r="CX80" s="2">
        <v>3.5265089999999999</v>
      </c>
      <c r="CY80" s="2">
        <v>-9.6273850000000003</v>
      </c>
      <c r="CZ80" s="2">
        <v>5.4342550000000003</v>
      </c>
      <c r="DA80" s="2">
        <v>112.6566</v>
      </c>
    </row>
    <row r="81" spans="1:105" ht="15" customHeight="1" x14ac:dyDescent="0.2">
      <c r="A81" s="1">
        <f t="shared" si="1"/>
        <v>75</v>
      </c>
      <c r="B81" s="1" t="s">
        <v>214</v>
      </c>
      <c r="C81" s="1" t="s">
        <v>213</v>
      </c>
      <c r="D81" s="1" t="s">
        <v>21</v>
      </c>
      <c r="E81" s="1" t="s">
        <v>194</v>
      </c>
      <c r="F81" s="1" t="s">
        <v>215</v>
      </c>
      <c r="G81" s="2">
        <v>13028.43</v>
      </c>
      <c r="H81" s="2">
        <v>13028.43</v>
      </c>
      <c r="I81" s="2">
        <v>79.930099999999996</v>
      </c>
      <c r="J81" s="2">
        <v>10413.64</v>
      </c>
      <c r="K81" s="3">
        <v>3.2269999999999999</v>
      </c>
      <c r="L81" s="3">
        <v>0</v>
      </c>
      <c r="M81" s="2">
        <v>4.4313609999999999</v>
      </c>
      <c r="N81" s="2">
        <v>4.6482799999999997</v>
      </c>
      <c r="O81" s="2">
        <v>4.9271760000000002</v>
      </c>
      <c r="P81" s="2">
        <v>5.1247290000000003</v>
      </c>
      <c r="Q81" s="2">
        <v>17.74335</v>
      </c>
      <c r="R81" s="2">
        <v>16.984210000000001</v>
      </c>
      <c r="S81" s="2">
        <v>15.366669999999999</v>
      </c>
      <c r="T81" s="2">
        <v>14.328150000000001</v>
      </c>
      <c r="U81" s="2">
        <v>7.2807219999999999</v>
      </c>
      <c r="V81" s="2">
        <v>7.3079010000000002</v>
      </c>
      <c r="W81" s="2">
        <v>7.0840779999999999</v>
      </c>
      <c r="X81" s="2">
        <v>6.9564490000000001</v>
      </c>
      <c r="Y81" s="2">
        <v>3.585556</v>
      </c>
      <c r="Z81" s="2">
        <v>3.7523260000000001</v>
      </c>
      <c r="AA81" s="2">
        <v>3.7091949999999998</v>
      </c>
      <c r="AB81" s="2">
        <v>3.585556</v>
      </c>
      <c r="AC81" s="2">
        <v>6.0274989999999997</v>
      </c>
      <c r="AD81" s="2">
        <v>5.8986780000000003</v>
      </c>
      <c r="AE81" s="2">
        <v>5.6324630000000004</v>
      </c>
      <c r="AF81" s="2">
        <v>5.4252289999999999</v>
      </c>
      <c r="AG81" s="2">
        <v>4.8475970000000004</v>
      </c>
      <c r="AH81" s="2">
        <v>4.7267720000000004</v>
      </c>
      <c r="AI81" s="2">
        <v>5.1027139999999997</v>
      </c>
      <c r="AJ81" s="2">
        <v>6.9889080000000003</v>
      </c>
      <c r="AK81" s="2">
        <v>6.794257</v>
      </c>
      <c r="AL81" s="2">
        <v>7.3377350000000003</v>
      </c>
      <c r="AM81" s="3">
        <v>2.33182</v>
      </c>
      <c r="AN81" s="3">
        <v>2.1194320000000002</v>
      </c>
      <c r="AO81" s="2">
        <v>45.128590000000003</v>
      </c>
      <c r="AP81" s="2">
        <v>47.349229999999999</v>
      </c>
      <c r="AQ81" s="2">
        <v>47.781759999999998</v>
      </c>
      <c r="AR81" s="2">
        <v>48.049590000000002</v>
      </c>
      <c r="AS81" s="2">
        <v>2.4272049999999998</v>
      </c>
      <c r="AT81" s="2">
        <v>2.2390460000000001</v>
      </c>
      <c r="AU81" s="2">
        <v>2.1556769999999998</v>
      </c>
      <c r="AV81" s="2">
        <v>2.118884</v>
      </c>
      <c r="AW81" s="1" t="s">
        <v>34</v>
      </c>
      <c r="AX81" s="3">
        <v>1.4444440000000001</v>
      </c>
      <c r="AY81" s="3">
        <v>3.8</v>
      </c>
      <c r="AZ81" s="2">
        <v>17.756430000000002</v>
      </c>
      <c r="BA81" s="2">
        <v>22.093019999999999</v>
      </c>
      <c r="BB81" s="2">
        <v>8.9316999999999993</v>
      </c>
      <c r="BC81" s="2">
        <v>1.7981050000000001</v>
      </c>
      <c r="BD81" s="2">
        <v>11.660909999999999</v>
      </c>
      <c r="BE81" s="3">
        <v>2.613</v>
      </c>
      <c r="BF81" s="2">
        <v>23.497900000000001</v>
      </c>
      <c r="BG81" s="3">
        <v>3.3719999999999999</v>
      </c>
      <c r="BH81" s="2">
        <v>-4.3001170000000002</v>
      </c>
      <c r="BI81" s="2">
        <v>78.060379999999995</v>
      </c>
      <c r="BJ81" s="2">
        <v>77.467709999999997</v>
      </c>
      <c r="BK81" s="2">
        <v>74.099879999999999</v>
      </c>
      <c r="BL81" s="2">
        <v>72.285610000000005</v>
      </c>
      <c r="BM81" s="2">
        <v>14</v>
      </c>
      <c r="BN81" s="2">
        <v>14</v>
      </c>
      <c r="BO81" s="4">
        <v>18</v>
      </c>
      <c r="BP81" s="4">
        <v>0</v>
      </c>
      <c r="BQ81" s="4">
        <v>0</v>
      </c>
      <c r="BR81" s="4">
        <v>17</v>
      </c>
      <c r="BS81" s="2">
        <v>0</v>
      </c>
      <c r="BT81" s="4">
        <v>11</v>
      </c>
      <c r="BU81" s="4">
        <v>0</v>
      </c>
      <c r="BV81" s="4">
        <v>18</v>
      </c>
      <c r="BW81" s="2">
        <v>61.111109999999996</v>
      </c>
      <c r="BX81" s="2">
        <v>5.1822900000000001</v>
      </c>
      <c r="BY81" s="2">
        <v>4037.32</v>
      </c>
      <c r="BZ81" s="3">
        <v>10.5098</v>
      </c>
      <c r="CA81" s="3">
        <v>0.2603163</v>
      </c>
      <c r="CB81" s="2">
        <v>0.20516200000000001</v>
      </c>
      <c r="CC81" s="3">
        <v>0.2603163</v>
      </c>
      <c r="CD81" s="3">
        <v>0.18761140000000001</v>
      </c>
      <c r="CE81" s="3">
        <v>0.1936706</v>
      </c>
      <c r="CF81" s="2">
        <v>3.2296420000000001</v>
      </c>
      <c r="CG81" s="3">
        <v>1204.5360000000001</v>
      </c>
      <c r="CH81" s="3">
        <v>1241.422</v>
      </c>
      <c r="CI81" s="2">
        <v>3.0622600000000002</v>
      </c>
      <c r="CJ81" s="3">
        <v>3.7281249999999999</v>
      </c>
      <c r="CK81" s="2">
        <v>1.9279120000000001</v>
      </c>
      <c r="CL81" s="3">
        <v>5423.241</v>
      </c>
      <c r="CM81" s="3">
        <v>5436.6750000000002</v>
      </c>
      <c r="CN81" s="2">
        <v>0.24771689999999999</v>
      </c>
      <c r="CO81" s="3">
        <v>3.169886</v>
      </c>
      <c r="CP81" s="3">
        <v>3.2397840000000002</v>
      </c>
      <c r="CQ81" s="3">
        <v>3.2266539999999999</v>
      </c>
      <c r="CR81" s="2">
        <v>1.801777</v>
      </c>
      <c r="CS81" s="2">
        <v>-0.39459470000000002</v>
      </c>
      <c r="CT81" s="2">
        <v>1.071692E-2</v>
      </c>
      <c r="CU81" s="2">
        <v>2.2050740000000002</v>
      </c>
      <c r="CV81" s="2">
        <v>29.312529999999999</v>
      </c>
      <c r="CW81" s="3">
        <v>0.22498899999999999</v>
      </c>
      <c r="CX81" s="2">
        <v>12.204650000000001</v>
      </c>
      <c r="CY81" s="2">
        <v>-0.8960555</v>
      </c>
      <c r="CZ81" s="2" t="e">
        <v>#N/A</v>
      </c>
      <c r="DA81" s="2">
        <v>112.66670000000001</v>
      </c>
    </row>
    <row r="82" spans="1:105" ht="15" customHeight="1" x14ac:dyDescent="0.2">
      <c r="A82" s="1">
        <f t="shared" si="1"/>
        <v>76</v>
      </c>
      <c r="B82" s="1" t="s">
        <v>217</v>
      </c>
      <c r="C82" s="1" t="s">
        <v>216</v>
      </c>
      <c r="D82" s="1" t="s">
        <v>51</v>
      </c>
      <c r="E82" s="1" t="s">
        <v>41</v>
      </c>
      <c r="F82" s="1" t="s">
        <v>138</v>
      </c>
      <c r="G82" s="2">
        <v>4628.9830000000002</v>
      </c>
      <c r="H82" s="2">
        <v>4628.9830000000002</v>
      </c>
      <c r="I82" s="2">
        <v>39.450800000000001</v>
      </c>
      <c r="J82" s="2">
        <v>1826.171</v>
      </c>
      <c r="K82" s="3">
        <v>50.06</v>
      </c>
      <c r="L82" s="3">
        <v>0</v>
      </c>
      <c r="M82" s="2">
        <v>0</v>
      </c>
      <c r="N82" s="2">
        <v>0</v>
      </c>
      <c r="O82" s="2">
        <v>0</v>
      </c>
      <c r="P82" s="2">
        <v>2.8565719999999999</v>
      </c>
      <c r="Q82" s="2">
        <v>35.006999999999998</v>
      </c>
      <c r="R82" s="2">
        <v>13.603260000000001</v>
      </c>
      <c r="S82" s="2">
        <v>10.58351</v>
      </c>
      <c r="T82" s="2">
        <v>9.0550139999999999</v>
      </c>
      <c r="U82" s="2">
        <v>10.27106</v>
      </c>
      <c r="V82" s="2">
        <v>10.492050000000001</v>
      </c>
      <c r="W82" s="2">
        <v>9.3727560000000008</v>
      </c>
      <c r="X82" s="2">
        <v>8.6925810000000006</v>
      </c>
      <c r="Y82" s="2">
        <v>1.1831719999999999</v>
      </c>
      <c r="Z82" s="2">
        <v>1.096965</v>
      </c>
      <c r="AA82" s="2">
        <v>0.98977669999999995</v>
      </c>
      <c r="AB82" s="2">
        <v>0.90630940000000004</v>
      </c>
      <c r="AC82" s="2">
        <v>7.738181</v>
      </c>
      <c r="AD82" s="2">
        <v>5.4891819999999996</v>
      </c>
      <c r="AE82" s="2">
        <v>4.5890199999999997</v>
      </c>
      <c r="AF82" s="2">
        <v>4.170153</v>
      </c>
      <c r="AG82" s="2">
        <v>-3.8491919999999999</v>
      </c>
      <c r="AH82" s="2">
        <v>-1.75373</v>
      </c>
      <c r="AI82" s="2">
        <v>1.5799080000000001</v>
      </c>
      <c r="AJ82" s="2">
        <v>-10.272019999999999</v>
      </c>
      <c r="AK82" s="2">
        <v>-4.78322</v>
      </c>
      <c r="AL82" s="2">
        <v>4.3137920000000003</v>
      </c>
      <c r="AM82" s="3">
        <v>0.23020170000000001</v>
      </c>
      <c r="AN82" s="3">
        <v>0.174539</v>
      </c>
      <c r="AO82" s="2">
        <v>32.237670000000001</v>
      </c>
      <c r="AP82" s="2">
        <v>31.127839999999999</v>
      </c>
      <c r="AQ82" s="2">
        <v>32.671489999999999</v>
      </c>
      <c r="AR82" s="2">
        <v>34.551780000000001</v>
      </c>
      <c r="AS82" s="2">
        <v>6.854438</v>
      </c>
      <c r="AT82" s="2">
        <v>6.5604040000000001</v>
      </c>
      <c r="AU82" s="2">
        <v>5.9363089999999996</v>
      </c>
      <c r="AV82" s="2">
        <v>5.5089610000000002</v>
      </c>
      <c r="AW82" s="1" t="s">
        <v>6</v>
      </c>
      <c r="AX82" s="3">
        <v>1.5</v>
      </c>
      <c r="AY82" s="3">
        <v>61.5</v>
      </c>
      <c r="AZ82" s="2">
        <v>22.85258</v>
      </c>
      <c r="BA82" s="2">
        <v>8.0639859999999999</v>
      </c>
      <c r="BB82" s="2">
        <v>60.018329999999999</v>
      </c>
      <c r="BC82" s="2">
        <v>16.094629999999999</v>
      </c>
      <c r="BD82" s="2">
        <v>31.563739999999999</v>
      </c>
      <c r="BE82" s="3">
        <v>35.56</v>
      </c>
      <c r="BF82" s="2">
        <v>40.776150000000001</v>
      </c>
      <c r="BG82" s="3">
        <v>54.58</v>
      </c>
      <c r="BH82" s="2">
        <v>-8.2814219999999992</v>
      </c>
      <c r="BI82" s="2">
        <v>0</v>
      </c>
      <c r="BJ82" s="2">
        <v>0</v>
      </c>
      <c r="BK82" s="2">
        <v>3.878279</v>
      </c>
      <c r="BL82" s="2">
        <v>22.594169999999998</v>
      </c>
      <c r="BM82" s="2">
        <v>17</v>
      </c>
      <c r="BN82" s="2">
        <v>16</v>
      </c>
      <c r="BO82" s="4">
        <v>19</v>
      </c>
      <c r="BP82" s="4">
        <v>1</v>
      </c>
      <c r="BQ82" s="4">
        <v>0</v>
      </c>
      <c r="BR82" s="4">
        <v>16</v>
      </c>
      <c r="BS82" s="2">
        <v>5.8823530000000002</v>
      </c>
      <c r="BT82" s="4">
        <v>11</v>
      </c>
      <c r="BU82" s="4">
        <v>1</v>
      </c>
      <c r="BV82" s="4">
        <v>19</v>
      </c>
      <c r="BW82" s="2">
        <v>57.894739999999999</v>
      </c>
      <c r="BX82" s="2">
        <v>13.649900000000001</v>
      </c>
      <c r="BY82" s="2">
        <v>92.468699999999998</v>
      </c>
      <c r="BZ82" s="3">
        <v>0.15504680000000001</v>
      </c>
      <c r="CA82" s="3">
        <v>0.16767489999999999</v>
      </c>
      <c r="CB82" s="2">
        <v>1.8035099999999999</v>
      </c>
      <c r="CC82" s="3">
        <v>0.16767489999999999</v>
      </c>
      <c r="CD82" s="3">
        <v>3.445338</v>
      </c>
      <c r="CE82" s="3">
        <v>3.6232510000000002</v>
      </c>
      <c r="CF82" s="2">
        <v>5.1638719999999996</v>
      </c>
      <c r="CG82" s="3">
        <v>667.82079999999996</v>
      </c>
      <c r="CH82" s="3">
        <v>690.37599999999998</v>
      </c>
      <c r="CI82" s="2">
        <v>3.3774380000000002</v>
      </c>
      <c r="CJ82" s="3">
        <v>56.977780000000003</v>
      </c>
      <c r="CK82" s="2">
        <v>7.9368109999999996</v>
      </c>
      <c r="CL82" s="3">
        <v>3615.1779999999999</v>
      </c>
      <c r="CM82" s="3">
        <v>3754.6379999999999</v>
      </c>
      <c r="CN82" s="2">
        <v>3.8576250000000001</v>
      </c>
      <c r="CO82" s="3">
        <v>47.272199999999998</v>
      </c>
      <c r="CP82" s="3">
        <v>48.502549999999999</v>
      </c>
      <c r="CQ82" s="3">
        <v>48.44923</v>
      </c>
      <c r="CR82" s="2">
        <v>5.8973430000000002</v>
      </c>
      <c r="CS82" s="2">
        <v>3.2110690000000002</v>
      </c>
      <c r="CT82" s="2">
        <v>3.3246519999999999</v>
      </c>
      <c r="CU82" s="2">
        <v>2.6026959999999999</v>
      </c>
      <c r="CV82" s="2">
        <v>6.2959690000000004</v>
      </c>
      <c r="CW82" s="3">
        <v>0.13601189999999999</v>
      </c>
      <c r="CX82" s="2">
        <v>0.90909090000000004</v>
      </c>
      <c r="CY82" s="2">
        <v>5.8170330000000003</v>
      </c>
      <c r="CZ82" s="2">
        <v>0</v>
      </c>
      <c r="DA82" s="2">
        <v>112.9697</v>
      </c>
    </row>
    <row r="83" spans="1:105" ht="15" customHeight="1" x14ac:dyDescent="0.2">
      <c r="A83" s="1">
        <f t="shared" si="1"/>
        <v>77</v>
      </c>
      <c r="B83" s="1" t="s">
        <v>219</v>
      </c>
      <c r="C83" s="1" t="s">
        <v>218</v>
      </c>
      <c r="D83" s="1" t="s">
        <v>29</v>
      </c>
      <c r="E83" s="1" t="s">
        <v>52</v>
      </c>
      <c r="F83" s="1" t="s">
        <v>220</v>
      </c>
      <c r="G83" s="2">
        <v>87393.8</v>
      </c>
      <c r="H83" s="2">
        <v>87393.8</v>
      </c>
      <c r="I83" s="2">
        <v>96.965599999999995</v>
      </c>
      <c r="J83" s="2">
        <v>84741.92</v>
      </c>
      <c r="K83" s="3">
        <v>166.86</v>
      </c>
      <c r="L83" s="3">
        <v>0</v>
      </c>
      <c r="M83" s="2">
        <v>1.767949</v>
      </c>
      <c r="N83" s="2">
        <v>1.9117820000000001</v>
      </c>
      <c r="O83" s="2">
        <v>2.0436290000000001</v>
      </c>
      <c r="P83" s="2">
        <v>2.1874630000000002</v>
      </c>
      <c r="Q83" s="2">
        <v>27.549790000000002</v>
      </c>
      <c r="R83" s="2">
        <v>25.474810000000002</v>
      </c>
      <c r="S83" s="2">
        <v>23.4895</v>
      </c>
      <c r="T83" s="2">
        <v>21.613990000000001</v>
      </c>
      <c r="U83" s="2">
        <v>10.857760000000001</v>
      </c>
      <c r="V83" s="2">
        <v>12.72733</v>
      </c>
      <c r="W83" s="2">
        <v>11.806229999999999</v>
      </c>
      <c r="X83" s="2">
        <v>10.93228</v>
      </c>
      <c r="Y83" s="2">
        <v>3.6698330000000001</v>
      </c>
      <c r="Z83" s="2">
        <v>3.4230670000000001</v>
      </c>
      <c r="AA83" s="2">
        <v>3.1801029999999999</v>
      </c>
      <c r="AB83" s="2">
        <v>2.939746</v>
      </c>
      <c r="AC83" s="2">
        <v>15.030530000000001</v>
      </c>
      <c r="AD83" s="2">
        <v>14.44675</v>
      </c>
      <c r="AE83" s="2">
        <v>13.778700000000001</v>
      </c>
      <c r="AF83" s="2">
        <v>12.53012</v>
      </c>
      <c r="AG83" s="2">
        <v>2.535787</v>
      </c>
      <c r="AH83" s="2">
        <v>2.7255509999999998</v>
      </c>
      <c r="AI83" s="2">
        <v>2.999568</v>
      </c>
      <c r="AJ83" s="2">
        <v>2.817326</v>
      </c>
      <c r="AK83" s="2">
        <v>3.0122529999999998</v>
      </c>
      <c r="AL83" s="2">
        <v>3.279693</v>
      </c>
      <c r="AM83" s="3">
        <v>3.026637</v>
      </c>
      <c r="AN83" s="3">
        <v>2.782365</v>
      </c>
      <c r="AO83" s="2">
        <v>24.479520000000001</v>
      </c>
      <c r="AP83" s="2">
        <v>26.631599999999999</v>
      </c>
      <c r="AQ83" s="2">
        <v>27.161349999999999</v>
      </c>
      <c r="AR83" s="2">
        <v>27.345040000000001</v>
      </c>
      <c r="AS83" s="2">
        <v>1.400344</v>
      </c>
      <c r="AT83" s="2">
        <v>1.271857</v>
      </c>
      <c r="AU83" s="2">
        <v>1.1237010000000001</v>
      </c>
      <c r="AV83" s="2">
        <v>0.93374619999999997</v>
      </c>
      <c r="AW83" s="1" t="s">
        <v>6</v>
      </c>
      <c r="AX83" s="3">
        <v>1.413043</v>
      </c>
      <c r="AY83" s="3">
        <v>183</v>
      </c>
      <c r="AZ83" s="2">
        <v>9.6727849999999993</v>
      </c>
      <c r="BA83" s="2">
        <v>13.43707</v>
      </c>
      <c r="BB83" s="2">
        <v>8.0078700000000005</v>
      </c>
      <c r="BC83" s="2">
        <v>33.274769999999997</v>
      </c>
      <c r="BD83" s="2">
        <v>26.027190000000001</v>
      </c>
      <c r="BE83" s="3">
        <v>114.44</v>
      </c>
      <c r="BF83" s="2">
        <v>45.805660000000003</v>
      </c>
      <c r="BG83" s="3">
        <v>168.48</v>
      </c>
      <c r="BH83" s="2">
        <v>-0.96153619999999995</v>
      </c>
      <c r="BI83" s="2">
        <v>48.685400000000001</v>
      </c>
      <c r="BJ83" s="2">
        <v>48.754150000000003</v>
      </c>
      <c r="BK83" s="2">
        <v>48.115630000000003</v>
      </c>
      <c r="BL83" s="2">
        <v>47.160850000000003</v>
      </c>
      <c r="BM83" s="2">
        <v>21</v>
      </c>
      <c r="BN83" s="2">
        <v>19</v>
      </c>
      <c r="BO83" s="4">
        <v>23</v>
      </c>
      <c r="BP83" s="4">
        <v>1</v>
      </c>
      <c r="BQ83" s="4">
        <v>0</v>
      </c>
      <c r="BR83" s="4">
        <v>21</v>
      </c>
      <c r="BS83" s="2">
        <v>4.5454549999999996</v>
      </c>
      <c r="BT83" s="4">
        <v>16</v>
      </c>
      <c r="BU83" s="4">
        <v>1</v>
      </c>
      <c r="BV83" s="4">
        <v>23</v>
      </c>
      <c r="BW83" s="2">
        <v>69.565219999999997</v>
      </c>
      <c r="BX83" s="2">
        <v>5.95716</v>
      </c>
      <c r="BY83" s="2">
        <v>523.75519999999995</v>
      </c>
      <c r="BZ83" s="3">
        <v>0.70398039999999995</v>
      </c>
      <c r="CA83" s="3">
        <v>0.13441020000000001</v>
      </c>
      <c r="CB83" s="2">
        <v>0.77380400000000005</v>
      </c>
      <c r="CC83" s="3">
        <v>0.13441020000000001</v>
      </c>
      <c r="CD83" s="3">
        <v>6.5694169999999996</v>
      </c>
      <c r="CE83" s="3">
        <v>6.5302569999999998</v>
      </c>
      <c r="CF83" s="2">
        <v>-0.59608220000000001</v>
      </c>
      <c r="CG83" s="3">
        <v>5192.0230000000001</v>
      </c>
      <c r="CH83" s="3">
        <v>5129.7190000000001</v>
      </c>
      <c r="CI83" s="2">
        <v>-1.200008</v>
      </c>
      <c r="CJ83" s="3">
        <v>174.96690000000001</v>
      </c>
      <c r="CK83" s="2">
        <v>4.5911790000000003</v>
      </c>
      <c r="CL83" s="3">
        <v>29624.34</v>
      </c>
      <c r="CM83" s="3">
        <v>28775.16</v>
      </c>
      <c r="CN83" s="2">
        <v>-2.8664649999999998</v>
      </c>
      <c r="CO83" s="3">
        <v>152.87950000000001</v>
      </c>
      <c r="CP83" s="3">
        <v>160.9408</v>
      </c>
      <c r="CQ83" s="3">
        <v>161.98849999999999</v>
      </c>
      <c r="CR83" s="2">
        <v>9.1447830000000003</v>
      </c>
      <c r="CS83" s="2">
        <v>3.6778810000000002</v>
      </c>
      <c r="CT83" s="2">
        <v>3.0073400000000001</v>
      </c>
      <c r="CU83" s="2">
        <v>5.2729730000000004</v>
      </c>
      <c r="CV83" s="2">
        <v>99.775949999999995</v>
      </c>
      <c r="CW83" s="3">
        <v>0.1141682</v>
      </c>
      <c r="CX83" s="2">
        <v>10.614520000000001</v>
      </c>
      <c r="CY83" s="2">
        <v>-2.2688809999999999</v>
      </c>
      <c r="CZ83" s="2" t="e">
        <v>#N/A</v>
      </c>
      <c r="DA83" s="2">
        <v>113.51519999999999</v>
      </c>
    </row>
    <row r="84" spans="1:105" ht="15" customHeight="1" x14ac:dyDescent="0.2">
      <c r="A84" s="1">
        <f t="shared" si="1"/>
        <v>78</v>
      </c>
      <c r="B84" s="1" t="s">
        <v>222</v>
      </c>
      <c r="C84" s="1" t="s">
        <v>221</v>
      </c>
      <c r="D84" s="1" t="s">
        <v>29</v>
      </c>
      <c r="E84" s="1" t="s">
        <v>62</v>
      </c>
      <c r="F84" s="1" t="s">
        <v>223</v>
      </c>
      <c r="G84" s="2">
        <v>3870.8339999999998</v>
      </c>
      <c r="H84" s="2">
        <v>3870.8339999999998</v>
      </c>
      <c r="I84" s="2">
        <v>76.523899999999998</v>
      </c>
      <c r="J84" s="2">
        <v>2962.114</v>
      </c>
      <c r="K84" s="3">
        <v>19.64</v>
      </c>
      <c r="L84" s="3">
        <v>0</v>
      </c>
      <c r="M84" s="2">
        <v>0</v>
      </c>
      <c r="N84" s="2">
        <v>1.425662</v>
      </c>
      <c r="O84" s="2">
        <v>4.2928240000000004</v>
      </c>
      <c r="P84" s="2">
        <v>7.4847250000000001</v>
      </c>
      <c r="Q84" s="2" t="e">
        <v>#N/A</v>
      </c>
      <c r="R84" s="2">
        <v>10.172890000000001</v>
      </c>
      <c r="S84" s="2">
        <v>5.5753570000000003</v>
      </c>
      <c r="T84" s="2">
        <v>3.9676770000000001</v>
      </c>
      <c r="U84" s="2">
        <v>3.8700369999999999</v>
      </c>
      <c r="V84" s="2">
        <v>3.224189</v>
      </c>
      <c r="W84" s="2">
        <v>2.8276349999999999</v>
      </c>
      <c r="X84" s="2">
        <v>2.369678</v>
      </c>
      <c r="Y84" s="2">
        <v>0.74998279999999995</v>
      </c>
      <c r="Z84" s="2">
        <v>0.81765960000000004</v>
      </c>
      <c r="AA84" s="2">
        <v>0.7454925</v>
      </c>
      <c r="AB84" s="2">
        <v>0.65641709999999998</v>
      </c>
      <c r="AC84" s="2">
        <v>1.788351</v>
      </c>
      <c r="AD84" s="2">
        <v>1.6487050000000001</v>
      </c>
      <c r="AE84" s="2">
        <v>1.475174</v>
      </c>
      <c r="AF84" s="2">
        <v>1.2850509999999999</v>
      </c>
      <c r="AG84" s="2">
        <v>5.0601640000000003</v>
      </c>
      <c r="AH84" s="2">
        <v>7.4323509999999997</v>
      </c>
      <c r="AI84" s="2">
        <v>12.14554</v>
      </c>
      <c r="AJ84" s="2">
        <v>13.987349999999999</v>
      </c>
      <c r="AK84" s="2">
        <v>19.770849999999999</v>
      </c>
      <c r="AL84" s="2">
        <v>30.02225</v>
      </c>
      <c r="AM84" s="3">
        <v>0.100438</v>
      </c>
      <c r="AN84" s="3">
        <v>6.0732469999999997E-2</v>
      </c>
      <c r="AO84" s="2">
        <v>10.884589999999999</v>
      </c>
      <c r="AP84" s="2">
        <v>12.21026</v>
      </c>
      <c r="AQ84" s="2">
        <v>12.79111</v>
      </c>
      <c r="AR84" s="2">
        <v>13.38273</v>
      </c>
      <c r="AS84" s="2">
        <v>2.8650310000000001</v>
      </c>
      <c r="AT84" s="2">
        <v>2.0577830000000001</v>
      </c>
      <c r="AU84" s="2">
        <v>1.7646569999999999</v>
      </c>
      <c r="AV84" s="2">
        <v>1.411022</v>
      </c>
      <c r="AW84" s="1" t="s">
        <v>6</v>
      </c>
      <c r="AX84" s="3">
        <v>1.2352939999999999</v>
      </c>
      <c r="AY84" s="3">
        <v>26.5</v>
      </c>
      <c r="AZ84" s="2">
        <v>34.928710000000002</v>
      </c>
      <c r="BA84" s="2">
        <v>8.0376309999999993</v>
      </c>
      <c r="BB84" s="2">
        <v>90.85</v>
      </c>
      <c r="BC84" s="2">
        <v>36.531100000000002</v>
      </c>
      <c r="BD84" s="2">
        <v>38.995040000000003</v>
      </c>
      <c r="BE84" s="3">
        <v>10.73</v>
      </c>
      <c r="BF84" s="2">
        <v>83.038210000000007</v>
      </c>
      <c r="BG84" s="3">
        <v>25.4</v>
      </c>
      <c r="BH84" s="2">
        <v>-22.67717</v>
      </c>
      <c r="BI84" s="2" t="e">
        <v>#N/A</v>
      </c>
      <c r="BJ84" s="2">
        <v>19.342790000000001</v>
      </c>
      <c r="BK84" s="2">
        <v>23.294699999999999</v>
      </c>
      <c r="BL84" s="2">
        <v>24.8093</v>
      </c>
      <c r="BM84" s="2">
        <v>16</v>
      </c>
      <c r="BN84" s="2">
        <v>14</v>
      </c>
      <c r="BO84" s="4">
        <v>17</v>
      </c>
      <c r="BP84" s="4">
        <v>1</v>
      </c>
      <c r="BQ84" s="4">
        <v>0</v>
      </c>
      <c r="BR84" s="4">
        <v>17</v>
      </c>
      <c r="BS84" s="2">
        <v>5.5555560000000002</v>
      </c>
      <c r="BT84" s="4">
        <v>14</v>
      </c>
      <c r="BU84" s="4">
        <v>1</v>
      </c>
      <c r="BV84" s="4">
        <v>17</v>
      </c>
      <c r="BW84" s="2">
        <v>82.352940000000004</v>
      </c>
      <c r="BX84" s="2">
        <v>14.474399999999999</v>
      </c>
      <c r="BY84" s="2">
        <v>197.08930000000001</v>
      </c>
      <c r="BZ84" s="3">
        <v>1.2658769999999999</v>
      </c>
      <c r="CA84" s="3">
        <v>0.64228589999999997</v>
      </c>
      <c r="CB84" s="2">
        <v>1.72393</v>
      </c>
      <c r="CC84" s="3">
        <v>0.64228589999999997</v>
      </c>
      <c r="CD84" s="3">
        <v>2.3358620000000001</v>
      </c>
      <c r="CE84" s="3">
        <v>2.1523780000000001</v>
      </c>
      <c r="CF84" s="2">
        <v>-7.8551000000000002</v>
      </c>
      <c r="CG84" s="3">
        <v>1406.9739999999999</v>
      </c>
      <c r="CH84" s="3">
        <v>1468.8330000000001</v>
      </c>
      <c r="CI84" s="2">
        <v>4.3965940000000003</v>
      </c>
      <c r="CJ84" s="3">
        <v>26.205880000000001</v>
      </c>
      <c r="CK84" s="2">
        <v>1.1223320000000001</v>
      </c>
      <c r="CL84" s="3">
        <v>26720.400000000001</v>
      </c>
      <c r="CM84" s="3">
        <v>27110.45</v>
      </c>
      <c r="CN84" s="2">
        <v>1.45973</v>
      </c>
      <c r="CO84" s="3">
        <v>19.429179999999999</v>
      </c>
      <c r="CP84" s="3">
        <v>21.728339999999999</v>
      </c>
      <c r="CQ84" s="3">
        <v>20.805959999999999</v>
      </c>
      <c r="CR84" s="2">
        <v>1.085067</v>
      </c>
      <c r="CS84" s="2">
        <v>-9.6111240000000002</v>
      </c>
      <c r="CT84" s="2">
        <v>-5.6039810000000001</v>
      </c>
      <c r="CU84" s="2">
        <v>11.83352</v>
      </c>
      <c r="CV84" s="2">
        <v>17.536010000000001</v>
      </c>
      <c r="CW84" s="3">
        <v>0.45302930000000002</v>
      </c>
      <c r="CX84" s="2" t="e">
        <v>#N/A</v>
      </c>
      <c r="CY84" s="2">
        <v>0.35997119999999999</v>
      </c>
      <c r="CZ84" s="2" t="e">
        <v>#N/A</v>
      </c>
      <c r="DA84" s="2">
        <v>113.56570000000001</v>
      </c>
    </row>
    <row r="85" spans="1:105" ht="15" customHeight="1" x14ac:dyDescent="0.2">
      <c r="A85" s="1">
        <f t="shared" si="1"/>
        <v>79</v>
      </c>
      <c r="B85" s="1" t="s">
        <v>225</v>
      </c>
      <c r="C85" s="1" t="s">
        <v>224</v>
      </c>
      <c r="D85" s="1" t="s">
        <v>29</v>
      </c>
      <c r="E85" s="1" t="s">
        <v>14</v>
      </c>
      <c r="F85" s="1" t="s">
        <v>226</v>
      </c>
      <c r="G85" s="2">
        <v>20645.16</v>
      </c>
      <c r="H85" s="2">
        <v>20645.16</v>
      </c>
      <c r="I85" s="2">
        <v>93.58</v>
      </c>
      <c r="J85" s="2">
        <v>19319.740000000002</v>
      </c>
      <c r="K85" s="3">
        <v>28.91</v>
      </c>
      <c r="L85" s="3">
        <v>0</v>
      </c>
      <c r="M85" s="2">
        <v>4.3237629999999996</v>
      </c>
      <c r="N85" s="2">
        <v>4.8426150000000003</v>
      </c>
      <c r="O85" s="2">
        <v>5.1126899999999997</v>
      </c>
      <c r="P85" s="2">
        <v>5.5344170000000004</v>
      </c>
      <c r="Q85" s="2">
        <v>10.36201</v>
      </c>
      <c r="R85" s="2">
        <v>9.0062300000000004</v>
      </c>
      <c r="S85" s="2">
        <v>8.6298510000000004</v>
      </c>
      <c r="T85" s="2">
        <v>8.1218470000000007</v>
      </c>
      <c r="U85" s="2">
        <v>4.3115430000000003</v>
      </c>
      <c r="V85" s="2">
        <v>4.517684</v>
      </c>
      <c r="W85" s="2">
        <v>4.2104400000000002</v>
      </c>
      <c r="X85" s="2">
        <v>3.9064909999999999</v>
      </c>
      <c r="Y85" s="2">
        <v>1.208107</v>
      </c>
      <c r="Z85" s="2">
        <v>1.1264639999999999</v>
      </c>
      <c r="AA85" s="2">
        <v>1.051512</v>
      </c>
      <c r="AB85" s="2">
        <v>0.98598719999999995</v>
      </c>
      <c r="AC85" s="2">
        <v>7.7564019999999996</v>
      </c>
      <c r="AD85" s="2">
        <v>5.372465</v>
      </c>
      <c r="AE85" s="2">
        <v>4.8974200000000003</v>
      </c>
      <c r="AF85" s="2">
        <v>4.7789010000000003</v>
      </c>
      <c r="AG85" s="2">
        <v>8.6267420000000001</v>
      </c>
      <c r="AH85" s="2">
        <v>8.3968589999999992</v>
      </c>
      <c r="AI85" s="2">
        <v>9.0232620000000008</v>
      </c>
      <c r="AJ85" s="2">
        <v>10.054169999999999</v>
      </c>
      <c r="AK85" s="2">
        <v>9.4283079999999995</v>
      </c>
      <c r="AL85" s="2">
        <v>9.7943099999999994</v>
      </c>
      <c r="AM85" s="3">
        <v>2.0550229999999998</v>
      </c>
      <c r="AN85" s="3">
        <v>1.9787330000000001</v>
      </c>
      <c r="AO85" s="2">
        <v>18.40504</v>
      </c>
      <c r="AP85" s="2">
        <v>18.558140000000002</v>
      </c>
      <c r="AQ85" s="2">
        <v>18.670380000000002</v>
      </c>
      <c r="AR85" s="2">
        <v>18.99295</v>
      </c>
      <c r="AS85" s="2">
        <v>0.7850627</v>
      </c>
      <c r="AT85" s="2">
        <v>0.6413915</v>
      </c>
      <c r="AU85" s="2">
        <v>0.46061920000000001</v>
      </c>
      <c r="AV85" s="2">
        <v>0.30753510000000001</v>
      </c>
      <c r="AW85" s="1" t="s">
        <v>76</v>
      </c>
      <c r="AX85" s="3">
        <v>1.6176470000000001</v>
      </c>
      <c r="AY85" s="3">
        <v>34.5</v>
      </c>
      <c r="AZ85" s="2">
        <v>19.33587</v>
      </c>
      <c r="BA85" s="2">
        <v>12.5076</v>
      </c>
      <c r="BB85" s="2">
        <v>4.2153749999999999</v>
      </c>
      <c r="BC85" s="2">
        <v>18.946719999999999</v>
      </c>
      <c r="BD85" s="2">
        <v>11.256489999999999</v>
      </c>
      <c r="BE85" s="3">
        <v>21.984999999999999</v>
      </c>
      <c r="BF85" s="2">
        <v>31.498740000000002</v>
      </c>
      <c r="BG85" s="3">
        <v>30.68</v>
      </c>
      <c r="BH85" s="2">
        <v>-5.7692350000000001</v>
      </c>
      <c r="BI85" s="2">
        <v>44.183120000000002</v>
      </c>
      <c r="BJ85" s="2">
        <v>45.067010000000003</v>
      </c>
      <c r="BK85" s="2">
        <v>45.977809999999998</v>
      </c>
      <c r="BL85" s="2">
        <v>46.893590000000003</v>
      </c>
      <c r="BM85" s="2">
        <v>16</v>
      </c>
      <c r="BN85" s="2">
        <v>15</v>
      </c>
      <c r="BO85" s="4">
        <v>17</v>
      </c>
      <c r="BP85" s="4">
        <v>0</v>
      </c>
      <c r="BQ85" s="4">
        <v>1</v>
      </c>
      <c r="BR85" s="4">
        <v>16</v>
      </c>
      <c r="BS85" s="2">
        <v>0</v>
      </c>
      <c r="BT85" s="4">
        <v>10</v>
      </c>
      <c r="BU85" s="4">
        <v>3</v>
      </c>
      <c r="BV85" s="4">
        <v>17</v>
      </c>
      <c r="BW85" s="2">
        <v>58.823529999999998</v>
      </c>
      <c r="BX85" s="2">
        <v>6.9649200000000002</v>
      </c>
      <c r="BY85" s="2">
        <v>714.1182</v>
      </c>
      <c r="BZ85" s="3">
        <v>1.57256</v>
      </c>
      <c r="CA85" s="3">
        <v>0.22021009999999999</v>
      </c>
      <c r="CB85" s="2">
        <v>0.922458</v>
      </c>
      <c r="CC85" s="3">
        <v>0.22021009999999999</v>
      </c>
      <c r="CD85" s="3">
        <v>3.0391469999999998</v>
      </c>
      <c r="CE85" s="3">
        <v>3.1485340000000002</v>
      </c>
      <c r="CF85" s="2">
        <v>3.5992739999999999</v>
      </c>
      <c r="CG85" s="3">
        <v>3307.7719999999999</v>
      </c>
      <c r="CH85" s="3">
        <v>3352.9479999999999</v>
      </c>
      <c r="CI85" s="2">
        <v>1.3657330000000001</v>
      </c>
      <c r="CJ85" s="3">
        <v>32.382350000000002</v>
      </c>
      <c r="CK85" s="2">
        <v>6.5395000000000003</v>
      </c>
      <c r="CL85" s="3">
        <v>28756.959999999999</v>
      </c>
      <c r="CM85" s="3">
        <v>28742.35</v>
      </c>
      <c r="CN85" s="2">
        <v>-5.0824880000000003E-2</v>
      </c>
      <c r="CO85" s="3">
        <v>28.168810000000001</v>
      </c>
      <c r="CP85" s="3">
        <v>28.04138</v>
      </c>
      <c r="CQ85" s="3">
        <v>28.844999999999999</v>
      </c>
      <c r="CR85" s="2">
        <v>2.631259</v>
      </c>
      <c r="CS85" s="2">
        <v>3.0976530000000002</v>
      </c>
      <c r="CT85" s="2">
        <v>0.22534129999999999</v>
      </c>
      <c r="CU85" s="2">
        <v>-0.45238139999999999</v>
      </c>
      <c r="CV85" s="2">
        <v>36.813380000000002</v>
      </c>
      <c r="CW85" s="3">
        <v>0.1783148</v>
      </c>
      <c r="CX85" s="2" t="e">
        <v>#N/A</v>
      </c>
      <c r="CY85" s="2">
        <v>1.882201</v>
      </c>
      <c r="CZ85" s="2" t="e">
        <v>#N/A</v>
      </c>
      <c r="DA85" s="2">
        <v>113.7576</v>
      </c>
    </row>
    <row r="86" spans="1:105" ht="15" customHeight="1" x14ac:dyDescent="0.2">
      <c r="A86" s="1">
        <f t="shared" si="1"/>
        <v>80</v>
      </c>
      <c r="B86" s="1" t="s">
        <v>228</v>
      </c>
      <c r="C86" s="1" t="s">
        <v>227</v>
      </c>
      <c r="D86" s="1" t="s">
        <v>29</v>
      </c>
      <c r="E86" s="1" t="s">
        <v>206</v>
      </c>
      <c r="F86" s="1" t="s">
        <v>229</v>
      </c>
      <c r="G86" s="2">
        <v>29916.880000000001</v>
      </c>
      <c r="H86" s="2">
        <v>29916.880000000001</v>
      </c>
      <c r="I86" s="2">
        <v>94.121899999999997</v>
      </c>
      <c r="J86" s="2">
        <v>28158.34</v>
      </c>
      <c r="K86" s="3">
        <v>172.35</v>
      </c>
      <c r="L86" s="3">
        <v>0</v>
      </c>
      <c r="M86" s="2">
        <v>1.8856980000000001</v>
      </c>
      <c r="N86" s="2">
        <v>1.993204</v>
      </c>
      <c r="O86" s="2">
        <v>2.1932109999999998</v>
      </c>
      <c r="P86" s="2">
        <v>2.4281980000000001</v>
      </c>
      <c r="Q86" s="2">
        <v>14.960940000000001</v>
      </c>
      <c r="R86" s="2">
        <v>15.01516</v>
      </c>
      <c r="S86" s="2">
        <v>13.790609999999999</v>
      </c>
      <c r="T86" s="2">
        <v>12.58029</v>
      </c>
      <c r="U86" s="2">
        <v>8.5403040000000008</v>
      </c>
      <c r="V86" s="2">
        <v>8.7178120000000003</v>
      </c>
      <c r="W86" s="2">
        <v>7.7967719999999998</v>
      </c>
      <c r="X86" s="2">
        <v>6.9274990000000001</v>
      </c>
      <c r="Y86" s="2">
        <v>3.016804</v>
      </c>
      <c r="Z86" s="2">
        <v>2.7444269999999999</v>
      </c>
      <c r="AA86" s="2">
        <v>2.4766490000000001</v>
      </c>
      <c r="AB86" s="2">
        <v>2.2204329999999999</v>
      </c>
      <c r="AC86" s="2">
        <v>12.05284</v>
      </c>
      <c r="AD86" s="2">
        <v>12.473000000000001</v>
      </c>
      <c r="AE86" s="2">
        <v>11.50996</v>
      </c>
      <c r="AF86" s="2">
        <v>10.75615</v>
      </c>
      <c r="AG86" s="2">
        <v>6.2457260000000003</v>
      </c>
      <c r="AH86" s="2">
        <v>7.141337</v>
      </c>
      <c r="AI86" s="2">
        <v>8.2472530000000006</v>
      </c>
      <c r="AJ86" s="2">
        <v>6.5848019999999998</v>
      </c>
      <c r="AK86" s="2">
        <v>7.2012020000000003</v>
      </c>
      <c r="AL86" s="2">
        <v>7.9964019999999998</v>
      </c>
      <c r="AM86" s="3">
        <v>1.3080480000000001</v>
      </c>
      <c r="AN86" s="3">
        <v>1.1922330000000001</v>
      </c>
      <c r="AO86" s="2">
        <v>15.778589999999999</v>
      </c>
      <c r="AP86" s="2">
        <v>15.87922</v>
      </c>
      <c r="AQ86" s="2">
        <v>15.992089999999999</v>
      </c>
      <c r="AR86" s="2">
        <v>16.316500000000001</v>
      </c>
      <c r="AS86" s="2">
        <v>0.74023910000000004</v>
      </c>
      <c r="AT86" s="2">
        <v>0.44891340000000002</v>
      </c>
      <c r="AU86" s="2">
        <v>6.4815910000000004E-2</v>
      </c>
      <c r="AV86" s="2">
        <v>-0.21731929999999999</v>
      </c>
      <c r="AW86" s="1" t="s">
        <v>6</v>
      </c>
      <c r="AX86" s="3">
        <v>1.175</v>
      </c>
      <c r="AY86" s="3">
        <v>214.24440000000001</v>
      </c>
      <c r="AZ86" s="2">
        <v>24.307729999999999</v>
      </c>
      <c r="BA86" s="2">
        <v>18.277709999999999</v>
      </c>
      <c r="BB86" s="2">
        <v>11.56958</v>
      </c>
      <c r="BC86" s="2">
        <v>-0.37571789999999999</v>
      </c>
      <c r="BD86" s="2">
        <v>10.5162</v>
      </c>
      <c r="BE86" s="3">
        <v>152.25</v>
      </c>
      <c r="BF86" s="2">
        <v>13.201980000000001</v>
      </c>
      <c r="BG86" s="3">
        <v>189.75</v>
      </c>
      <c r="BH86" s="2">
        <v>-9.1699599999999997</v>
      </c>
      <c r="BI86" s="2">
        <v>26.778569999999998</v>
      </c>
      <c r="BJ86" s="2">
        <v>30.483350000000002</v>
      </c>
      <c r="BK86" s="2">
        <v>30.468409999999999</v>
      </c>
      <c r="BL86" s="2">
        <v>30.689520000000002</v>
      </c>
      <c r="BM86" s="2">
        <v>18</v>
      </c>
      <c r="BN86" s="2">
        <v>13</v>
      </c>
      <c r="BO86" s="4">
        <v>20</v>
      </c>
      <c r="BP86" s="4">
        <v>1</v>
      </c>
      <c r="BQ86" s="4">
        <v>0</v>
      </c>
      <c r="BR86" s="4">
        <v>19</v>
      </c>
      <c r="BS86" s="2">
        <v>5</v>
      </c>
      <c r="BT86" s="4">
        <v>18</v>
      </c>
      <c r="BU86" s="4">
        <v>0</v>
      </c>
      <c r="BV86" s="4">
        <v>20</v>
      </c>
      <c r="BW86" s="2">
        <v>90</v>
      </c>
      <c r="BX86" s="2">
        <v>7.58908</v>
      </c>
      <c r="BY86" s="2">
        <v>173.5821</v>
      </c>
      <c r="BZ86" s="3">
        <v>0.3753628</v>
      </c>
      <c r="CA86" s="3">
        <v>0.2162451</v>
      </c>
      <c r="CB86" s="2">
        <v>1.0520099999999999</v>
      </c>
      <c r="CC86" s="3">
        <v>0.2162451</v>
      </c>
      <c r="CD86" s="3">
        <v>11.23945</v>
      </c>
      <c r="CE86" s="3">
        <v>11.24644</v>
      </c>
      <c r="CF86" s="2">
        <v>6.2155719999999998E-2</v>
      </c>
      <c r="CG86" s="3">
        <v>2974.3240000000001</v>
      </c>
      <c r="CH86" s="3">
        <v>2979.989</v>
      </c>
      <c r="CI86" s="2">
        <v>0.19043679999999999</v>
      </c>
      <c r="CJ86" s="3">
        <v>219.52940000000001</v>
      </c>
      <c r="CK86" s="2">
        <v>-2.407438</v>
      </c>
      <c r="CL86" s="3">
        <v>22941.98</v>
      </c>
      <c r="CM86" s="3">
        <v>22809.08</v>
      </c>
      <c r="CN86" s="2">
        <v>-0.57930349999999997</v>
      </c>
      <c r="CO86" s="3">
        <v>169.49629999999999</v>
      </c>
      <c r="CP86" s="3">
        <v>168.73140000000001</v>
      </c>
      <c r="CQ86" s="3">
        <v>164.79040000000001</v>
      </c>
      <c r="CR86" s="2">
        <v>1.683629</v>
      </c>
      <c r="CS86" s="2">
        <v>2.1446109999999998</v>
      </c>
      <c r="CT86" s="2">
        <v>4.5873879999999998</v>
      </c>
      <c r="CU86" s="2">
        <v>-0.4513085</v>
      </c>
      <c r="CV86" s="2">
        <v>61.868020000000001</v>
      </c>
      <c r="CW86" s="3">
        <v>0.2067997</v>
      </c>
      <c r="CX86" s="2" t="e">
        <v>#N/A</v>
      </c>
      <c r="CY86" s="2">
        <v>-0.45430720000000002</v>
      </c>
      <c r="CZ86" s="2" t="e">
        <v>#N/A</v>
      </c>
      <c r="DA86" s="2">
        <v>113.95959999999999</v>
      </c>
    </row>
    <row r="87" spans="1:105" ht="15" customHeight="1" x14ac:dyDescent="0.2">
      <c r="A87" s="1">
        <f t="shared" si="1"/>
        <v>81</v>
      </c>
      <c r="B87" s="1" t="s">
        <v>231</v>
      </c>
      <c r="C87" s="1" t="s">
        <v>230</v>
      </c>
      <c r="D87" s="1" t="s">
        <v>75</v>
      </c>
      <c r="E87" s="1" t="s">
        <v>206</v>
      </c>
      <c r="F87" s="1" t="s">
        <v>229</v>
      </c>
      <c r="G87" s="2">
        <v>2305.34</v>
      </c>
      <c r="H87" s="2">
        <v>2305.34</v>
      </c>
      <c r="I87" s="2">
        <v>66.403300000000002</v>
      </c>
      <c r="J87" s="2">
        <v>1530.8219999999999</v>
      </c>
      <c r="K87" s="3">
        <v>13.05</v>
      </c>
      <c r="L87" s="3">
        <v>0</v>
      </c>
      <c r="M87" s="2">
        <v>1.9157090000000001</v>
      </c>
      <c r="N87" s="2">
        <v>2.0306510000000002</v>
      </c>
      <c r="O87" s="2">
        <v>2.490421</v>
      </c>
      <c r="P87" s="2">
        <v>2.8195410000000001</v>
      </c>
      <c r="Q87" s="2">
        <v>14.5</v>
      </c>
      <c r="R87" s="2">
        <v>10.78843</v>
      </c>
      <c r="S87" s="2">
        <v>9.7388060000000003</v>
      </c>
      <c r="T87" s="2">
        <v>9.0625</v>
      </c>
      <c r="U87" s="2">
        <v>4.8073180000000004</v>
      </c>
      <c r="V87" s="2">
        <v>5.1000810000000003</v>
      </c>
      <c r="W87" s="2">
        <v>4.380528</v>
      </c>
      <c r="X87" s="2">
        <v>3.7628360000000001</v>
      </c>
      <c r="Y87" s="2">
        <v>2.3653870000000001</v>
      </c>
      <c r="Z87" s="2">
        <v>2.1048390000000001</v>
      </c>
      <c r="AA87" s="2">
        <v>1.8049789999999999</v>
      </c>
      <c r="AB87" s="2">
        <v>1.601227</v>
      </c>
      <c r="AC87" s="2">
        <v>7.9283049999999999</v>
      </c>
      <c r="AD87" s="2">
        <v>8.4740269999999995</v>
      </c>
      <c r="AE87" s="2">
        <v>7.6764700000000001</v>
      </c>
      <c r="AF87" s="2">
        <v>7.0540539999999998</v>
      </c>
      <c r="AG87" s="2">
        <v>9.8580450000000006</v>
      </c>
      <c r="AH87" s="2">
        <v>11.803269999999999</v>
      </c>
      <c r="AI87" s="2">
        <v>14.396140000000001</v>
      </c>
      <c r="AJ87" s="2">
        <v>9.5522779999999994</v>
      </c>
      <c r="AK87" s="2">
        <v>10.60852</v>
      </c>
      <c r="AL87" s="2">
        <v>11.75803</v>
      </c>
      <c r="AM87" s="3" t="e">
        <v>#N/A</v>
      </c>
      <c r="AN87" s="3" t="e">
        <v>#N/A</v>
      </c>
      <c r="AO87" s="2">
        <v>10.3947</v>
      </c>
      <c r="AP87" s="2">
        <v>10.552709999999999</v>
      </c>
      <c r="AQ87" s="2">
        <v>10.92379</v>
      </c>
      <c r="AR87" s="2">
        <v>11.06873</v>
      </c>
      <c r="AS87" s="2">
        <v>0.1074194</v>
      </c>
      <c r="AT87" s="2">
        <v>-0.16325229999999999</v>
      </c>
      <c r="AU87" s="2">
        <v>-0.49334109999999998</v>
      </c>
      <c r="AV87" s="2">
        <v>-0.84425660000000002</v>
      </c>
      <c r="AW87" s="1" t="s">
        <v>111</v>
      </c>
      <c r="AX87" s="3">
        <v>1.6153850000000001</v>
      </c>
      <c r="AY87" s="3">
        <v>14.6</v>
      </c>
      <c r="AZ87" s="2">
        <v>11.87739</v>
      </c>
      <c r="BA87" s="2">
        <v>19.510149999999999</v>
      </c>
      <c r="BB87" s="2" t="e">
        <v>#N/A</v>
      </c>
      <c r="BC87" s="2">
        <v>66.454080000000005</v>
      </c>
      <c r="BD87" s="2">
        <v>22.535219999999999</v>
      </c>
      <c r="BE87" s="3">
        <v>7.5149999999999997</v>
      </c>
      <c r="BF87" s="2">
        <v>73.652690000000007</v>
      </c>
      <c r="BG87" s="3">
        <v>13.59</v>
      </c>
      <c r="BH87" s="2">
        <v>-3.9735079999999998</v>
      </c>
      <c r="BI87" s="2">
        <v>24.33531</v>
      </c>
      <c r="BJ87" s="2">
        <v>22.116620000000001</v>
      </c>
      <c r="BK87" s="2">
        <v>23.895209999999999</v>
      </c>
      <c r="BL87" s="2">
        <v>24.021809999999999</v>
      </c>
      <c r="BM87" s="2">
        <v>13</v>
      </c>
      <c r="BN87" s="2">
        <v>13</v>
      </c>
      <c r="BO87" s="4">
        <v>13</v>
      </c>
      <c r="BP87" s="4">
        <v>1</v>
      </c>
      <c r="BQ87" s="4">
        <v>0</v>
      </c>
      <c r="BR87" s="4">
        <v>12</v>
      </c>
      <c r="BS87" s="2">
        <v>7.6923079999999997</v>
      </c>
      <c r="BT87" s="4">
        <v>6</v>
      </c>
      <c r="BU87" s="4">
        <v>1</v>
      </c>
      <c r="BV87" s="4">
        <v>13</v>
      </c>
      <c r="BW87" s="2">
        <v>46.153849999999998</v>
      </c>
      <c r="BX87" s="2">
        <v>9.6264500000000002</v>
      </c>
      <c r="BY87" s="2">
        <v>176.65440000000001</v>
      </c>
      <c r="BZ87" s="3">
        <v>0.57338849999999997</v>
      </c>
      <c r="CA87" s="3">
        <v>0.32458209999999998</v>
      </c>
      <c r="CB87" s="2">
        <v>0.79865900000000001</v>
      </c>
      <c r="CC87" s="3">
        <v>0.32458209999999998</v>
      </c>
      <c r="CD87" s="3">
        <v>1.163378</v>
      </c>
      <c r="CE87" s="3">
        <v>1.232105</v>
      </c>
      <c r="CF87" s="2">
        <v>5.9075119999999997</v>
      </c>
      <c r="CG87" s="3">
        <v>330.33580000000001</v>
      </c>
      <c r="CH87" s="3">
        <v>337.64789999999999</v>
      </c>
      <c r="CI87" s="2">
        <v>2.2135379999999998</v>
      </c>
      <c r="CJ87" s="3">
        <v>14.35337</v>
      </c>
      <c r="CK87" s="2">
        <v>1.718307</v>
      </c>
      <c r="CL87" s="3">
        <v>4054.4009999999998</v>
      </c>
      <c r="CM87" s="3">
        <v>4132.6409999999996</v>
      </c>
      <c r="CN87" s="2">
        <v>1.929748</v>
      </c>
      <c r="CO87" s="3">
        <v>11.74428</v>
      </c>
      <c r="CP87" s="3">
        <v>12.55392</v>
      </c>
      <c r="CQ87" s="3">
        <v>13.22</v>
      </c>
      <c r="CR87" s="2">
        <v>11.117940000000001</v>
      </c>
      <c r="CS87" s="2">
        <v>3.9515729999999998</v>
      </c>
      <c r="CT87" s="2">
        <v>-1.2859229999999999</v>
      </c>
      <c r="CU87" s="2">
        <v>6.8939450000000004</v>
      </c>
      <c r="CV87" s="2">
        <v>5.9912299999999998</v>
      </c>
      <c r="CW87" s="3">
        <v>0.25988489999999997</v>
      </c>
      <c r="CX87" s="2">
        <v>4.1111459999999997</v>
      </c>
      <c r="CY87" s="2">
        <v>8.1994100000000003</v>
      </c>
      <c r="CZ87" s="2">
        <v>7.7669899999999998</v>
      </c>
      <c r="DA87" s="2">
        <v>114.1212</v>
      </c>
    </row>
    <row r="88" spans="1:105" ht="15" customHeight="1" x14ac:dyDescent="0.2">
      <c r="A88" s="1">
        <f t="shared" si="1"/>
        <v>82</v>
      </c>
      <c r="B88" s="1" t="s">
        <v>233</v>
      </c>
      <c r="C88" s="1" t="s">
        <v>232</v>
      </c>
      <c r="D88" s="1" t="s">
        <v>161</v>
      </c>
      <c r="E88" s="1" t="s">
        <v>62</v>
      </c>
      <c r="F88" s="1" t="s">
        <v>162</v>
      </c>
      <c r="G88" s="2">
        <v>6937.9570000000003</v>
      </c>
      <c r="H88" s="2">
        <v>6937.9570000000003</v>
      </c>
      <c r="I88" s="2">
        <v>77.256900000000002</v>
      </c>
      <c r="J88" s="2">
        <v>5360.0510000000004</v>
      </c>
      <c r="K88" s="3">
        <v>11.725</v>
      </c>
      <c r="L88" s="3">
        <v>0</v>
      </c>
      <c r="M88" s="2">
        <v>2.2174839999999998</v>
      </c>
      <c r="N88" s="2">
        <v>2.7292109999999998</v>
      </c>
      <c r="O88" s="2">
        <v>3.070363</v>
      </c>
      <c r="P88" s="2">
        <v>3.7526649999999999</v>
      </c>
      <c r="Q88" s="2" t="e">
        <v>#N/A</v>
      </c>
      <c r="R88" s="2">
        <v>20.856400000000001</v>
      </c>
      <c r="S88" s="2">
        <v>16.28472</v>
      </c>
      <c r="T88" s="2">
        <v>13.95833</v>
      </c>
      <c r="U88" s="2">
        <v>8.7477540000000005</v>
      </c>
      <c r="V88" s="2">
        <v>10.91095</v>
      </c>
      <c r="W88" s="2">
        <v>9.0013299999999994</v>
      </c>
      <c r="X88" s="2">
        <v>7.9914569999999996</v>
      </c>
      <c r="Y88" s="2">
        <v>3.2479230000000001</v>
      </c>
      <c r="Z88" s="2">
        <v>3.0774279999999998</v>
      </c>
      <c r="AA88" s="2">
        <v>2.7983289999999998</v>
      </c>
      <c r="AB88" s="2">
        <v>2.5073249999999998</v>
      </c>
      <c r="AC88" s="2">
        <v>39.083329999999997</v>
      </c>
      <c r="AD88" s="2">
        <v>16.061640000000001</v>
      </c>
      <c r="AE88" s="2">
        <v>13.597569999999999</v>
      </c>
      <c r="AF88" s="2">
        <v>11.725</v>
      </c>
      <c r="AG88" s="2">
        <v>3.7876799999999999</v>
      </c>
      <c r="AH88" s="2">
        <v>5.6695279999999997</v>
      </c>
      <c r="AI88" s="2">
        <v>6.7286919999999997</v>
      </c>
      <c r="AJ88" s="2">
        <v>3.9498609999999998</v>
      </c>
      <c r="AK88" s="2">
        <v>5.7521310000000003</v>
      </c>
      <c r="AL88" s="2">
        <v>6.6149800000000001</v>
      </c>
      <c r="AM88" s="3">
        <v>0.58061119999999999</v>
      </c>
      <c r="AN88" s="3">
        <v>0.4436619</v>
      </c>
      <c r="AO88" s="2">
        <v>10.065049999999999</v>
      </c>
      <c r="AP88" s="2">
        <v>10.67304</v>
      </c>
      <c r="AQ88" s="2">
        <v>11.662940000000001</v>
      </c>
      <c r="AR88" s="2">
        <v>11.972250000000001</v>
      </c>
      <c r="AS88" s="2">
        <v>0.829932</v>
      </c>
      <c r="AT88" s="2">
        <v>0.44800309999999999</v>
      </c>
      <c r="AU88" s="2">
        <v>0.12926199999999999</v>
      </c>
      <c r="AV88" s="2">
        <v>-0.13737379999999999</v>
      </c>
      <c r="AW88" s="1" t="s">
        <v>6</v>
      </c>
      <c r="AX88" s="3">
        <v>1.736842</v>
      </c>
      <c r="AY88" s="3">
        <v>12.55</v>
      </c>
      <c r="AZ88" s="2">
        <v>7.0362450000000001</v>
      </c>
      <c r="BA88" s="2">
        <v>14.755319999999999</v>
      </c>
      <c r="BB88" s="2">
        <v>29.17708</v>
      </c>
      <c r="BC88" s="2">
        <v>42.397379999999998</v>
      </c>
      <c r="BD88" s="2">
        <v>49.021349999999998</v>
      </c>
      <c r="BE88" s="3">
        <v>6.36</v>
      </c>
      <c r="BF88" s="2">
        <v>84.355339999999998</v>
      </c>
      <c r="BG88" s="3">
        <v>12.11</v>
      </c>
      <c r="BH88" s="2">
        <v>-3.1791870000000002</v>
      </c>
      <c r="BI88" s="2" t="e">
        <v>#N/A</v>
      </c>
      <c r="BJ88" s="2">
        <v>59.158709999999999</v>
      </c>
      <c r="BK88" s="2">
        <v>53.445770000000003</v>
      </c>
      <c r="BL88" s="2">
        <v>50.157049999999998</v>
      </c>
      <c r="BM88" s="2">
        <v>18</v>
      </c>
      <c r="BN88" s="2">
        <v>19</v>
      </c>
      <c r="BO88" s="4">
        <v>19</v>
      </c>
      <c r="BP88" s="4">
        <v>0</v>
      </c>
      <c r="BQ88" s="4">
        <v>1</v>
      </c>
      <c r="BR88" s="4">
        <v>18</v>
      </c>
      <c r="BS88" s="2">
        <v>0</v>
      </c>
      <c r="BT88" s="4">
        <v>11</v>
      </c>
      <c r="BU88" s="4">
        <v>6</v>
      </c>
      <c r="BV88" s="4">
        <v>19</v>
      </c>
      <c r="BW88" s="2">
        <v>57.894739999999999</v>
      </c>
      <c r="BX88" s="2">
        <v>10.623699999999999</v>
      </c>
      <c r="BY88" s="2">
        <v>591.72339999999997</v>
      </c>
      <c r="BZ88" s="3">
        <v>1.237735</v>
      </c>
      <c r="CA88" s="3">
        <v>0.20917459999999999</v>
      </c>
      <c r="CB88" s="2">
        <v>1.3821399999999999</v>
      </c>
      <c r="CC88" s="3">
        <v>0.20917459999999999</v>
      </c>
      <c r="CD88" s="3">
        <v>0.53638949999999996</v>
      </c>
      <c r="CE88" s="3">
        <v>0.54763629999999996</v>
      </c>
      <c r="CF88" s="2">
        <v>2.0967600000000002</v>
      </c>
      <c r="CG88" s="3">
        <v>475.101</v>
      </c>
      <c r="CH88" s="3">
        <v>494.69409999999999</v>
      </c>
      <c r="CI88" s="2">
        <v>4.1239860000000004</v>
      </c>
      <c r="CJ88" s="3">
        <v>10.43235</v>
      </c>
      <c r="CK88" s="2">
        <v>20.298850000000002</v>
      </c>
      <c r="CL88" s="3">
        <v>6278.0020000000004</v>
      </c>
      <c r="CM88" s="3">
        <v>6243.37</v>
      </c>
      <c r="CN88" s="2">
        <v>-0.55164690000000005</v>
      </c>
      <c r="CO88" s="3">
        <v>9.6340900000000005</v>
      </c>
      <c r="CP88" s="3">
        <v>10.809139999999999</v>
      </c>
      <c r="CQ88" s="3">
        <v>11.170389999999999</v>
      </c>
      <c r="CR88" s="2">
        <v>21.703240000000001</v>
      </c>
      <c r="CS88" s="2">
        <v>8.4730509999999999</v>
      </c>
      <c r="CT88" s="2">
        <v>4.9650429999999997</v>
      </c>
      <c r="CU88" s="2">
        <v>12.196759999999999</v>
      </c>
      <c r="CV88" s="2">
        <v>9.5341000000000005</v>
      </c>
      <c r="CW88" s="3">
        <v>0.1374194</v>
      </c>
      <c r="CX88" s="2">
        <v>-59.524700000000003</v>
      </c>
      <c r="CY88" s="2">
        <v>-5.359909</v>
      </c>
      <c r="CZ88" s="2">
        <v>3.4215939999999998</v>
      </c>
      <c r="DA88" s="2">
        <v>114.43429999999999</v>
      </c>
    </row>
    <row r="89" spans="1:105" ht="15" customHeight="1" x14ac:dyDescent="0.2">
      <c r="A89" s="1">
        <f t="shared" si="1"/>
        <v>83</v>
      </c>
      <c r="B89" s="1" t="s">
        <v>235</v>
      </c>
      <c r="C89" s="1" t="s">
        <v>234</v>
      </c>
      <c r="D89" s="1" t="s">
        <v>51</v>
      </c>
      <c r="E89" s="1" t="s">
        <v>41</v>
      </c>
      <c r="F89" s="1" t="s">
        <v>42</v>
      </c>
      <c r="G89" s="2">
        <v>9859.1710000000003</v>
      </c>
      <c r="H89" s="2">
        <v>9859.1710000000003</v>
      </c>
      <c r="I89" s="2">
        <v>84.934200000000004</v>
      </c>
      <c r="J89" s="2">
        <v>8373.8080000000009</v>
      </c>
      <c r="K89" s="3">
        <v>8.2469999999999999</v>
      </c>
      <c r="L89" s="3">
        <v>0</v>
      </c>
      <c r="M89" s="2">
        <v>0</v>
      </c>
      <c r="N89" s="2">
        <v>3.0314049999999999</v>
      </c>
      <c r="O89" s="2">
        <v>4.399661</v>
      </c>
      <c r="P89" s="2">
        <v>4.8502489999999998</v>
      </c>
      <c r="Q89" s="2">
        <v>12.49545</v>
      </c>
      <c r="R89" s="2">
        <v>5.6486299999999998</v>
      </c>
      <c r="S89" s="2">
        <v>5.5855059999999996</v>
      </c>
      <c r="T89" s="2">
        <v>5.1543749999999999</v>
      </c>
      <c r="U89" s="2">
        <v>4.276313</v>
      </c>
      <c r="V89" s="2">
        <v>2.967924</v>
      </c>
      <c r="W89" s="2">
        <v>2.7604989999999998</v>
      </c>
      <c r="X89" s="2">
        <v>2.4149729999999998</v>
      </c>
      <c r="Y89" s="2">
        <v>1.175624</v>
      </c>
      <c r="Z89" s="2">
        <v>1.0112810000000001</v>
      </c>
      <c r="AA89" s="2">
        <v>0.88203200000000004</v>
      </c>
      <c r="AB89" s="2">
        <v>0.77840520000000002</v>
      </c>
      <c r="AC89" s="2">
        <v>3.0116529999999999</v>
      </c>
      <c r="AD89" s="2">
        <v>2.2986179999999998</v>
      </c>
      <c r="AE89" s="2">
        <v>2.4521480000000002</v>
      </c>
      <c r="AF89" s="2">
        <v>2.2690510000000002</v>
      </c>
      <c r="AG89" s="2">
        <v>12.364179999999999</v>
      </c>
      <c r="AH89" s="2">
        <v>13.21556</v>
      </c>
      <c r="AI89" s="2">
        <v>14.66769</v>
      </c>
      <c r="AJ89" s="2">
        <v>19.048970000000001</v>
      </c>
      <c r="AK89" s="2">
        <v>19.494129999999998</v>
      </c>
      <c r="AL89" s="2">
        <v>20.083839999999999</v>
      </c>
      <c r="AM89" s="3">
        <v>0.36455100000000001</v>
      </c>
      <c r="AN89" s="3">
        <v>0.33892529999999998</v>
      </c>
      <c r="AO89" s="2">
        <v>11.52744</v>
      </c>
      <c r="AP89" s="2">
        <v>13.908200000000001</v>
      </c>
      <c r="AQ89" s="2">
        <v>13.41719</v>
      </c>
      <c r="AR89" s="2">
        <v>13.656370000000001</v>
      </c>
      <c r="AS89" s="2">
        <v>1.818908</v>
      </c>
      <c r="AT89" s="2">
        <v>1.041523</v>
      </c>
      <c r="AU89" s="2">
        <v>0.88908770000000004</v>
      </c>
      <c r="AV89" s="2">
        <v>0.65126280000000003</v>
      </c>
      <c r="AW89" s="1" t="s">
        <v>6</v>
      </c>
      <c r="AX89" s="3">
        <v>1.526316</v>
      </c>
      <c r="AY89" s="3">
        <v>13</v>
      </c>
      <c r="AZ89" s="2">
        <v>57.63308</v>
      </c>
      <c r="BA89" s="2">
        <v>17.903130000000001</v>
      </c>
      <c r="BB89" s="2">
        <v>16</v>
      </c>
      <c r="BC89" s="2">
        <v>38.95534</v>
      </c>
      <c r="BD89" s="2">
        <v>6.2073349999999996</v>
      </c>
      <c r="BE89" s="3">
        <v>5.4790000000000001</v>
      </c>
      <c r="BF89" s="2">
        <v>50.520159999999997</v>
      </c>
      <c r="BG89" s="3">
        <v>11.16</v>
      </c>
      <c r="BH89" s="2">
        <v>-26.102150000000002</v>
      </c>
      <c r="BI89" s="2">
        <v>0</v>
      </c>
      <c r="BJ89" s="2">
        <v>15.90089</v>
      </c>
      <c r="BK89" s="2">
        <v>21.574059999999999</v>
      </c>
      <c r="BL89" s="2">
        <v>20.976209999999998</v>
      </c>
      <c r="BM89" s="2">
        <v>17</v>
      </c>
      <c r="BN89" s="2">
        <v>15</v>
      </c>
      <c r="BO89" s="4">
        <v>19</v>
      </c>
      <c r="BP89" s="4">
        <v>1</v>
      </c>
      <c r="BQ89" s="4">
        <v>0</v>
      </c>
      <c r="BR89" s="4">
        <v>19</v>
      </c>
      <c r="BS89" s="2">
        <v>5</v>
      </c>
      <c r="BT89" s="4">
        <v>11</v>
      </c>
      <c r="BU89" s="4">
        <v>2</v>
      </c>
      <c r="BV89" s="4">
        <v>19</v>
      </c>
      <c r="BW89" s="2">
        <v>57.894739999999999</v>
      </c>
      <c r="BX89" s="2">
        <v>10.762700000000001</v>
      </c>
      <c r="BY89" s="2">
        <v>1195.4860000000001</v>
      </c>
      <c r="BZ89" s="3">
        <v>4.7642910000000001</v>
      </c>
      <c r="CA89" s="3">
        <v>0.39852349999999997</v>
      </c>
      <c r="CB89" s="2">
        <v>1.24638</v>
      </c>
      <c r="CC89" s="3">
        <v>0.39852349999999997</v>
      </c>
      <c r="CD89" s="3">
        <v>1.2565649999999999</v>
      </c>
      <c r="CE89" s="3">
        <v>1.413897</v>
      </c>
      <c r="CF89" s="2">
        <v>12.520810000000001</v>
      </c>
      <c r="CG89" s="3">
        <v>2459.8319999999999</v>
      </c>
      <c r="CH89" s="3">
        <v>2683.4850000000001</v>
      </c>
      <c r="CI89" s="2">
        <v>9.0921760000000003</v>
      </c>
      <c r="CJ89" s="3">
        <v>12.706670000000001</v>
      </c>
      <c r="CK89" s="2">
        <v>2.3085</v>
      </c>
      <c r="CL89" s="3">
        <v>37038.449999999997</v>
      </c>
      <c r="CM89" s="3">
        <v>37064.07</v>
      </c>
      <c r="CN89" s="2">
        <v>6.9177150000000007E-2</v>
      </c>
      <c r="CO89" s="3">
        <v>9.1307939999999999</v>
      </c>
      <c r="CP89" s="3">
        <v>8.8238240000000001</v>
      </c>
      <c r="CQ89" s="3">
        <v>8.5737710000000007</v>
      </c>
      <c r="CR89" s="2">
        <v>-9.6792639999999999</v>
      </c>
      <c r="CS89" s="2">
        <v>-6.5371220000000001</v>
      </c>
      <c r="CT89" s="2">
        <v>-3.8112819999999998</v>
      </c>
      <c r="CU89" s="2">
        <v>-3.361917</v>
      </c>
      <c r="CV89" s="2">
        <v>34.893729999999998</v>
      </c>
      <c r="CW89" s="3">
        <v>0.3539216</v>
      </c>
      <c r="CX89" s="2">
        <v>14.604039999999999</v>
      </c>
      <c r="CY89" s="2">
        <v>-3.6204679999999998</v>
      </c>
      <c r="CZ89" s="2">
        <v>9.5862029999999994</v>
      </c>
      <c r="DA89" s="2">
        <v>115.3434</v>
      </c>
    </row>
    <row r="90" spans="1:105" ht="15" customHeight="1" x14ac:dyDescent="0.2">
      <c r="A90" s="1">
        <f t="shared" si="1"/>
        <v>84</v>
      </c>
      <c r="B90" s="1" t="s">
        <v>237</v>
      </c>
      <c r="C90" s="1" t="s">
        <v>236</v>
      </c>
      <c r="D90" s="1" t="s">
        <v>29</v>
      </c>
      <c r="E90" s="1" t="s">
        <v>238</v>
      </c>
      <c r="F90" s="1" t="s">
        <v>239</v>
      </c>
      <c r="G90" s="2">
        <v>6584.0680000000002</v>
      </c>
      <c r="H90" s="2">
        <v>6584.0680000000002</v>
      </c>
      <c r="I90" s="2">
        <v>99.570099999999996</v>
      </c>
      <c r="J90" s="2">
        <v>6555.7629999999999</v>
      </c>
      <c r="K90" s="3">
        <v>21.7</v>
      </c>
      <c r="L90" s="3">
        <v>0</v>
      </c>
      <c r="M90" s="2">
        <v>5.2035429999999998</v>
      </c>
      <c r="N90" s="2">
        <v>5.6451609999999999</v>
      </c>
      <c r="O90" s="2">
        <v>5.4417410000000004</v>
      </c>
      <c r="P90" s="2">
        <v>5.6558599999999997</v>
      </c>
      <c r="Q90" s="2">
        <v>7.6019690000000004</v>
      </c>
      <c r="R90" s="2">
        <v>8.389818</v>
      </c>
      <c r="S90" s="2">
        <v>8.2041590000000006</v>
      </c>
      <c r="T90" s="2">
        <v>7.5609760000000001</v>
      </c>
      <c r="U90" s="2">
        <v>4.1383850000000004</v>
      </c>
      <c r="V90" s="2">
        <v>5.0076650000000003</v>
      </c>
      <c r="W90" s="2">
        <v>4.8042300000000004</v>
      </c>
      <c r="X90" s="2">
        <v>4.4224930000000002</v>
      </c>
      <c r="Y90" s="2">
        <v>1.3253569999999999</v>
      </c>
      <c r="Z90" s="2">
        <v>1.158569</v>
      </c>
      <c r="AA90" s="2">
        <v>1.0721339999999999</v>
      </c>
      <c r="AB90" s="2">
        <v>0.99861949999999999</v>
      </c>
      <c r="AC90" s="2">
        <v>8.035266</v>
      </c>
      <c r="AD90" s="2">
        <v>7.5712539999999997</v>
      </c>
      <c r="AE90" s="2">
        <v>6.6564420000000002</v>
      </c>
      <c r="AF90" s="2">
        <v>6.0465289999999996</v>
      </c>
      <c r="AG90" s="2">
        <v>7.4351630000000002</v>
      </c>
      <c r="AH90" s="2">
        <v>9.7562230000000003</v>
      </c>
      <c r="AI90" s="2">
        <v>10.41957</v>
      </c>
      <c r="AJ90" s="2">
        <v>8.9810780000000001</v>
      </c>
      <c r="AK90" s="2">
        <v>11.570320000000001</v>
      </c>
      <c r="AL90" s="2">
        <v>12.18669</v>
      </c>
      <c r="AM90" s="3" t="e">
        <v>#N/A</v>
      </c>
      <c r="AN90" s="3" t="e">
        <v>#N/A</v>
      </c>
      <c r="AO90" s="2">
        <v>9.0548400000000004</v>
      </c>
      <c r="AP90" s="2">
        <v>8.3245579999999997</v>
      </c>
      <c r="AQ90" s="2">
        <v>8.2475550000000002</v>
      </c>
      <c r="AR90" s="2">
        <v>8.4365330000000007</v>
      </c>
      <c r="AS90" s="2">
        <v>0.83441600000000005</v>
      </c>
      <c r="AT90" s="2">
        <v>0.86197069999999998</v>
      </c>
      <c r="AU90" s="2">
        <v>0.75324959999999996</v>
      </c>
      <c r="AV90" s="2">
        <v>0.64128149999999995</v>
      </c>
      <c r="AW90" s="1" t="s">
        <v>76</v>
      </c>
      <c r="AX90" s="3">
        <v>1.5833330000000001</v>
      </c>
      <c r="AY90" s="3">
        <v>25.5</v>
      </c>
      <c r="AZ90" s="2">
        <v>17.511510000000001</v>
      </c>
      <c r="BA90" s="2">
        <v>13.809229999999999</v>
      </c>
      <c r="BB90" s="2">
        <v>-5.805377</v>
      </c>
      <c r="BC90" s="2">
        <v>33.950609999999998</v>
      </c>
      <c r="BD90" s="2">
        <v>17.67896</v>
      </c>
      <c r="BE90" s="3">
        <v>15.074999999999999</v>
      </c>
      <c r="BF90" s="2">
        <v>43.946930000000002</v>
      </c>
      <c r="BG90" s="3">
        <v>24.95</v>
      </c>
      <c r="BH90" s="2">
        <v>-13.02605</v>
      </c>
      <c r="BI90" s="2">
        <v>38.555990000000001</v>
      </c>
      <c r="BJ90" s="2">
        <v>44.566020000000002</v>
      </c>
      <c r="BK90" s="2">
        <v>44.631740000000001</v>
      </c>
      <c r="BL90" s="2">
        <v>43.325150000000001</v>
      </c>
      <c r="BM90" s="2">
        <v>12</v>
      </c>
      <c r="BN90" s="2">
        <v>12</v>
      </c>
      <c r="BO90" s="4">
        <v>12</v>
      </c>
      <c r="BP90" s="4">
        <v>0</v>
      </c>
      <c r="BQ90" s="4">
        <v>1</v>
      </c>
      <c r="BR90" s="4">
        <v>11</v>
      </c>
      <c r="BS90" s="2">
        <v>0</v>
      </c>
      <c r="BT90" s="4">
        <v>6</v>
      </c>
      <c r="BU90" s="4">
        <v>1</v>
      </c>
      <c r="BV90" s="4">
        <v>12</v>
      </c>
      <c r="BW90" s="2">
        <v>50</v>
      </c>
      <c r="BX90" s="2">
        <v>10.799200000000001</v>
      </c>
      <c r="BY90" s="2">
        <v>303.41329999999999</v>
      </c>
      <c r="BZ90" s="3">
        <v>0.88826110000000003</v>
      </c>
      <c r="CA90" s="3">
        <v>0.29275620000000002</v>
      </c>
      <c r="CB90" s="2">
        <v>1.37741</v>
      </c>
      <c r="CC90" s="3">
        <v>0.29275620000000002</v>
      </c>
      <c r="CD90" s="3">
        <v>2.4250180000000001</v>
      </c>
      <c r="CE90" s="3">
        <v>2.6016469999999998</v>
      </c>
      <c r="CF90" s="2">
        <v>7.2836160000000003</v>
      </c>
      <c r="CG90" s="3">
        <v>1218.588</v>
      </c>
      <c r="CH90" s="3">
        <v>1239.9570000000001</v>
      </c>
      <c r="CI90" s="2">
        <v>1.753592</v>
      </c>
      <c r="CJ90" s="3">
        <v>24.48244</v>
      </c>
      <c r="CK90" s="2">
        <v>4.1562910000000004</v>
      </c>
      <c r="CL90" s="3">
        <v>18937.3</v>
      </c>
      <c r="CM90" s="3">
        <v>19071.8</v>
      </c>
      <c r="CN90" s="2">
        <v>0.71023700000000001</v>
      </c>
      <c r="CO90" s="3">
        <v>20.216329999999999</v>
      </c>
      <c r="CP90" s="3">
        <v>21.930980000000002</v>
      </c>
      <c r="CQ90" s="3">
        <v>21.498460000000001</v>
      </c>
      <c r="CR90" s="2">
        <v>7.3389889999999998</v>
      </c>
      <c r="CS90" s="2">
        <v>-1.053196</v>
      </c>
      <c r="CT90" s="2">
        <v>0.93746189999999996</v>
      </c>
      <c r="CU90" s="2">
        <v>8.481503</v>
      </c>
      <c r="CV90" s="2">
        <v>16.24905</v>
      </c>
      <c r="CW90" s="3">
        <v>0.2467934</v>
      </c>
      <c r="CX90" s="2" t="e">
        <v>#N/A</v>
      </c>
      <c r="CY90" s="2" t="e">
        <v>#N/A</v>
      </c>
      <c r="CZ90" s="2" t="e">
        <v>#N/A</v>
      </c>
      <c r="DA90" s="2">
        <v>115.3737</v>
      </c>
    </row>
    <row r="91" spans="1:105" ht="15" customHeight="1" x14ac:dyDescent="0.2">
      <c r="A91" s="1">
        <f t="shared" si="1"/>
        <v>85</v>
      </c>
      <c r="B91" s="1" t="s">
        <v>241</v>
      </c>
      <c r="C91" s="1" t="s">
        <v>240</v>
      </c>
      <c r="D91" s="1" t="s">
        <v>29</v>
      </c>
      <c r="E91" s="1" t="s">
        <v>4</v>
      </c>
      <c r="F91" s="1" t="s">
        <v>5</v>
      </c>
      <c r="G91" s="2">
        <v>73701.95</v>
      </c>
      <c r="H91" s="2">
        <v>73701.95</v>
      </c>
      <c r="I91" s="2">
        <v>89.4482</v>
      </c>
      <c r="J91" s="2">
        <v>65925.06</v>
      </c>
      <c r="K91" s="3">
        <v>59.71</v>
      </c>
      <c r="L91" s="3">
        <v>0</v>
      </c>
      <c r="M91" s="2">
        <v>6.5315690000000002</v>
      </c>
      <c r="N91" s="2">
        <v>7.7293349999999998</v>
      </c>
      <c r="O91" s="2">
        <v>8.1728349999999992</v>
      </c>
      <c r="P91" s="2">
        <v>9.158989</v>
      </c>
      <c r="Q91" s="2">
        <v>7.6531510000000003</v>
      </c>
      <c r="R91" s="2">
        <v>7.0579200000000002</v>
      </c>
      <c r="S91" s="2">
        <v>6.1683880000000002</v>
      </c>
      <c r="T91" s="2">
        <v>5.5153530000000002</v>
      </c>
      <c r="U91" s="2" t="e">
        <v>#N/A</v>
      </c>
      <c r="V91" s="2" t="e">
        <v>#N/A</v>
      </c>
      <c r="W91" s="2" t="e">
        <v>#N/A</v>
      </c>
      <c r="X91" s="2" t="e">
        <v>#N/A</v>
      </c>
      <c r="Y91" s="2">
        <v>0.67040920000000004</v>
      </c>
      <c r="Z91" s="2">
        <v>0.62839400000000001</v>
      </c>
      <c r="AA91" s="2">
        <v>0.58749439999999997</v>
      </c>
      <c r="AB91" s="2">
        <v>0.55108449999999998</v>
      </c>
      <c r="AC91" s="2" t="e">
        <v>#N/A</v>
      </c>
      <c r="AD91" s="2" t="e">
        <v>#N/A</v>
      </c>
      <c r="AE91" s="2" t="e">
        <v>#N/A</v>
      </c>
      <c r="AF91" s="2" t="e">
        <v>#N/A</v>
      </c>
      <c r="AG91" s="2" t="e">
        <v>#N/A</v>
      </c>
      <c r="AH91" s="2" t="e">
        <v>#N/A</v>
      </c>
      <c r="AI91" s="2" t="e">
        <v>#N/A</v>
      </c>
      <c r="AJ91" s="2" t="e">
        <v>#N/A</v>
      </c>
      <c r="AK91" s="2" t="e">
        <v>#N/A</v>
      </c>
      <c r="AL91" s="2" t="e">
        <v>#N/A</v>
      </c>
      <c r="AM91" s="3">
        <v>0.52921870000000004</v>
      </c>
      <c r="AN91" s="3">
        <v>0.4708272</v>
      </c>
      <c r="AO91" s="2" t="e">
        <v>#N/A</v>
      </c>
      <c r="AP91" s="2" t="e">
        <v>#N/A</v>
      </c>
      <c r="AQ91" s="2" t="e">
        <v>#N/A</v>
      </c>
      <c r="AR91" s="2" t="e">
        <v>#N/A</v>
      </c>
      <c r="AS91" s="2" t="e">
        <v>#N/A</v>
      </c>
      <c r="AT91" s="2" t="e">
        <v>#N/A</v>
      </c>
      <c r="AU91" s="2" t="e">
        <v>#N/A</v>
      </c>
      <c r="AV91" s="2" t="e">
        <v>#N/A</v>
      </c>
      <c r="AW91" s="1" t="s">
        <v>6</v>
      </c>
      <c r="AX91" s="3">
        <v>1.2826090000000001</v>
      </c>
      <c r="AY91" s="3">
        <v>77</v>
      </c>
      <c r="AZ91" s="2">
        <v>28.956630000000001</v>
      </c>
      <c r="BA91" s="2">
        <v>8.9033890000000007</v>
      </c>
      <c r="BB91" s="2">
        <v>13.136279999999999</v>
      </c>
      <c r="BC91" s="2">
        <v>28.450040000000001</v>
      </c>
      <c r="BD91" s="2">
        <v>12.131449999999999</v>
      </c>
      <c r="BE91" s="3">
        <v>41.524999999999999</v>
      </c>
      <c r="BF91" s="2">
        <v>43.79289</v>
      </c>
      <c r="BG91" s="3">
        <v>67.02</v>
      </c>
      <c r="BH91" s="2">
        <v>-10.90719</v>
      </c>
      <c r="BI91" s="2">
        <v>49.687840000000001</v>
      </c>
      <c r="BJ91" s="2">
        <v>53.521099999999997</v>
      </c>
      <c r="BK91" s="2">
        <v>50.547060000000002</v>
      </c>
      <c r="BL91" s="2">
        <v>50.616660000000003</v>
      </c>
      <c r="BM91" s="2">
        <v>21</v>
      </c>
      <c r="BN91" s="2">
        <v>11</v>
      </c>
      <c r="BO91" s="4">
        <v>23</v>
      </c>
      <c r="BP91" s="4">
        <v>0</v>
      </c>
      <c r="BQ91" s="4">
        <v>1</v>
      </c>
      <c r="BR91" s="4">
        <v>22</v>
      </c>
      <c r="BS91" s="2">
        <v>0</v>
      </c>
      <c r="BT91" s="4">
        <v>17</v>
      </c>
      <c r="BU91" s="4">
        <v>0</v>
      </c>
      <c r="BV91" s="4">
        <v>23</v>
      </c>
      <c r="BW91" s="2">
        <v>73.913039999999995</v>
      </c>
      <c r="BX91" s="2">
        <v>11.4907</v>
      </c>
      <c r="BY91" s="2">
        <v>1234.3320000000001</v>
      </c>
      <c r="BZ91" s="3">
        <v>3.148361</v>
      </c>
      <c r="CA91" s="3">
        <v>0.25506600000000001</v>
      </c>
      <c r="CB91" s="2">
        <v>1.6831199999999999</v>
      </c>
      <c r="CC91" s="3">
        <v>0.25506600000000001</v>
      </c>
      <c r="CD91" s="3">
        <v>8.5044039999999992</v>
      </c>
      <c r="CE91" s="3">
        <v>8.5889389999999999</v>
      </c>
      <c r="CF91" s="2">
        <v>0.99401470000000003</v>
      </c>
      <c r="CG91" s="3">
        <v>16122.14</v>
      </c>
      <c r="CH91" s="3">
        <v>16091.05</v>
      </c>
      <c r="CI91" s="2">
        <v>-0.1928329</v>
      </c>
      <c r="CJ91" s="3">
        <v>76.538499999999999</v>
      </c>
      <c r="CK91" s="2">
        <v>0.60297250000000002</v>
      </c>
      <c r="CL91" s="3">
        <v>47543.02</v>
      </c>
      <c r="CM91" s="3">
        <v>47224.23</v>
      </c>
      <c r="CN91" s="2">
        <v>-0.67053439999999997</v>
      </c>
      <c r="CO91" s="3">
        <v>57.770879999999998</v>
      </c>
      <c r="CP91" s="3">
        <v>57.949809999999999</v>
      </c>
      <c r="CQ91" s="3">
        <v>59.029609999999998</v>
      </c>
      <c r="CR91" s="2">
        <v>3.3565640000000001</v>
      </c>
      <c r="CS91" s="2">
        <v>3.0374409999999998</v>
      </c>
      <c r="CT91" s="2">
        <v>1.152623</v>
      </c>
      <c r="CU91" s="2">
        <v>0.30971769999999998</v>
      </c>
      <c r="CV91" s="2">
        <v>168.9442</v>
      </c>
      <c r="CW91" s="3">
        <v>0.22922619999999999</v>
      </c>
      <c r="CX91" s="2">
        <v>1.1757379999999999</v>
      </c>
      <c r="CY91" s="2">
        <v>0.95696230000000004</v>
      </c>
      <c r="CZ91" s="2">
        <v>6.5195829999999999</v>
      </c>
      <c r="DA91" s="2">
        <v>115.404</v>
      </c>
    </row>
    <row r="92" spans="1:105" ht="15" customHeight="1" x14ac:dyDescent="0.2">
      <c r="A92" s="1">
        <f t="shared" si="1"/>
        <v>86</v>
      </c>
      <c r="B92" s="1" t="s">
        <v>243</v>
      </c>
      <c r="C92" s="1" t="s">
        <v>242</v>
      </c>
      <c r="D92" s="1" t="s">
        <v>3</v>
      </c>
      <c r="E92" s="1" t="s">
        <v>4</v>
      </c>
      <c r="F92" s="1" t="s">
        <v>72</v>
      </c>
      <c r="G92" s="2">
        <v>13394.16</v>
      </c>
      <c r="H92" s="2">
        <v>13394.16</v>
      </c>
      <c r="I92" s="2">
        <v>35.342399999999998</v>
      </c>
      <c r="J92" s="2">
        <v>4733.817</v>
      </c>
      <c r="K92" s="3">
        <v>10.255000000000001</v>
      </c>
      <c r="L92" s="3">
        <v>0</v>
      </c>
      <c r="M92" s="2">
        <v>6.3383710000000004</v>
      </c>
      <c r="N92" s="2">
        <v>6.9234520000000002</v>
      </c>
      <c r="O92" s="2">
        <v>7.4095560000000003</v>
      </c>
      <c r="P92" s="2">
        <v>7.8985859999999999</v>
      </c>
      <c r="Q92" s="2">
        <v>8.8557860000000002</v>
      </c>
      <c r="R92" s="2">
        <v>7.1713290000000001</v>
      </c>
      <c r="S92" s="2">
        <v>7.0239729999999998</v>
      </c>
      <c r="T92" s="2">
        <v>6.7164200000000003</v>
      </c>
      <c r="U92" s="2">
        <v>2.8311199999999999</v>
      </c>
      <c r="V92" s="2">
        <v>2.986685</v>
      </c>
      <c r="W92" s="2">
        <v>3.0729980000000001</v>
      </c>
      <c r="X92" s="2">
        <v>2.8931589999999998</v>
      </c>
      <c r="Y92" s="2">
        <v>1.499269</v>
      </c>
      <c r="Z92" s="2">
        <v>1.2964599999999999</v>
      </c>
      <c r="AA92" s="2">
        <v>1.147092</v>
      </c>
      <c r="AB92" s="2">
        <v>1.0035069999999999</v>
      </c>
      <c r="AC92" s="2">
        <v>4.9911289999999999</v>
      </c>
      <c r="AD92" s="2">
        <v>5.2394080000000001</v>
      </c>
      <c r="AE92" s="2">
        <v>4.4737410000000004</v>
      </c>
      <c r="AF92" s="2">
        <v>4.477786</v>
      </c>
      <c r="AG92" s="2">
        <v>16.51972</v>
      </c>
      <c r="AH92" s="2">
        <v>20.98704</v>
      </c>
      <c r="AI92" s="2">
        <v>22.11571</v>
      </c>
      <c r="AJ92" s="2">
        <v>12.957800000000001</v>
      </c>
      <c r="AK92" s="2">
        <v>16.570789999999999</v>
      </c>
      <c r="AL92" s="2">
        <v>17.388480000000001</v>
      </c>
      <c r="AM92" s="3">
        <v>1.4902759999999999</v>
      </c>
      <c r="AN92" s="3">
        <v>1.4895259999999999</v>
      </c>
      <c r="AO92" s="2">
        <v>26.253039999999999</v>
      </c>
      <c r="AP92" s="2">
        <v>29.171479999999999</v>
      </c>
      <c r="AQ92" s="2">
        <v>28.096</v>
      </c>
      <c r="AR92" s="2">
        <v>29.07039</v>
      </c>
      <c r="AS92" s="2">
        <v>-0.98775360000000001</v>
      </c>
      <c r="AT92" s="2">
        <v>-0.82099909999999998</v>
      </c>
      <c r="AU92" s="2">
        <v>-0.81897929999999997</v>
      </c>
      <c r="AV92" s="2">
        <v>-0.78653399999999996</v>
      </c>
      <c r="AW92" s="1" t="s">
        <v>6</v>
      </c>
      <c r="AX92" s="3">
        <v>1.433333</v>
      </c>
      <c r="AY92" s="3">
        <v>12</v>
      </c>
      <c r="AZ92" s="2">
        <v>17.016089999999998</v>
      </c>
      <c r="BA92" s="2">
        <v>18.078379999999999</v>
      </c>
      <c r="BB92" s="2">
        <v>4.7547410000000001</v>
      </c>
      <c r="BC92" s="2">
        <v>28.315819999999999</v>
      </c>
      <c r="BD92" s="2">
        <v>12.37124</v>
      </c>
      <c r="BE92" s="3">
        <v>7.5839999999999996</v>
      </c>
      <c r="BF92" s="2">
        <v>35.218879999999999</v>
      </c>
      <c r="BG92" s="3">
        <v>10.574999999999999</v>
      </c>
      <c r="BH92" s="2">
        <v>-3.0260030000000002</v>
      </c>
      <c r="BI92" s="2">
        <v>56.131259999999997</v>
      </c>
      <c r="BJ92" s="2">
        <v>49.384900000000002</v>
      </c>
      <c r="BK92" s="2">
        <v>52.224899999999998</v>
      </c>
      <c r="BL92" s="2">
        <v>52.835920000000002</v>
      </c>
      <c r="BM92" s="2">
        <v>15</v>
      </c>
      <c r="BN92" s="2">
        <v>13</v>
      </c>
      <c r="BO92" s="4">
        <v>15</v>
      </c>
      <c r="BP92" s="4">
        <v>0</v>
      </c>
      <c r="BQ92" s="4">
        <v>0</v>
      </c>
      <c r="BR92" s="4">
        <v>15</v>
      </c>
      <c r="BS92" s="2">
        <v>0</v>
      </c>
      <c r="BT92" s="4">
        <v>10</v>
      </c>
      <c r="BU92" s="4">
        <v>1</v>
      </c>
      <c r="BV92" s="4">
        <v>15</v>
      </c>
      <c r="BW92" s="2">
        <v>66.666669999999996</v>
      </c>
      <c r="BX92" s="2">
        <v>7.8042800000000003</v>
      </c>
      <c r="BY92" s="2">
        <v>1306.1099999999999</v>
      </c>
      <c r="BZ92" s="3">
        <v>2.2140810000000002</v>
      </c>
      <c r="CA92" s="3">
        <v>0.16951720000000001</v>
      </c>
      <c r="CB92" s="2">
        <v>0.96021500000000004</v>
      </c>
      <c r="CC92" s="3">
        <v>0.16951720000000001</v>
      </c>
      <c r="CD92" s="3">
        <v>1.3739790000000001</v>
      </c>
      <c r="CE92" s="3">
        <v>1.4472449999999999</v>
      </c>
      <c r="CF92" s="2">
        <v>5.3324100000000003</v>
      </c>
      <c r="CG92" s="3">
        <v>2523.3339999999998</v>
      </c>
      <c r="CH92" s="3">
        <v>2651.98</v>
      </c>
      <c r="CI92" s="2">
        <v>5.0982830000000003</v>
      </c>
      <c r="CJ92" s="3">
        <v>11.414289999999999</v>
      </c>
      <c r="CK92" s="2">
        <v>5.1314120000000001</v>
      </c>
      <c r="CL92" s="3">
        <v>12006.17</v>
      </c>
      <c r="CM92" s="3">
        <v>12041.96</v>
      </c>
      <c r="CN92" s="2">
        <v>0.29807090000000003</v>
      </c>
      <c r="CO92" s="3">
        <v>9.7261860000000002</v>
      </c>
      <c r="CP92" s="3">
        <v>10.021269999999999</v>
      </c>
      <c r="CQ92" s="3">
        <v>10.14812</v>
      </c>
      <c r="CR92" s="2">
        <v>5.4370159999999998</v>
      </c>
      <c r="CS92" s="2">
        <v>2.3322940000000001</v>
      </c>
      <c r="CT92" s="2">
        <v>1.05325</v>
      </c>
      <c r="CU92" s="2">
        <v>3.03396</v>
      </c>
      <c r="CV92" s="2">
        <v>22.02984</v>
      </c>
      <c r="CW92" s="3">
        <v>0.16447349999999999</v>
      </c>
      <c r="CX92" s="2">
        <v>22.190059999999999</v>
      </c>
      <c r="CY92" s="2">
        <v>3.6168119999999999</v>
      </c>
      <c r="CZ92" s="2">
        <v>21.42981</v>
      </c>
      <c r="DA92" s="2">
        <v>115.43429999999999</v>
      </c>
    </row>
    <row r="93" spans="1:105" ht="15" customHeight="1" x14ac:dyDescent="0.2">
      <c r="A93" s="1">
        <f t="shared" si="1"/>
        <v>87</v>
      </c>
      <c r="B93" s="1" t="s">
        <v>245</v>
      </c>
      <c r="C93" s="1" t="s">
        <v>244</v>
      </c>
      <c r="D93" s="1" t="s">
        <v>29</v>
      </c>
      <c r="E93" s="1" t="s">
        <v>4</v>
      </c>
      <c r="F93" s="1" t="s">
        <v>72</v>
      </c>
      <c r="G93" s="2">
        <v>35269.910000000003</v>
      </c>
      <c r="H93" s="2">
        <v>35269.910000000003</v>
      </c>
      <c r="I93" s="2">
        <v>36.628599999999999</v>
      </c>
      <c r="J93" s="2">
        <v>12918.88</v>
      </c>
      <c r="K93" s="3">
        <v>11.656000000000001</v>
      </c>
      <c r="L93" s="3">
        <v>0</v>
      </c>
      <c r="M93" s="2">
        <v>9.0082360000000001</v>
      </c>
      <c r="N93" s="2">
        <v>7.5926559999999998</v>
      </c>
      <c r="O93" s="2">
        <v>7.6109999999999998</v>
      </c>
      <c r="P93" s="2">
        <v>8.150309</v>
      </c>
      <c r="Q93" s="2">
        <v>6.8970409999999998</v>
      </c>
      <c r="R93" s="2">
        <v>6.5483149999999997</v>
      </c>
      <c r="S93" s="2">
        <v>6.4965020000000004</v>
      </c>
      <c r="T93" s="2">
        <v>6.1026179999999997</v>
      </c>
      <c r="U93" s="2" t="e">
        <v>#N/A</v>
      </c>
      <c r="V93" s="2" t="e">
        <v>#N/A</v>
      </c>
      <c r="W93" s="2" t="e">
        <v>#N/A</v>
      </c>
      <c r="X93" s="2" t="e">
        <v>#N/A</v>
      </c>
      <c r="Y93" s="2">
        <v>0.5974372</v>
      </c>
      <c r="Z93" s="2">
        <v>0.55806920000000004</v>
      </c>
      <c r="AA93" s="2">
        <v>0.53714289999999998</v>
      </c>
      <c r="AB93" s="2">
        <v>0.51257699999999995</v>
      </c>
      <c r="AC93" s="2" t="e">
        <v>#N/A</v>
      </c>
      <c r="AD93" s="2" t="e">
        <v>#N/A</v>
      </c>
      <c r="AE93" s="2" t="e">
        <v>#N/A</v>
      </c>
      <c r="AF93" s="2" t="e">
        <v>#N/A</v>
      </c>
      <c r="AG93" s="2" t="e">
        <v>#N/A</v>
      </c>
      <c r="AH93" s="2" t="e">
        <v>#N/A</v>
      </c>
      <c r="AI93" s="2" t="e">
        <v>#N/A</v>
      </c>
      <c r="AJ93" s="2" t="e">
        <v>#N/A</v>
      </c>
      <c r="AK93" s="2" t="e">
        <v>#N/A</v>
      </c>
      <c r="AL93" s="2" t="e">
        <v>#N/A</v>
      </c>
      <c r="AM93" s="3">
        <v>0.72323179999999998</v>
      </c>
      <c r="AN93" s="3">
        <v>0.70414399999999999</v>
      </c>
      <c r="AO93" s="2" t="e">
        <v>#N/A</v>
      </c>
      <c r="AP93" s="2" t="e">
        <v>#N/A</v>
      </c>
      <c r="AQ93" s="2" t="e">
        <v>#N/A</v>
      </c>
      <c r="AR93" s="2" t="e">
        <v>#N/A</v>
      </c>
      <c r="AS93" s="2" t="e">
        <v>#N/A</v>
      </c>
      <c r="AT93" s="2" t="e">
        <v>#N/A</v>
      </c>
      <c r="AU93" s="2" t="e">
        <v>#N/A</v>
      </c>
      <c r="AV93" s="2" t="e">
        <v>#N/A</v>
      </c>
      <c r="AW93" s="1" t="s">
        <v>111</v>
      </c>
      <c r="AX93" s="3">
        <v>2.0227270000000002</v>
      </c>
      <c r="AY93" s="3">
        <v>13.125</v>
      </c>
      <c r="AZ93" s="2">
        <v>12.60295</v>
      </c>
      <c r="BA93" s="2">
        <v>8.5223340000000007</v>
      </c>
      <c r="BB93" s="2">
        <v>7</v>
      </c>
      <c r="BC93" s="2">
        <v>26.83352</v>
      </c>
      <c r="BD93" s="2">
        <v>18.56372</v>
      </c>
      <c r="BE93" s="3">
        <v>8.1140000000000008</v>
      </c>
      <c r="BF93" s="2">
        <v>43.652940000000001</v>
      </c>
      <c r="BG93" s="3">
        <v>12.034000000000001</v>
      </c>
      <c r="BH93" s="2">
        <v>-3.141105</v>
      </c>
      <c r="BI93" s="2">
        <v>61.646610000000003</v>
      </c>
      <c r="BJ93" s="2">
        <v>50.73807</v>
      </c>
      <c r="BK93" s="2">
        <v>50.189250000000001</v>
      </c>
      <c r="BL93" s="2">
        <v>50.318649999999998</v>
      </c>
      <c r="BM93" s="2">
        <v>20</v>
      </c>
      <c r="BN93" s="2">
        <v>12</v>
      </c>
      <c r="BO93" s="4">
        <v>22</v>
      </c>
      <c r="BP93" s="4">
        <v>0</v>
      </c>
      <c r="BQ93" s="4">
        <v>0</v>
      </c>
      <c r="BR93" s="4">
        <v>22</v>
      </c>
      <c r="BS93" s="2">
        <v>0</v>
      </c>
      <c r="BT93" s="4">
        <v>4</v>
      </c>
      <c r="BU93" s="4">
        <v>4</v>
      </c>
      <c r="BV93" s="4">
        <v>22</v>
      </c>
      <c r="BW93" s="2">
        <v>18.181819999999998</v>
      </c>
      <c r="BX93" s="2">
        <v>10.775600000000001</v>
      </c>
      <c r="BY93" s="2">
        <v>3025.902</v>
      </c>
      <c r="BZ93" s="3">
        <v>6.9229979999999998</v>
      </c>
      <c r="CA93" s="3">
        <v>0.2287912</v>
      </c>
      <c r="CB93" s="2">
        <v>1.56612</v>
      </c>
      <c r="CC93" s="3">
        <v>0.2287912</v>
      </c>
      <c r="CD93" s="3">
        <v>1.5500799999999999</v>
      </c>
      <c r="CE93" s="3">
        <v>1.732594</v>
      </c>
      <c r="CF93" s="2">
        <v>11.77449</v>
      </c>
      <c r="CG93" s="3">
        <v>9524.4009999999998</v>
      </c>
      <c r="CH93" s="3">
        <v>10697.81</v>
      </c>
      <c r="CI93" s="2">
        <v>12.32002</v>
      </c>
      <c r="CJ93" s="3">
        <v>12.62105</v>
      </c>
      <c r="CK93" s="2">
        <v>3.992915</v>
      </c>
      <c r="CL93" s="3">
        <v>23765.62</v>
      </c>
      <c r="CM93" s="3">
        <v>24814.69</v>
      </c>
      <c r="CN93" s="2">
        <v>4.4142130000000002</v>
      </c>
      <c r="CO93" s="3">
        <v>10.828010000000001</v>
      </c>
      <c r="CP93" s="3">
        <v>11.1607</v>
      </c>
      <c r="CQ93" s="3">
        <v>11.460850000000001</v>
      </c>
      <c r="CR93" s="2">
        <v>7.6467510000000001</v>
      </c>
      <c r="CS93" s="2">
        <v>4.4378520000000004</v>
      </c>
      <c r="CT93" s="2">
        <v>1.702785</v>
      </c>
      <c r="CU93" s="2">
        <v>3.0725359999999999</v>
      </c>
      <c r="CV93" s="2">
        <v>58.841859999999997</v>
      </c>
      <c r="CW93" s="3">
        <v>0.16683300000000001</v>
      </c>
      <c r="CX93" s="2">
        <v>34.927460000000004</v>
      </c>
      <c r="CY93" s="2">
        <v>7.8014580000000002</v>
      </c>
      <c r="CZ93" s="2">
        <v>33.660310000000003</v>
      </c>
      <c r="DA93" s="2">
        <v>115.5556</v>
      </c>
    </row>
    <row r="94" spans="1:105" ht="15" customHeight="1" x14ac:dyDescent="0.2">
      <c r="A94" s="1">
        <f t="shared" si="1"/>
        <v>88</v>
      </c>
      <c r="B94" s="1" t="s">
        <v>247</v>
      </c>
      <c r="C94" s="1" t="s">
        <v>246</v>
      </c>
      <c r="D94" s="1" t="s">
        <v>75</v>
      </c>
      <c r="E94" s="1" t="s">
        <v>121</v>
      </c>
      <c r="F94" s="1" t="s">
        <v>210</v>
      </c>
      <c r="G94" s="2">
        <v>5388.4120000000003</v>
      </c>
      <c r="H94" s="2">
        <v>5388.4120000000003</v>
      </c>
      <c r="I94" s="2">
        <v>68.848100000000002</v>
      </c>
      <c r="J94" s="2">
        <v>3709.819</v>
      </c>
      <c r="K94" s="3">
        <v>12.645</v>
      </c>
      <c r="L94" s="3">
        <v>0</v>
      </c>
      <c r="M94" s="2">
        <v>0</v>
      </c>
      <c r="N94" s="2">
        <v>0</v>
      </c>
      <c r="O94" s="2">
        <v>0</v>
      </c>
      <c r="P94" s="2">
        <v>0</v>
      </c>
      <c r="Q94" s="2">
        <v>30.329360000000001</v>
      </c>
      <c r="R94" s="2">
        <v>24.794119999999999</v>
      </c>
      <c r="S94" s="2">
        <v>12.21739</v>
      </c>
      <c r="T94" s="2">
        <v>9.7269240000000003</v>
      </c>
      <c r="U94" s="2">
        <v>13.50792</v>
      </c>
      <c r="V94" s="2">
        <v>12.21363</v>
      </c>
      <c r="W94" s="2">
        <v>8.9332320000000003</v>
      </c>
      <c r="X94" s="2">
        <v>7.5039059999999997</v>
      </c>
      <c r="Y94" s="2">
        <v>1.4083490000000001</v>
      </c>
      <c r="Z94" s="2">
        <v>1.364814</v>
      </c>
      <c r="AA94" s="2">
        <v>1.254464</v>
      </c>
      <c r="AB94" s="2">
        <v>1.148501</v>
      </c>
      <c r="AC94" s="2">
        <v>42.417909999999999</v>
      </c>
      <c r="AD94" s="2">
        <v>15.43717</v>
      </c>
      <c r="AE94" s="2">
        <v>8.78125</v>
      </c>
      <c r="AF94" s="2">
        <v>7.342943</v>
      </c>
      <c r="AG94" s="2">
        <v>1.951174</v>
      </c>
      <c r="AH94" s="2">
        <v>4.7653509999999999</v>
      </c>
      <c r="AI94" s="2">
        <v>6.1218909999999997</v>
      </c>
      <c r="AJ94" s="2">
        <v>5.5327590000000004</v>
      </c>
      <c r="AK94" s="2">
        <v>12.97212</v>
      </c>
      <c r="AL94" s="2">
        <v>15.761279999999999</v>
      </c>
      <c r="AM94" s="3">
        <v>0.99259439999999999</v>
      </c>
      <c r="AN94" s="3">
        <v>0.49059960000000002</v>
      </c>
      <c r="AO94" s="2">
        <v>20.5641</v>
      </c>
      <c r="AP94" s="2">
        <v>21.872630000000001</v>
      </c>
      <c r="AQ94" s="2">
        <v>26.928529999999999</v>
      </c>
      <c r="AR94" s="2">
        <v>28.303070000000002</v>
      </c>
      <c r="AS94" s="2">
        <v>8.1860470000000003</v>
      </c>
      <c r="AT94" s="2">
        <v>6.8735229999999996</v>
      </c>
      <c r="AU94" s="2">
        <v>4.8866719999999999</v>
      </c>
      <c r="AV94" s="2">
        <v>3.937602</v>
      </c>
      <c r="AW94" s="1" t="s">
        <v>6</v>
      </c>
      <c r="AX94" s="3">
        <v>1.4166669999999999</v>
      </c>
      <c r="AY94" s="3">
        <v>18.25</v>
      </c>
      <c r="AZ94" s="2">
        <v>44.32582</v>
      </c>
      <c r="BA94" s="2">
        <v>5.5045869999999999</v>
      </c>
      <c r="BB94" s="2">
        <v>25.226900000000001</v>
      </c>
      <c r="BC94" s="2">
        <v>4.9813270000000003</v>
      </c>
      <c r="BD94" s="2">
        <v>17.409469999999999</v>
      </c>
      <c r="BE94" s="3">
        <v>7.82</v>
      </c>
      <c r="BF94" s="2">
        <v>61.700780000000002</v>
      </c>
      <c r="BG94" s="3">
        <v>14.99</v>
      </c>
      <c r="BH94" s="2">
        <v>-15.64376</v>
      </c>
      <c r="BI94" s="2">
        <v>0</v>
      </c>
      <c r="BJ94" s="2">
        <v>2.1216810000000002</v>
      </c>
      <c r="BK94" s="2">
        <v>7.8999170000000003</v>
      </c>
      <c r="BL94" s="2">
        <v>14.689030000000001</v>
      </c>
      <c r="BM94" s="2">
        <v>18</v>
      </c>
      <c r="BN94" s="2">
        <v>16</v>
      </c>
      <c r="BO94" s="4">
        <v>18</v>
      </c>
      <c r="BP94" s="4">
        <v>2</v>
      </c>
      <c r="BQ94" s="4">
        <v>0</v>
      </c>
      <c r="BR94" s="4">
        <v>16</v>
      </c>
      <c r="BS94" s="2">
        <v>11.11111</v>
      </c>
      <c r="BT94" s="4">
        <v>11</v>
      </c>
      <c r="BU94" s="4">
        <v>0</v>
      </c>
      <c r="BV94" s="4">
        <v>18</v>
      </c>
      <c r="BW94" s="2">
        <v>61.111109999999996</v>
      </c>
      <c r="BX94" s="2">
        <v>11.4011</v>
      </c>
      <c r="BY94" s="2">
        <v>426.12979999999999</v>
      </c>
      <c r="BZ94" s="3">
        <v>1.5978920000000001</v>
      </c>
      <c r="CA94" s="3">
        <v>0.37497770000000002</v>
      </c>
      <c r="CB94" s="2">
        <v>0.62202999999999997</v>
      </c>
      <c r="CC94" s="3">
        <v>0.37497770000000002</v>
      </c>
      <c r="CD94" s="3">
        <v>0.56422609999999995</v>
      </c>
      <c r="CE94" s="3">
        <v>0.50499050000000001</v>
      </c>
      <c r="CF94" s="2">
        <v>-10.498570000000001</v>
      </c>
      <c r="CG94" s="3">
        <v>926.62120000000004</v>
      </c>
      <c r="CH94" s="3">
        <v>880.86720000000003</v>
      </c>
      <c r="CI94" s="2">
        <v>-4.9377259999999996</v>
      </c>
      <c r="CJ94" s="3">
        <v>17.547650000000001</v>
      </c>
      <c r="CK94" s="2">
        <v>4.0025469999999999</v>
      </c>
      <c r="CL94" s="3">
        <v>6584.1890000000003</v>
      </c>
      <c r="CM94" s="3">
        <v>6589.0829999999996</v>
      </c>
      <c r="CN94" s="2">
        <v>7.4326989999999996E-2</v>
      </c>
      <c r="CO94" s="3">
        <v>11.41146</v>
      </c>
      <c r="CP94" s="3">
        <v>12.74647</v>
      </c>
      <c r="CQ94" s="3">
        <v>13.08942</v>
      </c>
      <c r="CR94" s="2">
        <v>10.80965</v>
      </c>
      <c r="CS94" s="2">
        <v>-0.79606180000000004</v>
      </c>
      <c r="CT94" s="2">
        <v>-3.3952830000000001</v>
      </c>
      <c r="CU94" s="2">
        <v>11.698840000000001</v>
      </c>
      <c r="CV94" s="2">
        <v>15.37246</v>
      </c>
      <c r="CW94" s="3">
        <v>0.28528740000000002</v>
      </c>
      <c r="CX94" s="2">
        <v>-16.66667</v>
      </c>
      <c r="CY94" s="2">
        <v>-0.38219229999999998</v>
      </c>
      <c r="CZ94" s="2">
        <v>4.1541759999999996</v>
      </c>
      <c r="DA94" s="2">
        <v>116.2222</v>
      </c>
    </row>
    <row r="95" spans="1:105" ht="15" customHeight="1" x14ac:dyDescent="0.2">
      <c r="A95" s="1">
        <f t="shared" si="1"/>
        <v>89</v>
      </c>
      <c r="B95" s="1" t="s">
        <v>249</v>
      </c>
      <c r="C95" s="1" t="s">
        <v>248</v>
      </c>
      <c r="D95" s="1" t="s">
        <v>3</v>
      </c>
      <c r="E95" s="1" t="s">
        <v>157</v>
      </c>
      <c r="F95" s="1" t="s">
        <v>158</v>
      </c>
      <c r="G95" s="2">
        <v>7698.0720000000001</v>
      </c>
      <c r="H95" s="2">
        <v>7698.0720000000001</v>
      </c>
      <c r="I95" s="2">
        <v>69.303899999999999</v>
      </c>
      <c r="J95" s="2">
        <v>5335.0640000000003</v>
      </c>
      <c r="K95" s="3">
        <v>13.315</v>
      </c>
      <c r="L95" s="3">
        <v>0</v>
      </c>
      <c r="M95" s="2">
        <v>1.0514460000000001</v>
      </c>
      <c r="N95" s="2">
        <v>1.0514460000000001</v>
      </c>
      <c r="O95" s="2">
        <v>1.126549</v>
      </c>
      <c r="P95" s="2">
        <v>1.1641010000000001</v>
      </c>
      <c r="Q95" s="2">
        <v>8.265053</v>
      </c>
      <c r="R95" s="2">
        <v>10.7379</v>
      </c>
      <c r="S95" s="2">
        <v>9.2465270000000004</v>
      </c>
      <c r="T95" s="2">
        <v>8.2701860000000007</v>
      </c>
      <c r="U95" s="2">
        <v>4.3538810000000003</v>
      </c>
      <c r="V95" s="2">
        <v>5.6262689999999997</v>
      </c>
      <c r="W95" s="2">
        <v>4.882504</v>
      </c>
      <c r="X95" s="2">
        <v>4.2974030000000001</v>
      </c>
      <c r="Y95" s="2">
        <v>1.0651999999999999</v>
      </c>
      <c r="Z95" s="2">
        <v>0.98048599999999997</v>
      </c>
      <c r="AA95" s="2">
        <v>0.89362410000000003</v>
      </c>
      <c r="AB95" s="2">
        <v>0.81189020000000001</v>
      </c>
      <c r="AC95" s="2">
        <v>5.063682</v>
      </c>
      <c r="AD95" s="2">
        <v>5.8840810000000001</v>
      </c>
      <c r="AE95" s="2">
        <v>5.226585</v>
      </c>
      <c r="AF95" s="2">
        <v>4.7322670000000002</v>
      </c>
      <c r="AG95" s="2">
        <v>5.4131080000000003</v>
      </c>
      <c r="AH95" s="2">
        <v>7.042427</v>
      </c>
      <c r="AI95" s="2">
        <v>9.0768229999999992</v>
      </c>
      <c r="AJ95" s="2">
        <v>7.2399630000000004</v>
      </c>
      <c r="AK95" s="2">
        <v>8.8821499999999993</v>
      </c>
      <c r="AL95" s="2">
        <v>10.590199999999999</v>
      </c>
      <c r="AM95" s="3">
        <v>1.0422290000000001</v>
      </c>
      <c r="AN95" s="3">
        <v>0.90755850000000005</v>
      </c>
      <c r="AO95" s="2">
        <v>11.9826</v>
      </c>
      <c r="AP95" s="2">
        <v>11.91717</v>
      </c>
      <c r="AQ95" s="2">
        <v>12.351150000000001</v>
      </c>
      <c r="AR95" s="2">
        <v>12.522500000000001</v>
      </c>
      <c r="AS95" s="2">
        <v>1.71072</v>
      </c>
      <c r="AT95" s="2">
        <v>1.419672</v>
      </c>
      <c r="AU95" s="2">
        <v>1.011293</v>
      </c>
      <c r="AV95" s="2">
        <v>0.61411479999999996</v>
      </c>
      <c r="AW95" s="1" t="s">
        <v>6</v>
      </c>
      <c r="AX95" s="3">
        <v>1.1923079999999999</v>
      </c>
      <c r="AY95" s="3">
        <v>14</v>
      </c>
      <c r="AZ95" s="2">
        <v>5.1445720000000001</v>
      </c>
      <c r="BA95" s="2">
        <v>9.1310760000000002</v>
      </c>
      <c r="BB95" s="2">
        <v>10.36453</v>
      </c>
      <c r="BC95" s="2">
        <v>63.054110000000001</v>
      </c>
      <c r="BD95" s="2">
        <v>65.198490000000007</v>
      </c>
      <c r="BE95" s="3">
        <v>6.9119999999999999</v>
      </c>
      <c r="BF95" s="2">
        <v>92.635990000000007</v>
      </c>
      <c r="BG95" s="3">
        <v>13.494999999999999</v>
      </c>
      <c r="BH95" s="2">
        <v>-1.3338270000000001</v>
      </c>
      <c r="BI95" s="2">
        <v>8.6902550000000005</v>
      </c>
      <c r="BJ95" s="2">
        <v>12.89939</v>
      </c>
      <c r="BK95" s="2">
        <v>12.18158</v>
      </c>
      <c r="BL95" s="2">
        <v>11.93778</v>
      </c>
      <c r="BM95" s="2">
        <v>13</v>
      </c>
      <c r="BN95" s="2">
        <v>9</v>
      </c>
      <c r="BO95" s="4">
        <v>13</v>
      </c>
      <c r="BP95" s="4">
        <v>0</v>
      </c>
      <c r="BQ95" s="4">
        <v>1</v>
      </c>
      <c r="BR95" s="4">
        <v>13</v>
      </c>
      <c r="BS95" s="2">
        <v>0</v>
      </c>
      <c r="BT95" s="4">
        <v>11</v>
      </c>
      <c r="BU95" s="4">
        <v>0</v>
      </c>
      <c r="BV95" s="4">
        <v>13</v>
      </c>
      <c r="BW95" s="2">
        <v>84.615390000000005</v>
      </c>
      <c r="BX95" s="2">
        <v>12.286</v>
      </c>
      <c r="BY95" s="2">
        <v>578.15039999999999</v>
      </c>
      <c r="BZ95" s="3">
        <v>2.9548139999999998</v>
      </c>
      <c r="CA95" s="3">
        <v>0.5110806</v>
      </c>
      <c r="CB95" s="2">
        <v>1.1399699999999999</v>
      </c>
      <c r="CC95" s="3">
        <v>0.5110806</v>
      </c>
      <c r="CD95" s="3">
        <v>1.2557609999999999</v>
      </c>
      <c r="CE95" s="3">
        <v>1.232618</v>
      </c>
      <c r="CF95" s="2">
        <v>-1.84294</v>
      </c>
      <c r="CG95" s="3">
        <v>1222.001</v>
      </c>
      <c r="CH95" s="3">
        <v>1186.6210000000001</v>
      </c>
      <c r="CI95" s="2">
        <v>-2.8952239999999998</v>
      </c>
      <c r="CJ95" s="3">
        <v>13.442310000000001</v>
      </c>
      <c r="CK95" s="2">
        <v>4.1487809999999996</v>
      </c>
      <c r="CL95" s="3">
        <v>15433.16</v>
      </c>
      <c r="CM95" s="3">
        <v>15354.01</v>
      </c>
      <c r="CN95" s="2">
        <v>-0.51289200000000001</v>
      </c>
      <c r="CO95" s="3">
        <v>10.396190000000001</v>
      </c>
      <c r="CP95" s="3">
        <v>11.94608</v>
      </c>
      <c r="CQ95" s="3">
        <v>12.89385</v>
      </c>
      <c r="CR95" s="2">
        <v>28.075769999999999</v>
      </c>
      <c r="CS95" s="2">
        <v>11.45917</v>
      </c>
      <c r="CT95" s="2">
        <v>3.2663229999999999</v>
      </c>
      <c r="CU95" s="2">
        <v>14.908239999999999</v>
      </c>
      <c r="CV95" s="2">
        <v>30.5016</v>
      </c>
      <c r="CW95" s="3">
        <v>0.39622390000000002</v>
      </c>
      <c r="CX95" s="2">
        <v>-12.976900000000001</v>
      </c>
      <c r="CY95" s="2">
        <v>2.3959350000000001</v>
      </c>
      <c r="CZ95" s="2">
        <v>-10.17704</v>
      </c>
      <c r="DA95" s="2">
        <v>116.2525</v>
      </c>
    </row>
    <row r="96" spans="1:105" ht="15" customHeight="1" x14ac:dyDescent="0.2">
      <c r="A96" s="1">
        <f t="shared" si="1"/>
        <v>90</v>
      </c>
      <c r="B96" s="1" t="s">
        <v>251</v>
      </c>
      <c r="C96" s="1" t="s">
        <v>250</v>
      </c>
      <c r="D96" s="1" t="s">
        <v>29</v>
      </c>
      <c r="E96" s="1" t="s">
        <v>41</v>
      </c>
      <c r="F96" s="1" t="s">
        <v>42</v>
      </c>
      <c r="G96" s="2">
        <v>3606.462</v>
      </c>
      <c r="H96" s="2">
        <v>3606.462</v>
      </c>
      <c r="I96" s="2">
        <v>44.2438</v>
      </c>
      <c r="J96" s="2">
        <v>1595.636</v>
      </c>
      <c r="K96" s="3">
        <v>14.03</v>
      </c>
      <c r="L96" s="3">
        <v>0</v>
      </c>
      <c r="M96" s="2">
        <v>0</v>
      </c>
      <c r="N96" s="2">
        <v>0</v>
      </c>
      <c r="O96" s="2">
        <v>0</v>
      </c>
      <c r="P96" s="2">
        <v>0</v>
      </c>
      <c r="Q96" s="2">
        <v>3.6921050000000002</v>
      </c>
      <c r="R96" s="2">
        <v>3.5074999999999998</v>
      </c>
      <c r="S96" s="2">
        <v>3.3658670000000002</v>
      </c>
      <c r="T96" s="2">
        <v>2.8894299999999999</v>
      </c>
      <c r="U96" s="2">
        <v>2.9176570000000002</v>
      </c>
      <c r="V96" s="2">
        <v>9.5328649999999993</v>
      </c>
      <c r="W96" s="2">
        <v>8.7287630000000007</v>
      </c>
      <c r="X96" s="2">
        <v>8.2888120000000001</v>
      </c>
      <c r="Y96" s="2" t="e">
        <v>#N/A</v>
      </c>
      <c r="Z96" s="2" t="e">
        <v>#N/A</v>
      </c>
      <c r="AA96" s="2" t="e">
        <v>#N/A</v>
      </c>
      <c r="AB96" s="2">
        <v>31.177779999999998</v>
      </c>
      <c r="AC96" s="2">
        <v>0.63478800000000002</v>
      </c>
      <c r="AD96" s="2">
        <v>1.0392410000000001</v>
      </c>
      <c r="AE96" s="2">
        <v>1.1216250000000001</v>
      </c>
      <c r="AF96" s="2">
        <v>0.93369380000000002</v>
      </c>
      <c r="AG96" s="2">
        <v>3.435057</v>
      </c>
      <c r="AH96" s="2">
        <v>2.0098609999999999</v>
      </c>
      <c r="AI96" s="2">
        <v>4.2737749999999997</v>
      </c>
      <c r="AJ96" s="2">
        <v>9.6669389999999993</v>
      </c>
      <c r="AK96" s="2">
        <v>5.3045850000000003</v>
      </c>
      <c r="AL96" s="2">
        <v>11.41474</v>
      </c>
      <c r="AM96" s="3">
        <v>0.27650170000000002</v>
      </c>
      <c r="AN96" s="3">
        <v>0.28065370000000001</v>
      </c>
      <c r="AO96" s="2">
        <v>13.696809999999999</v>
      </c>
      <c r="AP96" s="2">
        <v>14.98377</v>
      </c>
      <c r="AQ96" s="2">
        <v>15.60806</v>
      </c>
      <c r="AR96" s="2">
        <v>15.78931</v>
      </c>
      <c r="AS96" s="2">
        <v>2.0423239999999998</v>
      </c>
      <c r="AT96" s="2">
        <v>1.463876</v>
      </c>
      <c r="AU96" s="2">
        <v>1.2293620000000001</v>
      </c>
      <c r="AV96" s="2">
        <v>1.1866810000000001</v>
      </c>
      <c r="AW96" s="1" t="s">
        <v>111</v>
      </c>
      <c r="AX96" s="3">
        <v>1.611111</v>
      </c>
      <c r="AY96" s="3">
        <v>22</v>
      </c>
      <c r="AZ96" s="2">
        <v>56.806849999999997</v>
      </c>
      <c r="BA96" s="2" t="e">
        <v>#N/A</v>
      </c>
      <c r="BB96" s="2">
        <v>11.85379</v>
      </c>
      <c r="BC96" s="2">
        <v>-4.133928</v>
      </c>
      <c r="BD96" s="2">
        <v>13.972379999999999</v>
      </c>
      <c r="BE96" s="3">
        <v>11.84</v>
      </c>
      <c r="BF96" s="2">
        <v>18.49662</v>
      </c>
      <c r="BG96" s="3">
        <v>18.62</v>
      </c>
      <c r="BH96" s="2">
        <v>-24.65091</v>
      </c>
      <c r="BI96" s="2">
        <v>0</v>
      </c>
      <c r="BJ96" s="2">
        <v>0</v>
      </c>
      <c r="BK96" s="2">
        <v>0.98800460000000001</v>
      </c>
      <c r="BL96" s="2">
        <v>2.1522239999999999</v>
      </c>
      <c r="BM96" s="2">
        <v>15</v>
      </c>
      <c r="BN96" s="2">
        <v>15</v>
      </c>
      <c r="BO96" s="4">
        <v>18</v>
      </c>
      <c r="BP96" s="4">
        <v>2</v>
      </c>
      <c r="BQ96" s="4">
        <v>1</v>
      </c>
      <c r="BR96" s="4">
        <v>17</v>
      </c>
      <c r="BS96" s="2">
        <v>10</v>
      </c>
      <c r="BT96" s="4">
        <v>8</v>
      </c>
      <c r="BU96" s="4">
        <v>1</v>
      </c>
      <c r="BV96" s="4">
        <v>18</v>
      </c>
      <c r="BW96" s="2">
        <v>44.444450000000003</v>
      </c>
      <c r="BX96" s="2" t="e">
        <v>#N/A</v>
      </c>
      <c r="BY96" s="2">
        <v>257.05360000000002</v>
      </c>
      <c r="BZ96" s="3">
        <v>1.3205690000000001</v>
      </c>
      <c r="CA96" s="3">
        <v>0.513733</v>
      </c>
      <c r="CB96" s="2" t="e">
        <v>#N/A</v>
      </c>
      <c r="CC96" s="3">
        <v>0.513733</v>
      </c>
      <c r="CD96" s="3">
        <v>3.6026120000000001</v>
      </c>
      <c r="CE96" s="3">
        <v>4.2805809999999997</v>
      </c>
      <c r="CF96" s="2">
        <v>18.818840000000002</v>
      </c>
      <c r="CG96" s="3">
        <v>1776.954</v>
      </c>
      <c r="CH96" s="3">
        <v>1874.923</v>
      </c>
      <c r="CI96" s="2">
        <v>5.513287</v>
      </c>
      <c r="CJ96" s="3">
        <v>21.366669999999999</v>
      </c>
      <c r="CK96" s="2">
        <v>2.9641150000000001</v>
      </c>
      <c r="CL96" s="3">
        <v>29553.93</v>
      </c>
      <c r="CM96" s="3">
        <v>29762.26</v>
      </c>
      <c r="CN96" s="2">
        <v>0.70490839999999999</v>
      </c>
      <c r="CO96" s="3">
        <v>15.468730000000001</v>
      </c>
      <c r="CP96" s="3">
        <v>15.5602</v>
      </c>
      <c r="CQ96" s="3">
        <v>14.54731</v>
      </c>
      <c r="CR96" s="2">
        <v>-9.3008810000000004</v>
      </c>
      <c r="CS96" s="2">
        <v>-9.8340510000000005</v>
      </c>
      <c r="CT96" s="2">
        <v>-3.5560429999999998</v>
      </c>
      <c r="CU96" s="2">
        <v>0.59132580000000001</v>
      </c>
      <c r="CV96" s="2">
        <v>17.842210000000001</v>
      </c>
      <c r="CW96" s="3">
        <v>0.49472899999999997</v>
      </c>
      <c r="CX96" s="2">
        <v>22.515309999999999</v>
      </c>
      <c r="CY96" s="2">
        <v>1.6259980000000001</v>
      </c>
      <c r="CZ96" s="2">
        <v>10.90227</v>
      </c>
      <c r="DA96" s="2">
        <v>117.4725</v>
      </c>
    </row>
    <row r="97" spans="1:105" ht="15" customHeight="1" x14ac:dyDescent="0.2">
      <c r="A97" s="1">
        <f t="shared" si="1"/>
        <v>91</v>
      </c>
      <c r="B97" s="1" t="s">
        <v>253</v>
      </c>
      <c r="C97" s="1" t="s">
        <v>252</v>
      </c>
      <c r="D97" s="1" t="s">
        <v>51</v>
      </c>
      <c r="E97" s="1" t="s">
        <v>194</v>
      </c>
      <c r="F97" s="1" t="s">
        <v>215</v>
      </c>
      <c r="G97" s="2">
        <v>98442.66</v>
      </c>
      <c r="H97" s="2">
        <v>98442.66</v>
      </c>
      <c r="I97" s="2">
        <v>64.752499999999998</v>
      </c>
      <c r="J97" s="2">
        <v>63744.09</v>
      </c>
      <c r="K97" s="3">
        <v>19.742000000000001</v>
      </c>
      <c r="L97" s="3">
        <v>0</v>
      </c>
      <c r="M97" s="2">
        <v>3.5457399999999999</v>
      </c>
      <c r="N97" s="2">
        <v>3.9003139999999998</v>
      </c>
      <c r="O97" s="2">
        <v>4.5334820000000002</v>
      </c>
      <c r="P97" s="2">
        <v>4.9133829999999996</v>
      </c>
      <c r="Q97" s="2">
        <v>10.787979999999999</v>
      </c>
      <c r="R97" s="2">
        <v>11.892770000000001</v>
      </c>
      <c r="S97" s="2">
        <v>10.967779999999999</v>
      </c>
      <c r="T97" s="2">
        <v>9.5736120000000007</v>
      </c>
      <c r="U97" s="2">
        <v>5.8536260000000002</v>
      </c>
      <c r="V97" s="2">
        <v>5.7638699999999998</v>
      </c>
      <c r="W97" s="2">
        <v>5.3866860000000001</v>
      </c>
      <c r="X97" s="2">
        <v>5.0074439999999996</v>
      </c>
      <c r="Y97" s="2">
        <v>2.0242300000000002</v>
      </c>
      <c r="Z97" s="2">
        <v>1.8356110000000001</v>
      </c>
      <c r="AA97" s="2">
        <v>1.665457</v>
      </c>
      <c r="AB97" s="2">
        <v>1.5614170000000001</v>
      </c>
      <c r="AC97" s="2">
        <v>3.1516850000000001</v>
      </c>
      <c r="AD97" s="2">
        <v>3.0025119999999998</v>
      </c>
      <c r="AE97" s="2">
        <v>2.7926150000000001</v>
      </c>
      <c r="AF97" s="2">
        <v>2.7109510000000001</v>
      </c>
      <c r="AG97" s="2">
        <v>6.245635</v>
      </c>
      <c r="AH97" s="2">
        <v>7.2759729999999996</v>
      </c>
      <c r="AI97" s="2">
        <v>7.907985</v>
      </c>
      <c r="AJ97" s="2">
        <v>14.940619999999999</v>
      </c>
      <c r="AK97" s="2">
        <v>17.17971</v>
      </c>
      <c r="AL97" s="2">
        <v>18.40868</v>
      </c>
      <c r="AM97" s="3">
        <v>2.616161</v>
      </c>
      <c r="AN97" s="3">
        <v>2.6159219999999999</v>
      </c>
      <c r="AO97" s="2">
        <v>35.142859999999999</v>
      </c>
      <c r="AP97" s="2">
        <v>36.76596</v>
      </c>
      <c r="AQ97" s="2">
        <v>38.003059999999998</v>
      </c>
      <c r="AR97" s="2">
        <v>39.208190000000002</v>
      </c>
      <c r="AS97" s="2">
        <v>3.5422060000000002</v>
      </c>
      <c r="AT97" s="2">
        <v>3.3543970000000001</v>
      </c>
      <c r="AU97" s="2">
        <v>3.1053099999999998</v>
      </c>
      <c r="AV97" s="2">
        <v>2.8563499999999999</v>
      </c>
      <c r="AW97" s="1" t="s">
        <v>6</v>
      </c>
      <c r="AX97" s="3">
        <v>1.236842</v>
      </c>
      <c r="AY97" s="3">
        <v>25.5</v>
      </c>
      <c r="AZ97" s="2">
        <v>29.166239999999998</v>
      </c>
      <c r="BA97" s="2">
        <v>15.43468</v>
      </c>
      <c r="BB97" s="2">
        <v>3.7059739999999999</v>
      </c>
      <c r="BC97" s="2">
        <v>5.0777080000000003</v>
      </c>
      <c r="BD97" s="2">
        <v>5.9233779999999996</v>
      </c>
      <c r="BE97" s="3">
        <v>17.350000000000001</v>
      </c>
      <c r="BF97" s="2">
        <v>13.78675</v>
      </c>
      <c r="BG97" s="3">
        <v>23.125</v>
      </c>
      <c r="BH97" s="2">
        <v>-14.62918</v>
      </c>
      <c r="BI97" s="2">
        <v>38.209330000000001</v>
      </c>
      <c r="BJ97" s="2">
        <v>42.249400000000001</v>
      </c>
      <c r="BK97" s="2">
        <v>52.105710000000002</v>
      </c>
      <c r="BL97" s="2">
        <v>51.461640000000003</v>
      </c>
      <c r="BM97" s="2">
        <v>15</v>
      </c>
      <c r="BN97" s="2">
        <v>14</v>
      </c>
      <c r="BO97" s="4">
        <v>19</v>
      </c>
      <c r="BP97" s="4">
        <v>0</v>
      </c>
      <c r="BQ97" s="4">
        <v>0</v>
      </c>
      <c r="BR97" s="4">
        <v>19</v>
      </c>
      <c r="BS97" s="2">
        <v>0</v>
      </c>
      <c r="BT97" s="4">
        <v>16</v>
      </c>
      <c r="BU97" s="4">
        <v>1</v>
      </c>
      <c r="BV97" s="4">
        <v>19</v>
      </c>
      <c r="BW97" s="2">
        <v>84.210530000000006</v>
      </c>
      <c r="BX97" s="2">
        <v>5.9143699999999999</v>
      </c>
      <c r="BY97" s="2">
        <v>4986.4579999999996</v>
      </c>
      <c r="BZ97" s="3">
        <v>7.0421990000000001</v>
      </c>
      <c r="CA97" s="3">
        <v>0.1412265</v>
      </c>
      <c r="CB97" s="2">
        <v>0.72246500000000002</v>
      </c>
      <c r="CC97" s="3">
        <v>0.1412265</v>
      </c>
      <c r="CD97" s="3">
        <v>1.8020480000000001</v>
      </c>
      <c r="CE97" s="3">
        <v>1.823931</v>
      </c>
      <c r="CF97" s="2">
        <v>1.2143489999999999</v>
      </c>
      <c r="CG97" s="3">
        <v>22152.28</v>
      </c>
      <c r="CH97" s="3">
        <v>22977.73</v>
      </c>
      <c r="CI97" s="2">
        <v>3.7262439999999999</v>
      </c>
      <c r="CJ97" s="3">
        <v>26.147780000000001</v>
      </c>
      <c r="CK97" s="2">
        <v>-2.4773779999999999</v>
      </c>
      <c r="CL97" s="3">
        <v>112802</v>
      </c>
      <c r="CM97" s="3">
        <v>111370</v>
      </c>
      <c r="CN97" s="2">
        <v>-1.2695069999999999</v>
      </c>
      <c r="CO97" s="3">
        <v>20.365839999999999</v>
      </c>
      <c r="CP97" s="3">
        <v>19.455179999999999</v>
      </c>
      <c r="CQ97" s="3">
        <v>19.204619999999998</v>
      </c>
      <c r="CR97" s="2">
        <v>-3.063142</v>
      </c>
      <c r="CS97" s="2">
        <v>1.4742850000000001</v>
      </c>
      <c r="CT97" s="2">
        <v>2.7982</v>
      </c>
      <c r="CU97" s="2">
        <v>-4.4715049999999996</v>
      </c>
      <c r="CV97" s="2">
        <v>146.05709999999999</v>
      </c>
      <c r="CW97" s="3">
        <v>0.14836769999999999</v>
      </c>
      <c r="CX97" s="2">
        <v>-2.9297339999999998</v>
      </c>
      <c r="CY97" s="2">
        <v>2.0896319999999999E-2</v>
      </c>
      <c r="CZ97" s="2">
        <v>8.5993030000000008</v>
      </c>
      <c r="DA97" s="2">
        <v>117.8081</v>
      </c>
    </row>
    <row r="98" spans="1:105" ht="15" customHeight="1" x14ac:dyDescent="0.2">
      <c r="A98" s="1">
        <f t="shared" si="1"/>
        <v>92</v>
      </c>
      <c r="B98" s="1" t="s">
        <v>255</v>
      </c>
      <c r="C98" s="1" t="s">
        <v>254</v>
      </c>
      <c r="D98" s="1" t="s">
        <v>51</v>
      </c>
      <c r="E98" s="1" t="s">
        <v>4</v>
      </c>
      <c r="F98" s="1" t="s">
        <v>256</v>
      </c>
      <c r="G98" s="2">
        <v>6360</v>
      </c>
      <c r="H98" s="2">
        <v>6360</v>
      </c>
      <c r="I98" s="2">
        <v>20.509</v>
      </c>
      <c r="J98" s="2">
        <v>1304.3720000000001</v>
      </c>
      <c r="K98" s="3">
        <v>31.8</v>
      </c>
      <c r="L98" s="3">
        <v>0</v>
      </c>
      <c r="M98" s="2">
        <v>6.4465409999999999</v>
      </c>
      <c r="N98" s="2">
        <v>6.6037739999999996</v>
      </c>
      <c r="O98" s="2">
        <v>6.9339620000000002</v>
      </c>
      <c r="P98" s="2">
        <v>8.1486180000000008</v>
      </c>
      <c r="Q98" s="2">
        <v>8.7487940000000002</v>
      </c>
      <c r="R98" s="2">
        <v>9.5920439999999996</v>
      </c>
      <c r="S98" s="2">
        <v>8.6743039999999993</v>
      </c>
      <c r="T98" s="2">
        <v>7.7184470000000003</v>
      </c>
      <c r="U98" s="2">
        <v>4.0662430000000001</v>
      </c>
      <c r="V98" s="2">
        <v>5.1281910000000002</v>
      </c>
      <c r="W98" s="2">
        <v>4.4053620000000002</v>
      </c>
      <c r="X98" s="2">
        <v>4.4841160000000002</v>
      </c>
      <c r="Y98" s="2">
        <v>0.81548920000000003</v>
      </c>
      <c r="Z98" s="2">
        <v>0.80602099999999999</v>
      </c>
      <c r="AA98" s="2">
        <v>0.82801720000000001</v>
      </c>
      <c r="AB98" s="2">
        <v>0.82984539999999996</v>
      </c>
      <c r="AC98" s="2">
        <v>10.79796</v>
      </c>
      <c r="AD98" s="2">
        <v>12.10718</v>
      </c>
      <c r="AE98" s="2">
        <v>9.4520180000000007</v>
      </c>
      <c r="AF98" s="2">
        <v>8.4574470000000002</v>
      </c>
      <c r="AG98" s="2">
        <v>10.2835</v>
      </c>
      <c r="AH98" s="2">
        <v>13.431150000000001</v>
      </c>
      <c r="AI98" s="2">
        <v>13.61382</v>
      </c>
      <c r="AJ98" s="2">
        <v>8.0165989999999994</v>
      </c>
      <c r="AK98" s="2">
        <v>9.7882639999999999</v>
      </c>
      <c r="AL98" s="2">
        <v>11.182169999999999</v>
      </c>
      <c r="AM98" s="3">
        <v>6.5983049999999999</v>
      </c>
      <c r="AN98" s="3">
        <v>5.8631460000000004</v>
      </c>
      <c r="AO98" s="2">
        <v>39.396949999999997</v>
      </c>
      <c r="AP98" s="2">
        <v>37.12791</v>
      </c>
      <c r="AQ98" s="2">
        <v>38.634189999999997</v>
      </c>
      <c r="AR98" s="2">
        <v>40.367330000000003</v>
      </c>
      <c r="AS98" s="2">
        <v>-1.6782090000000001</v>
      </c>
      <c r="AT98" s="2">
        <v>-1.450126</v>
      </c>
      <c r="AU98" s="2">
        <v>-1.6395360000000001</v>
      </c>
      <c r="AV98" s="2">
        <v>-0.97510640000000004</v>
      </c>
      <c r="AW98" s="1" t="s">
        <v>6</v>
      </c>
      <c r="AX98" s="3">
        <v>1.3529409999999999</v>
      </c>
      <c r="AY98" s="3">
        <v>38</v>
      </c>
      <c r="AZ98" s="2">
        <v>19.496860000000002</v>
      </c>
      <c r="BA98" s="2">
        <v>8.4030170000000002</v>
      </c>
      <c r="BB98" s="2">
        <v>1.5</v>
      </c>
      <c r="BC98" s="2">
        <v>16.825869999999998</v>
      </c>
      <c r="BD98" s="2">
        <v>4.7430750000000002</v>
      </c>
      <c r="BE98" s="3">
        <v>23.16</v>
      </c>
      <c r="BF98" s="2">
        <v>37.305700000000002</v>
      </c>
      <c r="BG98" s="3">
        <v>33.520000000000003</v>
      </c>
      <c r="BH98" s="2">
        <v>-5.1312689999999996</v>
      </c>
      <c r="BI98" s="2">
        <v>57.615400000000001</v>
      </c>
      <c r="BJ98" s="2">
        <v>63.4221</v>
      </c>
      <c r="BK98" s="2">
        <v>60.665030000000002</v>
      </c>
      <c r="BL98" s="2">
        <v>62.149590000000003</v>
      </c>
      <c r="BM98" s="2">
        <v>16</v>
      </c>
      <c r="BN98" s="2">
        <v>11</v>
      </c>
      <c r="BO98" s="4">
        <v>17</v>
      </c>
      <c r="BP98" s="4">
        <v>1</v>
      </c>
      <c r="BQ98" s="4">
        <v>0</v>
      </c>
      <c r="BR98" s="4">
        <v>15</v>
      </c>
      <c r="BS98" s="2">
        <v>6.25</v>
      </c>
      <c r="BT98" s="4">
        <v>11</v>
      </c>
      <c r="BU98" s="4">
        <v>0</v>
      </c>
      <c r="BV98" s="4">
        <v>17</v>
      </c>
      <c r="BW98" s="2">
        <v>64.705889999999997</v>
      </c>
      <c r="BX98" s="2">
        <v>8.4383199999999992</v>
      </c>
      <c r="BY98" s="2">
        <v>200</v>
      </c>
      <c r="BZ98" s="3">
        <v>7.814894E-2</v>
      </c>
      <c r="CA98" s="3">
        <v>3.907447E-2</v>
      </c>
      <c r="CB98" s="2">
        <v>1.11277</v>
      </c>
      <c r="CC98" s="3">
        <v>3.907447E-2</v>
      </c>
      <c r="CD98" s="3">
        <v>3.0948289999999998</v>
      </c>
      <c r="CE98" s="3">
        <v>3.2129460000000001</v>
      </c>
      <c r="CF98" s="2">
        <v>3.8165930000000001</v>
      </c>
      <c r="CG98" s="3">
        <v>843.42089999999996</v>
      </c>
      <c r="CH98" s="3">
        <v>880.24879999999996</v>
      </c>
      <c r="CI98" s="2">
        <v>4.3664930000000002</v>
      </c>
      <c r="CJ98" s="3">
        <v>35.268749999999997</v>
      </c>
      <c r="CK98" s="2">
        <v>7.74411</v>
      </c>
      <c r="CL98" s="3">
        <v>2549.1370000000002</v>
      </c>
      <c r="CM98" s="3">
        <v>2589.741</v>
      </c>
      <c r="CN98" s="2">
        <v>1.5928389999999999</v>
      </c>
      <c r="CO98" s="3">
        <v>30.335730000000002</v>
      </c>
      <c r="CP98" s="3">
        <v>30.001570000000001</v>
      </c>
      <c r="CQ98" s="3">
        <v>31.71</v>
      </c>
      <c r="CR98" s="2">
        <v>4.8268909999999998</v>
      </c>
      <c r="CS98" s="2">
        <v>5.9944389999999999</v>
      </c>
      <c r="CT98" s="2">
        <v>0.28380159999999999</v>
      </c>
      <c r="CU98" s="2">
        <v>-1.101518</v>
      </c>
      <c r="CV98" s="2">
        <v>2.186633</v>
      </c>
      <c r="CW98" s="3">
        <v>3.4381019999999998E-2</v>
      </c>
      <c r="CX98" s="2">
        <v>22.28753</v>
      </c>
      <c r="CY98" s="2">
        <v>3.8044539999999998</v>
      </c>
      <c r="CZ98" s="2">
        <v>6.8009550000000001</v>
      </c>
      <c r="DA98" s="2">
        <v>118.33329999999999</v>
      </c>
    </row>
    <row r="99" spans="1:105" ht="15" customHeight="1" x14ac:dyDescent="0.2">
      <c r="A99" s="1">
        <f t="shared" si="1"/>
        <v>93</v>
      </c>
      <c r="B99" s="1" t="s">
        <v>258</v>
      </c>
      <c r="C99" s="1" t="s">
        <v>257</v>
      </c>
      <c r="D99" s="1" t="s">
        <v>29</v>
      </c>
      <c r="E99" s="1" t="s">
        <v>62</v>
      </c>
      <c r="F99" s="1" t="s">
        <v>150</v>
      </c>
      <c r="G99" s="2">
        <v>90840.31</v>
      </c>
      <c r="H99" s="2">
        <v>90840.31</v>
      </c>
      <c r="I99" s="2">
        <v>93.578800000000001</v>
      </c>
      <c r="J99" s="2">
        <v>85007.27</v>
      </c>
      <c r="K99" s="3">
        <v>158.58000000000001</v>
      </c>
      <c r="L99" s="3">
        <v>0</v>
      </c>
      <c r="M99" s="2">
        <v>1.9863789999999999</v>
      </c>
      <c r="N99" s="2">
        <v>2.1881699999999999</v>
      </c>
      <c r="O99" s="2">
        <v>2.4025729999999998</v>
      </c>
      <c r="P99" s="2">
        <v>2.6421999999999999</v>
      </c>
      <c r="Q99" s="2">
        <v>22.303799999999999</v>
      </c>
      <c r="R99" s="2">
        <v>19.670190000000002</v>
      </c>
      <c r="S99" s="2">
        <v>18.248560000000001</v>
      </c>
      <c r="T99" s="2">
        <v>17.18093</v>
      </c>
      <c r="U99" s="2">
        <v>12.192030000000001</v>
      </c>
      <c r="V99" s="2">
        <v>13.42637</v>
      </c>
      <c r="W99" s="2">
        <v>12.54921</v>
      </c>
      <c r="X99" s="2">
        <v>11.410600000000001</v>
      </c>
      <c r="Y99" s="2">
        <v>3.4822980000000001</v>
      </c>
      <c r="Z99" s="2">
        <v>3.286753</v>
      </c>
      <c r="AA99" s="2">
        <v>3.0313270000000001</v>
      </c>
      <c r="AB99" s="2">
        <v>2.791169</v>
      </c>
      <c r="AC99" s="2">
        <v>20.162749999999999</v>
      </c>
      <c r="AD99" s="2">
        <v>16.71022</v>
      </c>
      <c r="AE99" s="2">
        <v>15.06298</v>
      </c>
      <c r="AF99" s="2">
        <v>13.9617</v>
      </c>
      <c r="AG99" s="2">
        <v>3.900388</v>
      </c>
      <c r="AH99" s="2">
        <v>4.6267740000000002</v>
      </c>
      <c r="AI99" s="2">
        <v>5.1852090000000004</v>
      </c>
      <c r="AJ99" s="2">
        <v>4.2976939999999999</v>
      </c>
      <c r="AK99" s="2">
        <v>4.9948329999999999</v>
      </c>
      <c r="AL99" s="2">
        <v>5.4691000000000001</v>
      </c>
      <c r="AM99" s="3">
        <v>3.57511</v>
      </c>
      <c r="AN99" s="3">
        <v>3.2980179999999999</v>
      </c>
      <c r="AO99" s="2">
        <v>19.511209999999998</v>
      </c>
      <c r="AP99" s="2">
        <v>20.671579999999999</v>
      </c>
      <c r="AQ99" s="2">
        <v>20.741099999999999</v>
      </c>
      <c r="AR99" s="2">
        <v>21.17258</v>
      </c>
      <c r="AS99" s="2">
        <v>0.99652830000000003</v>
      </c>
      <c r="AT99" s="2">
        <v>1.2412160000000001</v>
      </c>
      <c r="AU99" s="2">
        <v>0.92472679999999996</v>
      </c>
      <c r="AV99" s="2">
        <v>0.59230309999999997</v>
      </c>
      <c r="AW99" s="1" t="s">
        <v>76</v>
      </c>
      <c r="AX99" s="3">
        <v>1.571429</v>
      </c>
      <c r="AY99" s="3">
        <v>177.5</v>
      </c>
      <c r="AZ99" s="2">
        <v>11.93088</v>
      </c>
      <c r="BA99" s="2">
        <v>16.709309999999999</v>
      </c>
      <c r="BB99" s="2">
        <v>5</v>
      </c>
      <c r="BC99" s="2">
        <v>33.50732</v>
      </c>
      <c r="BD99" s="2">
        <v>21.312729999999998</v>
      </c>
      <c r="BE99" s="3">
        <v>111.14</v>
      </c>
      <c r="BF99" s="2">
        <v>42.684899999999999</v>
      </c>
      <c r="BG99" s="3">
        <v>167.98</v>
      </c>
      <c r="BH99" s="2">
        <v>-5.5958990000000002</v>
      </c>
      <c r="BI99" s="2">
        <v>43.785690000000002</v>
      </c>
      <c r="BJ99" s="2">
        <v>44.950020000000002</v>
      </c>
      <c r="BK99" s="2">
        <v>44.832320000000003</v>
      </c>
      <c r="BL99" s="2">
        <v>48.807789999999997</v>
      </c>
      <c r="BM99" s="2">
        <v>20</v>
      </c>
      <c r="BN99" s="2">
        <v>19</v>
      </c>
      <c r="BO99" s="4">
        <v>21</v>
      </c>
      <c r="BP99" s="4">
        <v>2</v>
      </c>
      <c r="BQ99" s="4">
        <v>2</v>
      </c>
      <c r="BR99" s="4">
        <v>17</v>
      </c>
      <c r="BS99" s="2">
        <v>9.523809</v>
      </c>
      <c r="BT99" s="4">
        <v>13</v>
      </c>
      <c r="BU99" s="4">
        <v>3</v>
      </c>
      <c r="BV99" s="4">
        <v>21</v>
      </c>
      <c r="BW99" s="2">
        <v>61.904760000000003</v>
      </c>
      <c r="BX99" s="2">
        <v>7.3820300000000003</v>
      </c>
      <c r="BY99" s="2">
        <v>572.83590000000004</v>
      </c>
      <c r="BZ99" s="3">
        <v>0.81608840000000005</v>
      </c>
      <c r="CA99" s="3">
        <v>0.1424646</v>
      </c>
      <c r="CB99" s="2">
        <v>0.97222299999999995</v>
      </c>
      <c r="CC99" s="3">
        <v>0.1424646</v>
      </c>
      <c r="CD99" s="3">
        <v>7.8668380000000004</v>
      </c>
      <c r="CE99" s="3">
        <v>7.882441</v>
      </c>
      <c r="CF99" s="2">
        <v>0.1983404</v>
      </c>
      <c r="CG99" s="3">
        <v>6066.9129999999996</v>
      </c>
      <c r="CH99" s="3">
        <v>6125.7920000000004</v>
      </c>
      <c r="CI99" s="2">
        <v>0.97049470000000004</v>
      </c>
      <c r="CJ99" s="3">
        <v>170.52379999999999</v>
      </c>
      <c r="CK99" s="2">
        <v>4.0910359999999999</v>
      </c>
      <c r="CL99" s="3">
        <v>36113.43</v>
      </c>
      <c r="CM99" s="3">
        <v>36023.870000000003</v>
      </c>
      <c r="CN99" s="2">
        <v>-0.248003</v>
      </c>
      <c r="CO99" s="3">
        <v>152.55779999999999</v>
      </c>
      <c r="CP99" s="3">
        <v>160.0514</v>
      </c>
      <c r="CQ99" s="3">
        <v>159.09309999999999</v>
      </c>
      <c r="CR99" s="2">
        <v>3.9474610000000001</v>
      </c>
      <c r="CS99" s="2">
        <v>-0.91930630000000002</v>
      </c>
      <c r="CT99" s="2">
        <v>-0.32250879999999998</v>
      </c>
      <c r="CU99" s="2">
        <v>4.9119109999999999</v>
      </c>
      <c r="CV99" s="2">
        <v>123.2804</v>
      </c>
      <c r="CW99" s="3">
        <v>0.1357111</v>
      </c>
      <c r="CX99" s="2" t="e">
        <v>#N/A</v>
      </c>
      <c r="CY99" s="2">
        <v>1.275223E-2</v>
      </c>
      <c r="CZ99" s="2" t="e">
        <v>#N/A</v>
      </c>
      <c r="DA99" s="2">
        <v>118.6263</v>
      </c>
    </row>
    <row r="100" spans="1:105" ht="15" customHeight="1" x14ac:dyDescent="0.2">
      <c r="A100" s="1">
        <f t="shared" si="1"/>
        <v>94</v>
      </c>
      <c r="B100" s="1" t="s">
        <v>260</v>
      </c>
      <c r="C100" s="1" t="s">
        <v>259</v>
      </c>
      <c r="D100" s="1" t="s">
        <v>51</v>
      </c>
      <c r="E100" s="1" t="s">
        <v>14</v>
      </c>
      <c r="F100" s="1" t="s">
        <v>15</v>
      </c>
      <c r="G100" s="2">
        <v>72256.81</v>
      </c>
      <c r="H100" s="2">
        <v>72256.81</v>
      </c>
      <c r="I100" s="2">
        <v>80.332999999999998</v>
      </c>
      <c r="J100" s="2">
        <v>58046.07</v>
      </c>
      <c r="K100" s="3">
        <v>67.540000000000006</v>
      </c>
      <c r="L100" s="3">
        <v>0</v>
      </c>
      <c r="M100" s="2">
        <v>7.699141</v>
      </c>
      <c r="N100" s="2">
        <v>7.707821</v>
      </c>
      <c r="O100" s="2">
        <v>7.699141</v>
      </c>
      <c r="P100" s="2">
        <v>7.9286349999999999</v>
      </c>
      <c r="Q100" s="2">
        <v>4.984502</v>
      </c>
      <c r="R100" s="2">
        <v>5.0705710000000002</v>
      </c>
      <c r="S100" s="2">
        <v>5.3731109999999997</v>
      </c>
      <c r="T100" s="2">
        <v>5.2223829999999998</v>
      </c>
      <c r="U100" s="2">
        <v>1.4455210000000001</v>
      </c>
      <c r="V100" s="2">
        <v>1.6465749999999999</v>
      </c>
      <c r="W100" s="2">
        <v>1.560403</v>
      </c>
      <c r="X100" s="2">
        <v>1.291587</v>
      </c>
      <c r="Y100" s="2">
        <v>0.89091149999999997</v>
      </c>
      <c r="Z100" s="2">
        <v>0.76606359999999996</v>
      </c>
      <c r="AA100" s="2">
        <v>0.70674409999999999</v>
      </c>
      <c r="AB100" s="2">
        <v>0.65509220000000001</v>
      </c>
      <c r="AC100" s="2">
        <v>4.292484</v>
      </c>
      <c r="AD100" s="2">
        <v>3.6638160000000002</v>
      </c>
      <c r="AE100" s="2">
        <v>3.6069499999999999</v>
      </c>
      <c r="AF100" s="2">
        <v>3.303258</v>
      </c>
      <c r="AG100" s="2">
        <v>21.537990000000001</v>
      </c>
      <c r="AH100" s="2">
        <v>23.73321</v>
      </c>
      <c r="AI100" s="2">
        <v>34.631749999999997</v>
      </c>
      <c r="AJ100" s="2">
        <v>13.175840000000001</v>
      </c>
      <c r="AK100" s="2">
        <v>13.606669999999999</v>
      </c>
      <c r="AL100" s="2">
        <v>16.340240000000001</v>
      </c>
      <c r="AM100" s="3" t="e">
        <v>#N/A</v>
      </c>
      <c r="AN100" s="3" t="e">
        <v>#N/A</v>
      </c>
      <c r="AO100" s="2">
        <v>18.01662</v>
      </c>
      <c r="AP100" s="2">
        <v>17.470400000000001</v>
      </c>
      <c r="AQ100" s="2">
        <v>16.761019999999998</v>
      </c>
      <c r="AR100" s="2">
        <v>16.171299999999999</v>
      </c>
      <c r="AS100" s="2">
        <v>-0.98484899999999997</v>
      </c>
      <c r="AT100" s="2">
        <v>-1.0450109999999999</v>
      </c>
      <c r="AU100" s="2">
        <v>-1.161303</v>
      </c>
      <c r="AV100" s="2">
        <v>-1.4458200000000001</v>
      </c>
      <c r="AW100" s="1" t="s">
        <v>6</v>
      </c>
      <c r="AX100" s="3">
        <v>1.318182</v>
      </c>
      <c r="AY100" s="3">
        <v>88.959479999999999</v>
      </c>
      <c r="AZ100" s="2">
        <v>31.71377</v>
      </c>
      <c r="BA100" s="2">
        <v>15.108040000000001</v>
      </c>
      <c r="BB100" s="2">
        <v>0.386544</v>
      </c>
      <c r="BC100" s="2">
        <v>20.349250000000001</v>
      </c>
      <c r="BD100" s="2">
        <v>10</v>
      </c>
      <c r="BE100" s="3">
        <v>50.65</v>
      </c>
      <c r="BF100" s="2">
        <v>33.346499999999999</v>
      </c>
      <c r="BG100" s="3">
        <v>76.099999999999994</v>
      </c>
      <c r="BH100" s="2">
        <v>-11.24836</v>
      </c>
      <c r="BI100" s="2">
        <v>37.963099999999997</v>
      </c>
      <c r="BJ100" s="2">
        <v>39.899209999999997</v>
      </c>
      <c r="BK100" s="2">
        <v>40.906390000000002</v>
      </c>
      <c r="BL100" s="2">
        <v>41.147799999999997</v>
      </c>
      <c r="BM100" s="2">
        <v>18</v>
      </c>
      <c r="BN100" s="2">
        <v>18</v>
      </c>
      <c r="BO100" s="4">
        <v>22</v>
      </c>
      <c r="BP100" s="4">
        <v>0</v>
      </c>
      <c r="BQ100" s="4">
        <v>1</v>
      </c>
      <c r="BR100" s="4">
        <v>20</v>
      </c>
      <c r="BS100" s="2">
        <v>0</v>
      </c>
      <c r="BT100" s="4">
        <v>16</v>
      </c>
      <c r="BU100" s="4">
        <v>0</v>
      </c>
      <c r="BV100" s="4">
        <v>22</v>
      </c>
      <c r="BW100" s="2">
        <v>72.727270000000004</v>
      </c>
      <c r="BX100" s="2">
        <v>8.2057900000000004</v>
      </c>
      <c r="BY100" s="2">
        <v>1069.837</v>
      </c>
      <c r="BZ100" s="3">
        <v>2.404042</v>
      </c>
      <c r="CA100" s="3">
        <v>0.22471099999999999</v>
      </c>
      <c r="CB100" s="2">
        <v>1.11707</v>
      </c>
      <c r="CC100" s="3">
        <v>0.22471099999999999</v>
      </c>
      <c r="CD100" s="3">
        <v>12.73784</v>
      </c>
      <c r="CE100" s="3">
        <v>13.12262</v>
      </c>
      <c r="CF100" s="2">
        <v>3.0207869999999999</v>
      </c>
      <c r="CG100" s="3">
        <v>19405.740000000002</v>
      </c>
      <c r="CH100" s="3">
        <v>19734.16</v>
      </c>
      <c r="CI100" s="2">
        <v>1.6923900000000001</v>
      </c>
      <c r="CJ100" s="3">
        <v>90.8</v>
      </c>
      <c r="CK100" s="2">
        <v>-2.0270049999999999</v>
      </c>
      <c r="CL100" s="3">
        <v>154130.5</v>
      </c>
      <c r="CM100" s="3">
        <v>153922</v>
      </c>
      <c r="CN100" s="2">
        <v>-0.13525490000000001</v>
      </c>
      <c r="CO100" s="3">
        <v>69.505600000000001</v>
      </c>
      <c r="CP100" s="3">
        <v>70.709220000000002</v>
      </c>
      <c r="CQ100" s="3">
        <v>69.274240000000006</v>
      </c>
      <c r="CR100" s="2">
        <v>-2.8279719999999999</v>
      </c>
      <c r="CS100" s="2">
        <v>-4.4820489999999999</v>
      </c>
      <c r="CT100" s="2">
        <v>-2.5034369999999999</v>
      </c>
      <c r="CU100" s="2">
        <v>1.7316940000000001</v>
      </c>
      <c r="CV100" s="2">
        <v>167.85159999999999</v>
      </c>
      <c r="CW100" s="3">
        <v>0.23229859999999999</v>
      </c>
      <c r="CX100" s="2">
        <v>8.1781380000000006</v>
      </c>
      <c r="CY100" s="2">
        <v>0.64981610000000001</v>
      </c>
      <c r="CZ100" s="2">
        <v>7.3181399999999996</v>
      </c>
      <c r="DA100" s="2">
        <v>118.798</v>
      </c>
    </row>
    <row r="101" spans="1:105" ht="15" customHeight="1" x14ac:dyDescent="0.2">
      <c r="A101" s="1">
        <f t="shared" si="1"/>
        <v>95</v>
      </c>
      <c r="B101" s="1" t="s">
        <v>262</v>
      </c>
      <c r="C101" s="1" t="s">
        <v>261</v>
      </c>
      <c r="D101" s="1" t="s">
        <v>51</v>
      </c>
      <c r="E101" s="1" t="s">
        <v>194</v>
      </c>
      <c r="F101" s="1" t="s">
        <v>195</v>
      </c>
      <c r="G101" s="2">
        <v>2627.703</v>
      </c>
      <c r="H101" s="2">
        <v>2627.703</v>
      </c>
      <c r="I101" s="2">
        <v>96.546199999999999</v>
      </c>
      <c r="J101" s="2">
        <v>2536.9479999999999</v>
      </c>
      <c r="K101" s="3">
        <v>22.1</v>
      </c>
      <c r="L101" s="3">
        <v>0</v>
      </c>
      <c r="M101" s="2">
        <v>7.6018100000000004</v>
      </c>
      <c r="N101" s="2">
        <v>8.1447959999999995</v>
      </c>
      <c r="O101" s="2">
        <v>8.5095299999999998</v>
      </c>
      <c r="P101" s="2">
        <v>8.5483969999999996</v>
      </c>
      <c r="Q101" s="2">
        <v>9.6929829999999999</v>
      </c>
      <c r="R101" s="2">
        <v>10.473929999999999</v>
      </c>
      <c r="S101" s="2">
        <v>9.9325849999999996</v>
      </c>
      <c r="T101" s="2">
        <v>9.5258629999999993</v>
      </c>
      <c r="U101" s="2">
        <v>6.5447050000000004</v>
      </c>
      <c r="V101" s="2">
        <v>6.4554070000000001</v>
      </c>
      <c r="W101" s="2">
        <v>6.0110419999999998</v>
      </c>
      <c r="X101" s="2">
        <v>5.6980000000000004</v>
      </c>
      <c r="Y101" s="2">
        <v>1.7822579999999999</v>
      </c>
      <c r="Z101" s="2">
        <v>1.8028439999999999</v>
      </c>
      <c r="AA101" s="2">
        <v>1.747868</v>
      </c>
      <c r="AB101" s="2">
        <v>1.6929890000000001</v>
      </c>
      <c r="AC101" s="2">
        <v>6.8896499999999996</v>
      </c>
      <c r="AD101" s="2">
        <v>6.5639110000000001</v>
      </c>
      <c r="AE101" s="2">
        <v>6.3812139999999999</v>
      </c>
      <c r="AF101" s="2">
        <v>6.5522030000000004</v>
      </c>
      <c r="AG101" s="2">
        <v>8.6931779999999996</v>
      </c>
      <c r="AH101" s="2">
        <v>9.4502330000000008</v>
      </c>
      <c r="AI101" s="2">
        <v>9.9539760000000008</v>
      </c>
      <c r="AJ101" s="2">
        <v>10.67815</v>
      </c>
      <c r="AK101" s="2">
        <v>11.165710000000001</v>
      </c>
      <c r="AL101" s="2">
        <v>11.40743</v>
      </c>
      <c r="AM101" s="3">
        <v>0.65070130000000004</v>
      </c>
      <c r="AN101" s="3">
        <v>0.56539079999999997</v>
      </c>
      <c r="AO101" s="2">
        <v>18.72335</v>
      </c>
      <c r="AP101" s="2">
        <v>19.179130000000001</v>
      </c>
      <c r="AQ101" s="2">
        <v>19.47587</v>
      </c>
      <c r="AR101" s="2">
        <v>19.59693</v>
      </c>
      <c r="AS101" s="2">
        <v>1.472739</v>
      </c>
      <c r="AT101" s="2">
        <v>1.2</v>
      </c>
      <c r="AU101" s="2">
        <v>0.92352369999999995</v>
      </c>
      <c r="AV101" s="2">
        <v>0.72599760000000002</v>
      </c>
      <c r="AW101" s="1" t="s">
        <v>6</v>
      </c>
      <c r="AX101" s="3">
        <v>1.2083330000000001</v>
      </c>
      <c r="AY101" s="3">
        <v>29.5</v>
      </c>
      <c r="AZ101" s="2">
        <v>33.484160000000003</v>
      </c>
      <c r="BA101" s="2">
        <v>17.212669999999999</v>
      </c>
      <c r="BB101" s="2">
        <v>5</v>
      </c>
      <c r="BC101" s="2">
        <v>1.843321</v>
      </c>
      <c r="BD101" s="2">
        <v>8.2272289999999995</v>
      </c>
      <c r="BE101" s="3">
        <v>18.62</v>
      </c>
      <c r="BF101" s="2">
        <v>18.68957</v>
      </c>
      <c r="BG101" s="3">
        <v>26.46</v>
      </c>
      <c r="BH101" s="2">
        <v>-16.477699999999999</v>
      </c>
      <c r="BI101" s="2">
        <v>83.202889999999996</v>
      </c>
      <c r="BJ101" s="2">
        <v>87.901240000000001</v>
      </c>
      <c r="BK101" s="2">
        <v>80.51455</v>
      </c>
      <c r="BL101" s="2">
        <v>78.853759999999994</v>
      </c>
      <c r="BM101" s="2">
        <v>11</v>
      </c>
      <c r="BN101" s="2">
        <v>11</v>
      </c>
      <c r="BO101" s="4">
        <v>12</v>
      </c>
      <c r="BP101" s="4">
        <v>0</v>
      </c>
      <c r="BQ101" s="4">
        <v>0</v>
      </c>
      <c r="BR101" s="4">
        <v>12</v>
      </c>
      <c r="BS101" s="2">
        <v>0</v>
      </c>
      <c r="BT101" s="4">
        <v>10</v>
      </c>
      <c r="BU101" s="4">
        <v>0</v>
      </c>
      <c r="BV101" s="4">
        <v>12</v>
      </c>
      <c r="BW101" s="2">
        <v>83.333330000000004</v>
      </c>
      <c r="BX101" s="2">
        <v>7.7939699999999998</v>
      </c>
      <c r="BY101" s="2">
        <v>118.9006</v>
      </c>
      <c r="BZ101" s="3">
        <v>0.32036710000000002</v>
      </c>
      <c r="CA101" s="3">
        <v>0.26944109999999999</v>
      </c>
      <c r="CB101" s="2">
        <v>0.80077100000000001</v>
      </c>
      <c r="CC101" s="3">
        <v>0.26944109999999999</v>
      </c>
      <c r="CD101" s="3">
        <v>2.00156</v>
      </c>
      <c r="CE101" s="3">
        <v>2.0277569999999998</v>
      </c>
      <c r="CF101" s="2">
        <v>1.3088109999999999</v>
      </c>
      <c r="CG101" s="3">
        <v>233.56180000000001</v>
      </c>
      <c r="CH101" s="3">
        <v>232.02690000000001</v>
      </c>
      <c r="CI101" s="2">
        <v>-0.65717700000000001</v>
      </c>
      <c r="CJ101" s="3">
        <v>28.62143</v>
      </c>
      <c r="CK101" s="2">
        <v>3.0696270000000001</v>
      </c>
      <c r="CL101" s="3">
        <v>2603.018</v>
      </c>
      <c r="CM101" s="3">
        <v>2602.002</v>
      </c>
      <c r="CN101" s="2">
        <v>-3.9046999999999998E-2</v>
      </c>
      <c r="CO101" s="3">
        <v>22.895160000000001</v>
      </c>
      <c r="CP101" s="3">
        <v>22.27373</v>
      </c>
      <c r="CQ101" s="3">
        <v>21.733070000000001</v>
      </c>
      <c r="CR101" s="2">
        <v>-3.4730490000000001</v>
      </c>
      <c r="CS101" s="2">
        <v>-0.77997450000000002</v>
      </c>
      <c r="CT101" s="2">
        <v>1.6883250000000001</v>
      </c>
      <c r="CU101" s="2">
        <v>-2.7142469999999999</v>
      </c>
      <c r="CV101" s="2">
        <v>6.0173810000000003</v>
      </c>
      <c r="CW101" s="3">
        <v>0.2289977</v>
      </c>
      <c r="CX101" s="2">
        <v>-14.39288</v>
      </c>
      <c r="CY101" s="2">
        <v>-0.43732910000000003</v>
      </c>
      <c r="CZ101" s="2">
        <v>7.9874539999999996</v>
      </c>
      <c r="DA101" s="2">
        <v>119.2929</v>
      </c>
    </row>
    <row r="102" spans="1:105" ht="15" customHeight="1" x14ac:dyDescent="0.2">
      <c r="A102" s="1">
        <f t="shared" si="1"/>
        <v>96</v>
      </c>
      <c r="B102" s="1" t="s">
        <v>264</v>
      </c>
      <c r="C102" s="1" t="s">
        <v>263</v>
      </c>
      <c r="D102" s="1" t="s">
        <v>75</v>
      </c>
      <c r="E102" s="1" t="s">
        <v>30</v>
      </c>
      <c r="F102" s="1" t="s">
        <v>31</v>
      </c>
      <c r="G102" s="2">
        <v>20306.87</v>
      </c>
      <c r="H102" s="2">
        <v>20306.87</v>
      </c>
      <c r="I102" s="2">
        <v>29.875</v>
      </c>
      <c r="J102" s="2">
        <v>6066.6760000000004</v>
      </c>
      <c r="K102" s="3">
        <v>19.18</v>
      </c>
      <c r="L102" s="3">
        <v>0</v>
      </c>
      <c r="M102" s="2">
        <v>8.2898859999999992</v>
      </c>
      <c r="N102" s="2">
        <v>5.502033</v>
      </c>
      <c r="O102" s="2">
        <v>6.0479659999999997</v>
      </c>
      <c r="P102" s="2">
        <v>6.9207150000000004</v>
      </c>
      <c r="Q102" s="2">
        <v>8.4867260000000009</v>
      </c>
      <c r="R102" s="2">
        <v>12.72254</v>
      </c>
      <c r="S102" s="2">
        <v>11.67108</v>
      </c>
      <c r="T102" s="2">
        <v>10.23771</v>
      </c>
      <c r="U102" s="2">
        <v>5.3137629999999998</v>
      </c>
      <c r="V102" s="2">
        <v>6.7991349999999997</v>
      </c>
      <c r="W102" s="2">
        <v>6.5706410000000002</v>
      </c>
      <c r="X102" s="2">
        <v>6.1621769999999998</v>
      </c>
      <c r="Y102" s="2">
        <v>3.6523140000000001</v>
      </c>
      <c r="Z102" s="2">
        <v>3.6813820000000002</v>
      </c>
      <c r="AA102" s="2">
        <v>3.3200430000000001</v>
      </c>
      <c r="AB102" s="2">
        <v>2.944223</v>
      </c>
      <c r="AC102" s="2">
        <v>4.6504200000000004</v>
      </c>
      <c r="AD102" s="2">
        <v>5.919753</v>
      </c>
      <c r="AE102" s="2">
        <v>5.5133190000000001</v>
      </c>
      <c r="AF102" s="2">
        <v>4.9179490000000001</v>
      </c>
      <c r="AG102" s="2">
        <v>2.7955770000000002</v>
      </c>
      <c r="AH102" s="2">
        <v>3.2474419999999999</v>
      </c>
      <c r="AI102" s="2">
        <v>4.349558</v>
      </c>
      <c r="AJ102" s="2">
        <v>4.4179849999999998</v>
      </c>
      <c r="AK102" s="2">
        <v>5.2049719999999997</v>
      </c>
      <c r="AL102" s="2">
        <v>6.9386419999999998</v>
      </c>
      <c r="AM102" s="3">
        <v>2.0725440000000002</v>
      </c>
      <c r="AN102" s="3">
        <v>1.9546520000000001</v>
      </c>
      <c r="AO102" s="2">
        <v>16.91695</v>
      </c>
      <c r="AP102" s="2">
        <v>18.855530000000002</v>
      </c>
      <c r="AQ102" s="2">
        <v>20.88186</v>
      </c>
      <c r="AR102" s="2">
        <v>22.17201</v>
      </c>
      <c r="AS102" s="2">
        <v>1.9586699999999999</v>
      </c>
      <c r="AT102" s="2">
        <v>2.4968340000000002</v>
      </c>
      <c r="AU102" s="2">
        <v>2.4711430000000001</v>
      </c>
      <c r="AV102" s="2">
        <v>2.299353</v>
      </c>
      <c r="AW102" s="1" t="s">
        <v>76</v>
      </c>
      <c r="AX102" s="3">
        <v>1.5</v>
      </c>
      <c r="AY102" s="3">
        <v>22.93</v>
      </c>
      <c r="AZ102" s="2">
        <v>19.55161</v>
      </c>
      <c r="BA102" s="2">
        <v>28.935890000000001</v>
      </c>
      <c r="BB102" s="2">
        <v>6.0620960000000004</v>
      </c>
      <c r="BC102" s="2">
        <v>12.16375</v>
      </c>
      <c r="BD102" s="2">
        <v>8.7609879999999993</v>
      </c>
      <c r="BE102" s="3">
        <v>14.07</v>
      </c>
      <c r="BF102" s="2">
        <v>36.31841</v>
      </c>
      <c r="BG102" s="3">
        <v>21.51</v>
      </c>
      <c r="BH102" s="2">
        <v>-10.83217</v>
      </c>
      <c r="BI102" s="2">
        <v>68.862390000000005</v>
      </c>
      <c r="BJ102" s="2">
        <v>72.213809999999995</v>
      </c>
      <c r="BK102" s="2">
        <v>70.442629999999994</v>
      </c>
      <c r="BL102" s="2">
        <v>72.399640000000005</v>
      </c>
      <c r="BM102" s="2">
        <v>18</v>
      </c>
      <c r="BN102" s="2">
        <v>17</v>
      </c>
      <c r="BO102" s="4">
        <v>20</v>
      </c>
      <c r="BP102" s="4">
        <v>2</v>
      </c>
      <c r="BQ102" s="4">
        <v>1</v>
      </c>
      <c r="BR102" s="4">
        <v>18</v>
      </c>
      <c r="BS102" s="2">
        <v>9.523809</v>
      </c>
      <c r="BT102" s="4">
        <v>11</v>
      </c>
      <c r="BU102" s="4">
        <v>0</v>
      </c>
      <c r="BV102" s="4">
        <v>20</v>
      </c>
      <c r="BW102" s="2">
        <v>55</v>
      </c>
      <c r="BX102" s="2">
        <v>6.2882899999999999</v>
      </c>
      <c r="BY102" s="2">
        <v>1058.752</v>
      </c>
      <c r="BZ102" s="3">
        <v>1.2961549999999999</v>
      </c>
      <c r="CA102" s="3">
        <v>0.1224229</v>
      </c>
      <c r="CB102" s="2">
        <v>0.51271500000000003</v>
      </c>
      <c r="CC102" s="3">
        <v>0.1224229</v>
      </c>
      <c r="CD102" s="3">
        <v>1.492021</v>
      </c>
      <c r="CE102" s="3">
        <v>1.526589</v>
      </c>
      <c r="CF102" s="2">
        <v>2.316856</v>
      </c>
      <c r="CG102" s="3">
        <v>2698.8049999999998</v>
      </c>
      <c r="CH102" s="3">
        <v>2740.78</v>
      </c>
      <c r="CI102" s="2">
        <v>1.5552999999999999</v>
      </c>
      <c r="CJ102" s="3">
        <v>22.073810000000002</v>
      </c>
      <c r="CK102" s="2">
        <v>3.8787720000000001</v>
      </c>
      <c r="CL102" s="3">
        <v>24750.49</v>
      </c>
      <c r="CM102" s="3">
        <v>24813.33</v>
      </c>
      <c r="CN102" s="2">
        <v>0.25390390000000002</v>
      </c>
      <c r="CO102" s="3">
        <v>19.200600000000001</v>
      </c>
      <c r="CP102" s="3">
        <v>19.42304</v>
      </c>
      <c r="CQ102" s="3">
        <v>18.99231</v>
      </c>
      <c r="CR102" s="2">
        <v>-0.10727639999999999</v>
      </c>
      <c r="CS102" s="2">
        <v>-1.2513099999999999</v>
      </c>
      <c r="CT102" s="2">
        <v>0.98825689999999999</v>
      </c>
      <c r="CU102" s="2">
        <v>1.1585240000000001</v>
      </c>
      <c r="CV102" s="2">
        <v>26.5106</v>
      </c>
      <c r="CW102" s="3">
        <v>0.1305499</v>
      </c>
      <c r="CX102" s="2">
        <v>-10.425610000000001</v>
      </c>
      <c r="CY102" s="2">
        <v>-13.798249999999999</v>
      </c>
      <c r="CZ102" s="2">
        <v>-3.6880289999999998</v>
      </c>
      <c r="DA102" s="2">
        <v>120.21210000000001</v>
      </c>
    </row>
    <row r="103" spans="1:105" ht="15" customHeight="1" x14ac:dyDescent="0.2">
      <c r="A103" s="1">
        <f t="shared" si="1"/>
        <v>97</v>
      </c>
      <c r="B103" s="1" t="s">
        <v>266</v>
      </c>
      <c r="C103" s="1" t="s">
        <v>265</v>
      </c>
      <c r="D103" s="1" t="s">
        <v>18</v>
      </c>
      <c r="E103" s="1" t="s">
        <v>30</v>
      </c>
      <c r="F103" s="1" t="s">
        <v>31</v>
      </c>
      <c r="G103" s="2">
        <v>17597.990000000002</v>
      </c>
      <c r="H103" s="2">
        <v>17597.990000000002</v>
      </c>
      <c r="I103" s="2">
        <v>72.739599999999996</v>
      </c>
      <c r="J103" s="2">
        <v>12800.71</v>
      </c>
      <c r="K103" s="3">
        <v>4.2060000000000004</v>
      </c>
      <c r="L103" s="3">
        <v>0</v>
      </c>
      <c r="M103" s="2">
        <v>4.5173560000000004</v>
      </c>
      <c r="N103" s="2">
        <v>4.5173560000000004</v>
      </c>
      <c r="O103" s="2">
        <v>4.7551119999999996</v>
      </c>
      <c r="P103" s="2">
        <v>4.7551119999999996</v>
      </c>
      <c r="Q103" s="2">
        <v>24.74117</v>
      </c>
      <c r="R103" s="2">
        <v>15.69403</v>
      </c>
      <c r="S103" s="2">
        <v>14.447749999999999</v>
      </c>
      <c r="T103" s="2">
        <v>13.567740000000001</v>
      </c>
      <c r="U103" s="2">
        <v>7.0049599999999996</v>
      </c>
      <c r="V103" s="2">
        <v>6.5627719999999998</v>
      </c>
      <c r="W103" s="2">
        <v>6.6818439999999999</v>
      </c>
      <c r="X103" s="2">
        <v>6.7103210000000004</v>
      </c>
      <c r="Y103" s="2">
        <v>1.8776790000000001</v>
      </c>
      <c r="Z103" s="2">
        <v>1.7327379999999999</v>
      </c>
      <c r="AA103" s="2">
        <v>1.653524</v>
      </c>
      <c r="AB103" s="2">
        <v>1.5752809999999999</v>
      </c>
      <c r="AC103" s="2">
        <v>4.5736699999999999</v>
      </c>
      <c r="AD103" s="2">
        <v>5.7282159999999998</v>
      </c>
      <c r="AE103" s="2">
        <v>5.1921239999999997</v>
      </c>
      <c r="AF103" s="2">
        <v>4.6669729999999996</v>
      </c>
      <c r="AG103" s="2">
        <v>-5.3006929999999999</v>
      </c>
      <c r="AH103" s="2">
        <v>-3.1678839999999999</v>
      </c>
      <c r="AI103" s="2">
        <v>-2.205076</v>
      </c>
      <c r="AJ103" s="2">
        <v>-9.8881219999999992</v>
      </c>
      <c r="AK103" s="2">
        <v>-6.2077780000000002</v>
      </c>
      <c r="AL103" s="2">
        <v>-4.4866219999999997</v>
      </c>
      <c r="AM103" s="3">
        <v>1.648641</v>
      </c>
      <c r="AN103" s="3">
        <v>1.4859450000000001</v>
      </c>
      <c r="AO103" s="2">
        <v>21.904949999999999</v>
      </c>
      <c r="AP103" s="2">
        <v>22.958970000000001</v>
      </c>
      <c r="AQ103" s="2">
        <v>23.25282</v>
      </c>
      <c r="AR103" s="2">
        <v>23.210450000000002</v>
      </c>
      <c r="AS103" s="2">
        <v>2.9231539999999998</v>
      </c>
      <c r="AT103" s="2">
        <v>3.0446879999999998</v>
      </c>
      <c r="AU103" s="2">
        <v>3.2720400000000001</v>
      </c>
      <c r="AV103" s="2">
        <v>3.4123450000000002</v>
      </c>
      <c r="AW103" s="1" t="s">
        <v>6</v>
      </c>
      <c r="AX103" s="3">
        <v>1.1842109999999999</v>
      </c>
      <c r="AY103" s="3">
        <v>5.8</v>
      </c>
      <c r="AZ103" s="2">
        <v>37.898249999999997</v>
      </c>
      <c r="BA103" s="2">
        <v>11.040749999999999</v>
      </c>
      <c r="BB103" s="2">
        <v>9.6999999999999993</v>
      </c>
      <c r="BC103" s="2">
        <v>-11.67577</v>
      </c>
      <c r="BD103" s="2">
        <v>-9.6649530000000006</v>
      </c>
      <c r="BE103" s="3">
        <v>4.0119999999999996</v>
      </c>
      <c r="BF103" s="2">
        <v>4.8354860000000004</v>
      </c>
      <c r="BG103" s="3">
        <v>5.226</v>
      </c>
      <c r="BH103" s="2">
        <v>-19.517800000000001</v>
      </c>
      <c r="BI103" s="2">
        <v>111.7647</v>
      </c>
      <c r="BJ103" s="2">
        <v>72.644760000000005</v>
      </c>
      <c r="BK103" s="2">
        <v>68.495779999999996</v>
      </c>
      <c r="BL103" s="2">
        <v>66.922740000000005</v>
      </c>
      <c r="BM103" s="2">
        <v>17</v>
      </c>
      <c r="BN103" s="2">
        <v>16</v>
      </c>
      <c r="BO103" s="4">
        <v>19</v>
      </c>
      <c r="BP103" s="4">
        <v>1</v>
      </c>
      <c r="BQ103" s="4">
        <v>0</v>
      </c>
      <c r="BR103" s="4">
        <v>18</v>
      </c>
      <c r="BS103" s="2">
        <v>5.2631579999999998</v>
      </c>
      <c r="BT103" s="4">
        <v>17</v>
      </c>
      <c r="BU103" s="4">
        <v>0</v>
      </c>
      <c r="BV103" s="4">
        <v>19</v>
      </c>
      <c r="BW103" s="2">
        <v>89.473690000000005</v>
      </c>
      <c r="BX103" s="2">
        <v>5.3225699999999998</v>
      </c>
      <c r="BY103" s="2">
        <v>4184.0209999999997</v>
      </c>
      <c r="BZ103" s="3">
        <v>6.5275319999999999</v>
      </c>
      <c r="CA103" s="3">
        <v>0.15601090000000001</v>
      </c>
      <c r="CB103" s="2">
        <v>0.87270400000000004</v>
      </c>
      <c r="CC103" s="3">
        <v>0.15601090000000001</v>
      </c>
      <c r="CD103" s="3">
        <v>0.27424399999999999</v>
      </c>
      <c r="CE103" s="3">
        <v>0.26465929999999999</v>
      </c>
      <c r="CF103" s="2">
        <v>-3.4949599999999998</v>
      </c>
      <c r="CG103" s="3">
        <v>3109.8519999999999</v>
      </c>
      <c r="CH103" s="3">
        <v>3133.6759999999999</v>
      </c>
      <c r="CI103" s="2">
        <v>0.76608659999999995</v>
      </c>
      <c r="CJ103" s="3">
        <v>5.7281250000000004</v>
      </c>
      <c r="CK103" s="2">
        <v>1.2547729999999999</v>
      </c>
      <c r="CL103" s="3">
        <v>20776.97</v>
      </c>
      <c r="CM103" s="3">
        <v>21003.279999999999</v>
      </c>
      <c r="CN103" s="2">
        <v>1.089215</v>
      </c>
      <c r="CO103" s="3">
        <v>4.640263</v>
      </c>
      <c r="CP103" s="3">
        <v>4.2884510000000002</v>
      </c>
      <c r="CQ103" s="3">
        <v>4.1920390000000003</v>
      </c>
      <c r="CR103" s="2">
        <v>-9.3585910000000005</v>
      </c>
      <c r="CS103" s="2">
        <v>-1.922625</v>
      </c>
      <c r="CT103" s="2">
        <v>0.33304689999999998</v>
      </c>
      <c r="CU103" s="2">
        <v>-7.5817350000000001</v>
      </c>
      <c r="CV103" s="2">
        <v>26.770900000000001</v>
      </c>
      <c r="CW103" s="3">
        <v>0.1521247</v>
      </c>
      <c r="CX103" s="2">
        <v>-16.959</v>
      </c>
      <c r="CY103" s="2">
        <v>-0.48519420000000002</v>
      </c>
      <c r="CZ103" s="2">
        <v>-4.3923379999999996</v>
      </c>
      <c r="DA103" s="2">
        <v>120.4646</v>
      </c>
    </row>
    <row r="104" spans="1:105" ht="15" customHeight="1" x14ac:dyDescent="0.2">
      <c r="A104" s="1">
        <f t="shared" si="1"/>
        <v>98</v>
      </c>
      <c r="B104" s="1" t="s">
        <v>268</v>
      </c>
      <c r="C104" s="1" t="s">
        <v>267</v>
      </c>
      <c r="D104" s="1" t="s">
        <v>51</v>
      </c>
      <c r="E104" s="1" t="s">
        <v>157</v>
      </c>
      <c r="F104" s="1" t="s">
        <v>158</v>
      </c>
      <c r="G104" s="2">
        <v>10946.34</v>
      </c>
      <c r="H104" s="2">
        <v>10946.34</v>
      </c>
      <c r="I104" s="2">
        <v>99.534300000000002</v>
      </c>
      <c r="J104" s="2">
        <v>10895.36</v>
      </c>
      <c r="K104" s="3">
        <v>251.3</v>
      </c>
      <c r="L104" s="3">
        <v>0</v>
      </c>
      <c r="M104" s="2">
        <v>1.7111019999999999</v>
      </c>
      <c r="N104" s="2">
        <v>2.1090330000000002</v>
      </c>
      <c r="O104" s="2">
        <v>2.8253080000000002</v>
      </c>
      <c r="P104" s="2">
        <v>3.4042979999999998</v>
      </c>
      <c r="Q104" s="2">
        <v>23.61842</v>
      </c>
      <c r="R104" s="2">
        <v>18.041370000000001</v>
      </c>
      <c r="S104" s="2">
        <v>13.6319</v>
      </c>
      <c r="T104" s="2">
        <v>11.26906</v>
      </c>
      <c r="U104" s="2">
        <v>8.6953359999999993</v>
      </c>
      <c r="V104" s="2">
        <v>9.8233910000000009</v>
      </c>
      <c r="W104" s="2">
        <v>7.5667</v>
      </c>
      <c r="X104" s="2">
        <v>6.3007270000000002</v>
      </c>
      <c r="Y104" s="2">
        <v>3.8721109999999999</v>
      </c>
      <c r="Z104" s="2">
        <v>3.3455270000000001</v>
      </c>
      <c r="AA104" s="2">
        <v>2.8328579999999999</v>
      </c>
      <c r="AB104" s="2">
        <v>2.395044</v>
      </c>
      <c r="AC104" s="2">
        <v>59.870159999999998</v>
      </c>
      <c r="AD104" s="2">
        <v>11.87523</v>
      </c>
      <c r="AE104" s="2">
        <v>11.009460000000001</v>
      </c>
      <c r="AF104" s="2">
        <v>9.2607610000000005</v>
      </c>
      <c r="AG104" s="2">
        <v>1.153791</v>
      </c>
      <c r="AH104" s="2">
        <v>4.0872890000000002</v>
      </c>
      <c r="AI104" s="2">
        <v>6.3055219999999998</v>
      </c>
      <c r="AJ104" s="2">
        <v>1.2922130000000001</v>
      </c>
      <c r="AK104" s="2">
        <v>4.4979649999999998</v>
      </c>
      <c r="AL104" s="2">
        <v>6.7014509999999996</v>
      </c>
      <c r="AM104" s="3">
        <v>0.71028849999999999</v>
      </c>
      <c r="AN104" s="3">
        <v>0.53872319999999996</v>
      </c>
      <c r="AO104" s="2">
        <v>15.304209999999999</v>
      </c>
      <c r="AP104" s="2">
        <v>16.272690000000001</v>
      </c>
      <c r="AQ104" s="2">
        <v>17.023099999999999</v>
      </c>
      <c r="AR104" s="2">
        <v>17.283539999999999</v>
      </c>
      <c r="AS104" s="2">
        <v>0.43425079999999999</v>
      </c>
      <c r="AT104" s="2">
        <v>1.0522849999999999</v>
      </c>
      <c r="AU104" s="2">
        <v>0.69085940000000001</v>
      </c>
      <c r="AV104" s="2">
        <v>0.37225350000000001</v>
      </c>
      <c r="AW104" s="1" t="s">
        <v>6</v>
      </c>
      <c r="AX104" s="3">
        <v>1.1666669999999999</v>
      </c>
      <c r="AY104" s="3">
        <v>293</v>
      </c>
      <c r="AZ104" s="2">
        <v>16.593710000000002</v>
      </c>
      <c r="BA104" s="2">
        <v>18.54365</v>
      </c>
      <c r="BB104" s="2">
        <v>24.843630000000001</v>
      </c>
      <c r="BC104" s="2">
        <v>58.649000000000001</v>
      </c>
      <c r="BD104" s="2">
        <v>35.071219999999997</v>
      </c>
      <c r="BE104" s="3">
        <v>140.44999999999999</v>
      </c>
      <c r="BF104" s="2">
        <v>78.924899999999994</v>
      </c>
      <c r="BG104" s="3">
        <v>281.3</v>
      </c>
      <c r="BH104" s="2">
        <v>-10.664770000000001</v>
      </c>
      <c r="BI104" s="2">
        <v>40.382199999999997</v>
      </c>
      <c r="BJ104" s="2">
        <v>37.023789999999998</v>
      </c>
      <c r="BK104" s="2">
        <v>37.85163</v>
      </c>
      <c r="BL104" s="2">
        <v>37.74212</v>
      </c>
      <c r="BM104" s="2">
        <v>12</v>
      </c>
      <c r="BN104" s="2">
        <v>12</v>
      </c>
      <c r="BO104" s="4">
        <v>12</v>
      </c>
      <c r="BP104" s="4">
        <v>0</v>
      </c>
      <c r="BQ104" s="4">
        <v>0</v>
      </c>
      <c r="BR104" s="4">
        <v>12</v>
      </c>
      <c r="BS104" s="2">
        <v>0</v>
      </c>
      <c r="BT104" s="4">
        <v>10</v>
      </c>
      <c r="BU104" s="4">
        <v>0</v>
      </c>
      <c r="BV104" s="4">
        <v>12</v>
      </c>
      <c r="BW104" s="2">
        <v>83.333330000000004</v>
      </c>
      <c r="BX104" s="2">
        <v>13.877000000000001</v>
      </c>
      <c r="BY104" s="2">
        <v>43.55885</v>
      </c>
      <c r="BZ104" s="3">
        <v>0.2059571</v>
      </c>
      <c r="CA104" s="3">
        <v>0.472825</v>
      </c>
      <c r="CB104" s="2">
        <v>0.206038</v>
      </c>
      <c r="CC104" s="3">
        <v>0.472825</v>
      </c>
      <c r="CD104" s="3">
        <v>14.26929</v>
      </c>
      <c r="CE104" s="3">
        <v>13.96978</v>
      </c>
      <c r="CF104" s="2">
        <v>-2.0990190000000002</v>
      </c>
      <c r="CG104" s="3">
        <v>977.14239999999995</v>
      </c>
      <c r="CH104" s="3">
        <v>962.10550000000001</v>
      </c>
      <c r="CI104" s="2">
        <v>-1.538861</v>
      </c>
      <c r="CJ104" s="3">
        <v>290.30770000000001</v>
      </c>
      <c r="CK104" s="2">
        <v>0.92740060000000002</v>
      </c>
      <c r="CL104" s="3">
        <v>7791.5379999999996</v>
      </c>
      <c r="CM104" s="3">
        <v>7709.335</v>
      </c>
      <c r="CN104" s="2">
        <v>-1.055026</v>
      </c>
      <c r="CO104" s="3">
        <v>241.35910000000001</v>
      </c>
      <c r="CP104" s="3">
        <v>253.66470000000001</v>
      </c>
      <c r="CQ104" s="3">
        <v>255.65</v>
      </c>
      <c r="CR104" s="2">
        <v>4.1187050000000003</v>
      </c>
      <c r="CS104" s="2">
        <v>-0.9322047</v>
      </c>
      <c r="CT104" s="2">
        <v>-1.7015340000000001</v>
      </c>
      <c r="CU104" s="2">
        <v>5.0984259999999999</v>
      </c>
      <c r="CV104" s="2">
        <v>45.256889999999999</v>
      </c>
      <c r="CW104" s="3">
        <v>0.41344320000000001</v>
      </c>
      <c r="CX104" s="2">
        <v>-25.828749999999999</v>
      </c>
      <c r="CY104" s="2">
        <v>0.32538660000000003</v>
      </c>
      <c r="CZ104" s="2">
        <v>-0.31293460000000001</v>
      </c>
      <c r="DA104" s="2">
        <v>120.48480000000001</v>
      </c>
    </row>
    <row r="105" spans="1:105" ht="15" customHeight="1" x14ac:dyDescent="0.2">
      <c r="A105" s="1">
        <f t="shared" si="1"/>
        <v>99</v>
      </c>
      <c r="B105" s="1" t="s">
        <v>270</v>
      </c>
      <c r="C105" s="1" t="s">
        <v>269</v>
      </c>
      <c r="D105" s="1" t="s">
        <v>21</v>
      </c>
      <c r="E105" s="1" t="s">
        <v>4</v>
      </c>
      <c r="F105" s="1" t="s">
        <v>5</v>
      </c>
      <c r="G105" s="2">
        <v>11767.5</v>
      </c>
      <c r="H105" s="2">
        <v>11767.5</v>
      </c>
      <c r="I105" s="2">
        <v>0</v>
      </c>
      <c r="J105" s="2">
        <v>0</v>
      </c>
      <c r="K105" s="3">
        <v>13.595000000000001</v>
      </c>
      <c r="L105" s="3">
        <v>0</v>
      </c>
      <c r="M105" s="2">
        <v>7.282089</v>
      </c>
      <c r="N105" s="2">
        <v>9.6358949999999997</v>
      </c>
      <c r="O105" s="2">
        <v>9.3784480000000006</v>
      </c>
      <c r="P105" s="2">
        <v>10.51857</v>
      </c>
      <c r="Q105" s="2">
        <v>6.9362240000000002</v>
      </c>
      <c r="R105" s="2">
        <v>5.26938</v>
      </c>
      <c r="S105" s="2">
        <v>5.362476</v>
      </c>
      <c r="T105" s="2">
        <v>4.7500330000000002</v>
      </c>
      <c r="U105" s="2" t="e">
        <v>#N/A</v>
      </c>
      <c r="V105" s="2" t="e">
        <v>#N/A</v>
      </c>
      <c r="W105" s="2" t="e">
        <v>#N/A</v>
      </c>
      <c r="X105" s="2" t="e">
        <v>#N/A</v>
      </c>
      <c r="Y105" s="2">
        <v>0.58599140000000005</v>
      </c>
      <c r="Z105" s="2">
        <v>0.5508381</v>
      </c>
      <c r="AA105" s="2">
        <v>0.50917599999999996</v>
      </c>
      <c r="AB105" s="2">
        <v>0.47954150000000001</v>
      </c>
      <c r="AC105" s="2" t="e">
        <v>#N/A</v>
      </c>
      <c r="AD105" s="2" t="e">
        <v>#N/A</v>
      </c>
      <c r="AE105" s="2" t="e">
        <v>#N/A</v>
      </c>
      <c r="AF105" s="2" t="e">
        <v>#N/A</v>
      </c>
      <c r="AG105" s="2" t="e">
        <v>#N/A</v>
      </c>
      <c r="AH105" s="2" t="e">
        <v>#N/A</v>
      </c>
      <c r="AI105" s="2" t="e">
        <v>#N/A</v>
      </c>
      <c r="AJ105" s="2" t="e">
        <v>#N/A</v>
      </c>
      <c r="AK105" s="2" t="e">
        <v>#N/A</v>
      </c>
      <c r="AL105" s="2" t="e">
        <v>#N/A</v>
      </c>
      <c r="AM105" s="3">
        <v>0.55662540000000005</v>
      </c>
      <c r="AN105" s="3">
        <v>0.55325679999999999</v>
      </c>
      <c r="AO105" s="2" t="e">
        <v>#N/A</v>
      </c>
      <c r="AP105" s="2" t="e">
        <v>#N/A</v>
      </c>
      <c r="AQ105" s="2" t="e">
        <v>#N/A</v>
      </c>
      <c r="AR105" s="2" t="e">
        <v>#N/A</v>
      </c>
      <c r="AS105" s="2" t="e">
        <v>#N/A</v>
      </c>
      <c r="AT105" s="2" t="e">
        <v>#N/A</v>
      </c>
      <c r="AU105" s="2" t="e">
        <v>#N/A</v>
      </c>
      <c r="AV105" s="2" t="e">
        <v>#N/A</v>
      </c>
      <c r="AW105" s="1" t="s">
        <v>111</v>
      </c>
      <c r="AX105" s="3">
        <v>1.652174</v>
      </c>
      <c r="AY105" s="3">
        <v>18.100000000000001</v>
      </c>
      <c r="AZ105" s="2">
        <v>33.137180000000001</v>
      </c>
      <c r="BA105" s="2">
        <v>10.45356</v>
      </c>
      <c r="BB105" s="2">
        <v>9.7606529999999996</v>
      </c>
      <c r="BC105" s="2">
        <v>41.999160000000003</v>
      </c>
      <c r="BD105" s="2">
        <v>5.1837559999999998</v>
      </c>
      <c r="BE105" s="3">
        <v>8.6880000000000006</v>
      </c>
      <c r="BF105" s="2">
        <v>56.48021</v>
      </c>
      <c r="BG105" s="3">
        <v>16.995000000000001</v>
      </c>
      <c r="BH105" s="2">
        <v>-20.005890000000001</v>
      </c>
      <c r="BI105" s="2">
        <v>50.326349999999998</v>
      </c>
      <c r="BJ105" s="2">
        <v>50.365769999999998</v>
      </c>
      <c r="BK105" s="2">
        <v>50.17991</v>
      </c>
      <c r="BL105" s="2">
        <v>50.813899999999997</v>
      </c>
      <c r="BM105" s="2">
        <v>21</v>
      </c>
      <c r="BN105" s="2">
        <v>12</v>
      </c>
      <c r="BO105" s="4">
        <v>23</v>
      </c>
      <c r="BP105" s="4">
        <v>0</v>
      </c>
      <c r="BQ105" s="4">
        <v>0</v>
      </c>
      <c r="BR105" s="4">
        <v>22</v>
      </c>
      <c r="BS105" s="2">
        <v>0</v>
      </c>
      <c r="BT105" s="4">
        <v>11</v>
      </c>
      <c r="BU105" s="4">
        <v>2</v>
      </c>
      <c r="BV105" s="4">
        <v>23</v>
      </c>
      <c r="BW105" s="2">
        <v>47.826090000000001</v>
      </c>
      <c r="BX105" s="2">
        <v>9.6626499999999993</v>
      </c>
      <c r="BY105" s="2">
        <v>865.57539999999995</v>
      </c>
      <c r="BZ105" s="3">
        <v>2.9098679999999999</v>
      </c>
      <c r="CA105" s="3">
        <v>0.33617730000000001</v>
      </c>
      <c r="CB105" s="2">
        <v>0.93234799999999995</v>
      </c>
      <c r="CC105" s="3">
        <v>0.33617730000000001</v>
      </c>
      <c r="CD105" s="3">
        <v>2.167497</v>
      </c>
      <c r="CE105" s="3">
        <v>2.5022880000000001</v>
      </c>
      <c r="CF105" s="2">
        <v>15.44598</v>
      </c>
      <c r="CG105" s="3">
        <v>3125.1729999999998</v>
      </c>
      <c r="CH105" s="3">
        <v>3446.7779999999998</v>
      </c>
      <c r="CI105" s="2">
        <v>10.290800000000001</v>
      </c>
      <c r="CJ105" s="3">
        <v>18.586839999999999</v>
      </c>
      <c r="CK105" s="2">
        <v>-2.619278</v>
      </c>
      <c r="CL105" s="3">
        <v>8551.6779999999999</v>
      </c>
      <c r="CM105" s="3">
        <v>8699.5650000000005</v>
      </c>
      <c r="CN105" s="2">
        <v>1.7293449999999999</v>
      </c>
      <c r="CO105" s="3">
        <v>14.43816</v>
      </c>
      <c r="CP105" s="3">
        <v>14.44951</v>
      </c>
      <c r="CQ105" s="3">
        <v>14.19519</v>
      </c>
      <c r="CR105" s="2">
        <v>-5.8398300000000001</v>
      </c>
      <c r="CS105" s="2">
        <v>-5.9137529999999998</v>
      </c>
      <c r="CT105" s="2">
        <v>-4.2281269999999997</v>
      </c>
      <c r="CU105" s="2">
        <v>7.8570840000000003E-2</v>
      </c>
      <c r="CV105" s="2">
        <v>40.86739</v>
      </c>
      <c r="CW105" s="3">
        <v>0.3472905</v>
      </c>
      <c r="CX105" s="2">
        <v>49.541559999999997</v>
      </c>
      <c r="CY105" s="2">
        <v>1.8406499999999999</v>
      </c>
      <c r="CZ105" s="2">
        <v>20.639859999999999</v>
      </c>
      <c r="DA105" s="2">
        <v>120.51519999999999</v>
      </c>
    </row>
    <row r="106" spans="1:105" ht="15" customHeight="1" x14ac:dyDescent="0.2">
      <c r="A106" s="1">
        <f t="shared" si="1"/>
        <v>100</v>
      </c>
      <c r="B106" s="1" t="s">
        <v>272</v>
      </c>
      <c r="C106" s="1" t="s">
        <v>271</v>
      </c>
      <c r="D106" s="1" t="s">
        <v>21</v>
      </c>
      <c r="E106" s="1" t="s">
        <v>52</v>
      </c>
      <c r="F106" s="1" t="s">
        <v>273</v>
      </c>
      <c r="G106" s="2">
        <v>12801.14</v>
      </c>
      <c r="H106" s="2">
        <v>12801.14</v>
      </c>
      <c r="I106" s="2">
        <v>99.927800000000005</v>
      </c>
      <c r="J106" s="2">
        <v>12791.9</v>
      </c>
      <c r="K106" s="3">
        <v>75.040000000000006</v>
      </c>
      <c r="L106" s="3">
        <v>0</v>
      </c>
      <c r="M106" s="2">
        <v>2.6385930000000002</v>
      </c>
      <c r="N106" s="2">
        <v>2.6717080000000002</v>
      </c>
      <c r="O106" s="2">
        <v>2.7853400000000001</v>
      </c>
      <c r="P106" s="2">
        <v>2.891791</v>
      </c>
      <c r="Q106" s="2">
        <v>30.62857</v>
      </c>
      <c r="R106" s="2">
        <v>18.69171</v>
      </c>
      <c r="S106" s="2">
        <v>15.61707</v>
      </c>
      <c r="T106" s="2">
        <v>14</v>
      </c>
      <c r="U106" s="2">
        <v>13.93824</v>
      </c>
      <c r="V106" s="2">
        <v>11.705249999999999</v>
      </c>
      <c r="W106" s="2">
        <v>9.8410279999999997</v>
      </c>
      <c r="X106" s="2">
        <v>8.8392959999999992</v>
      </c>
      <c r="Y106" s="2">
        <v>3.005808</v>
      </c>
      <c r="Z106" s="2">
        <v>2.78132</v>
      </c>
      <c r="AA106" s="2">
        <v>2.5240499999999999</v>
      </c>
      <c r="AB106" s="2">
        <v>2.3103449999999999</v>
      </c>
      <c r="AC106" s="2">
        <v>49.845959999999998</v>
      </c>
      <c r="AD106" s="2">
        <v>14.58503</v>
      </c>
      <c r="AE106" s="2">
        <v>12.29405</v>
      </c>
      <c r="AF106" s="2">
        <v>11.379300000000001</v>
      </c>
      <c r="AG106" s="2">
        <v>3.6315249999999999</v>
      </c>
      <c r="AH106" s="2">
        <v>4.8581430000000001</v>
      </c>
      <c r="AI106" s="2">
        <v>4.9160199999999996</v>
      </c>
      <c r="AJ106" s="2">
        <v>4.8686129999999999</v>
      </c>
      <c r="AK106" s="2">
        <v>6.3304090000000004</v>
      </c>
      <c r="AL106" s="2">
        <v>6.1997929999999997</v>
      </c>
      <c r="AM106" s="3">
        <v>0.82293479999999997</v>
      </c>
      <c r="AN106" s="3">
        <v>0.65916620000000004</v>
      </c>
      <c r="AO106" s="2">
        <v>9.9207079999999994</v>
      </c>
      <c r="AP106" s="2">
        <v>13.342890000000001</v>
      </c>
      <c r="AQ106" s="2">
        <v>14.95711</v>
      </c>
      <c r="AR106" s="2">
        <v>15.739509999999999</v>
      </c>
      <c r="AS106" s="2">
        <v>3.8001860000000001</v>
      </c>
      <c r="AT106" s="2">
        <v>2.97424</v>
      </c>
      <c r="AU106" s="2">
        <v>2.288732</v>
      </c>
      <c r="AV106" s="2">
        <v>1.830327</v>
      </c>
      <c r="AW106" s="1" t="s">
        <v>274</v>
      </c>
      <c r="AX106" s="3">
        <v>1.6</v>
      </c>
      <c r="AY106" s="3">
        <v>82</v>
      </c>
      <c r="AZ106" s="2">
        <v>9.275055</v>
      </c>
      <c r="BA106" s="2">
        <v>14.87997</v>
      </c>
      <c r="BB106" s="2">
        <v>25.716650000000001</v>
      </c>
      <c r="BC106" s="2">
        <v>19.035530000000001</v>
      </c>
      <c r="BD106" s="2">
        <v>19.94885</v>
      </c>
      <c r="BE106" s="3">
        <v>55</v>
      </c>
      <c r="BF106" s="2">
        <v>36.436369999999997</v>
      </c>
      <c r="BG106" s="3">
        <v>79.319999999999993</v>
      </c>
      <c r="BH106" s="2">
        <v>-5.3958649999999997</v>
      </c>
      <c r="BI106" s="2">
        <v>79.209180000000003</v>
      </c>
      <c r="BJ106" s="2">
        <v>50.441899999999997</v>
      </c>
      <c r="BK106" s="2">
        <v>42.231639999999999</v>
      </c>
      <c r="BL106" s="2">
        <v>40.055729999999997</v>
      </c>
      <c r="BM106" s="2">
        <v>18</v>
      </c>
      <c r="BN106" s="2">
        <v>16</v>
      </c>
      <c r="BO106" s="4">
        <v>20</v>
      </c>
      <c r="BP106" s="4">
        <v>1</v>
      </c>
      <c r="BQ106" s="4">
        <v>0</v>
      </c>
      <c r="BR106" s="4">
        <v>19</v>
      </c>
      <c r="BS106" s="2">
        <v>5</v>
      </c>
      <c r="BT106" s="4">
        <v>10</v>
      </c>
      <c r="BU106" s="4">
        <v>1</v>
      </c>
      <c r="BV106" s="4">
        <v>20</v>
      </c>
      <c r="BW106" s="2">
        <v>50</v>
      </c>
      <c r="BX106" s="2">
        <v>7.0021000000000004</v>
      </c>
      <c r="BY106" s="2">
        <v>170.5909</v>
      </c>
      <c r="BZ106" s="3">
        <v>0.45586149999999998</v>
      </c>
      <c r="CA106" s="3">
        <v>0.26722509999999999</v>
      </c>
      <c r="CB106" s="2">
        <v>1.1102399999999999</v>
      </c>
      <c r="CC106" s="3">
        <v>0.26722509999999999</v>
      </c>
      <c r="CD106" s="3">
        <v>3.8948100000000001</v>
      </c>
      <c r="CE106" s="3">
        <v>3.9190140000000002</v>
      </c>
      <c r="CF106" s="2">
        <v>0.6214499</v>
      </c>
      <c r="CG106" s="3">
        <v>1040.528</v>
      </c>
      <c r="CH106" s="3">
        <v>1114.163</v>
      </c>
      <c r="CI106" s="2">
        <v>7.07674</v>
      </c>
      <c r="CJ106" s="3">
        <v>80.599999999999994</v>
      </c>
      <c r="CK106" s="2">
        <v>1.7369749999999999</v>
      </c>
      <c r="CL106" s="3">
        <v>10981.92</v>
      </c>
      <c r="CM106" s="3">
        <v>10904.54</v>
      </c>
      <c r="CN106" s="2">
        <v>-0.70467590000000002</v>
      </c>
      <c r="CO106" s="3">
        <v>71.134510000000006</v>
      </c>
      <c r="CP106" s="3">
        <v>74.517269999999996</v>
      </c>
      <c r="CQ106" s="3">
        <v>75.627690000000001</v>
      </c>
      <c r="CR106" s="2">
        <v>5.4902790000000001</v>
      </c>
      <c r="CS106" s="2">
        <v>0.70149899999999998</v>
      </c>
      <c r="CT106" s="2">
        <v>-0.77708359999999999</v>
      </c>
      <c r="CU106" s="2">
        <v>4.7554249999999998</v>
      </c>
      <c r="CV106" s="2">
        <v>25.335640000000001</v>
      </c>
      <c r="CW106" s="3">
        <v>0.19791710000000001</v>
      </c>
      <c r="CX106" s="2">
        <v>-21.765059999999998</v>
      </c>
      <c r="CY106" s="2">
        <v>-3.9141339999999998</v>
      </c>
      <c r="CZ106" s="2">
        <v>-0.60391910000000004</v>
      </c>
      <c r="DA106" s="2">
        <v>120.5859</v>
      </c>
    </row>
    <row r="107" spans="1:105" ht="15" customHeight="1" x14ac:dyDescent="0.2">
      <c r="A107" s="1">
        <f t="shared" si="1"/>
        <v>101</v>
      </c>
      <c r="B107" s="1" t="s">
        <v>276</v>
      </c>
      <c r="C107" s="1" t="s">
        <v>275</v>
      </c>
      <c r="D107" s="1" t="s">
        <v>51</v>
      </c>
      <c r="E107" s="1" t="s">
        <v>206</v>
      </c>
      <c r="F107" s="1" t="s">
        <v>277</v>
      </c>
      <c r="G107" s="2">
        <v>3082.5</v>
      </c>
      <c r="H107" s="2">
        <v>3082.5</v>
      </c>
      <c r="I107" s="2">
        <v>72.125100000000003</v>
      </c>
      <c r="J107" s="2">
        <v>2223.2559999999999</v>
      </c>
      <c r="K107" s="3">
        <v>17.125</v>
      </c>
      <c r="L107" s="3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25.559699999999999</v>
      </c>
      <c r="R107" s="2">
        <v>21.40625</v>
      </c>
      <c r="S107" s="2">
        <v>19.657260000000001</v>
      </c>
      <c r="T107" s="2">
        <v>17.38579</v>
      </c>
      <c r="U107" s="2">
        <v>12.929410000000001</v>
      </c>
      <c r="V107" s="2">
        <v>14.86383</v>
      </c>
      <c r="W107" s="2">
        <v>12.404260000000001</v>
      </c>
      <c r="X107" s="2">
        <v>10.24991</v>
      </c>
      <c r="Y107" s="2">
        <v>27.62097</v>
      </c>
      <c r="Z107" s="2">
        <v>25.095880000000001</v>
      </c>
      <c r="AA107" s="2">
        <v>10.70312</v>
      </c>
      <c r="AB107" s="2">
        <v>6.9897960000000001</v>
      </c>
      <c r="AC107" s="2">
        <v>16.62621</v>
      </c>
      <c r="AD107" s="2">
        <v>13.63292</v>
      </c>
      <c r="AE107" s="2">
        <v>11.89236</v>
      </c>
      <c r="AF107" s="2">
        <v>11.61017</v>
      </c>
      <c r="AG107" s="2">
        <v>6.2414620000000003</v>
      </c>
      <c r="AH107" s="2">
        <v>7.5457049999999999</v>
      </c>
      <c r="AI107" s="2">
        <v>9.2486040000000003</v>
      </c>
      <c r="AJ107" s="2">
        <v>7.0726449999999996</v>
      </c>
      <c r="AK107" s="2">
        <v>8.0111229999999995</v>
      </c>
      <c r="AL107" s="2">
        <v>9.0742670000000007</v>
      </c>
      <c r="AM107" s="3">
        <v>1.536065</v>
      </c>
      <c r="AN107" s="3">
        <v>1.33504</v>
      </c>
      <c r="AO107" s="2">
        <v>37.153210000000001</v>
      </c>
      <c r="AP107" s="2">
        <v>37.037039999999998</v>
      </c>
      <c r="AQ107" s="2">
        <v>38.286320000000003</v>
      </c>
      <c r="AR107" s="2">
        <v>39.750109999999999</v>
      </c>
      <c r="AS107" s="2">
        <v>2.2441119999999999</v>
      </c>
      <c r="AT107" s="2">
        <v>1.7468090000000001</v>
      </c>
      <c r="AU107" s="2">
        <v>0.72064329999999999</v>
      </c>
      <c r="AV107" s="2">
        <v>-0.19692290000000001</v>
      </c>
      <c r="AW107" s="1" t="s">
        <v>111</v>
      </c>
      <c r="AX107" s="3">
        <v>1.769231</v>
      </c>
      <c r="AY107" s="3">
        <v>17</v>
      </c>
      <c r="AZ107" s="2">
        <v>-0.72992440000000003</v>
      </c>
      <c r="BA107" s="2">
        <v>117.2362</v>
      </c>
      <c r="BB107" s="2">
        <v>10.72566</v>
      </c>
      <c r="BC107" s="2">
        <v>71.421419999999998</v>
      </c>
      <c r="BD107" s="2">
        <v>42.175170000000001</v>
      </c>
      <c r="BE107" s="3">
        <v>7.6680000000000001</v>
      </c>
      <c r="BF107" s="2">
        <v>123.33069999999999</v>
      </c>
      <c r="BG107" s="3">
        <v>17.745000000000001</v>
      </c>
      <c r="BH107" s="2">
        <v>-3.4939469999999999</v>
      </c>
      <c r="BI107" s="2">
        <v>0</v>
      </c>
      <c r="BJ107" s="2">
        <v>0</v>
      </c>
      <c r="BK107" s="2">
        <v>0</v>
      </c>
      <c r="BL107" s="2">
        <v>1.771468</v>
      </c>
      <c r="BM107" s="2">
        <v>13</v>
      </c>
      <c r="BN107" s="2">
        <v>9</v>
      </c>
      <c r="BO107" s="4">
        <v>13</v>
      </c>
      <c r="BP107" s="4">
        <v>0</v>
      </c>
      <c r="BQ107" s="4">
        <v>0</v>
      </c>
      <c r="BR107" s="4">
        <v>13</v>
      </c>
      <c r="BS107" s="2">
        <v>0</v>
      </c>
      <c r="BT107" s="4">
        <v>6</v>
      </c>
      <c r="BU107" s="4">
        <v>3</v>
      </c>
      <c r="BV107" s="4">
        <v>13</v>
      </c>
      <c r="BW107" s="2">
        <v>46.153849999999998</v>
      </c>
      <c r="BX107" s="2">
        <v>14.356400000000001</v>
      </c>
      <c r="BY107" s="2">
        <v>180</v>
      </c>
      <c r="BZ107" s="3">
        <v>0.66007110000000002</v>
      </c>
      <c r="CA107" s="3">
        <v>0.36670619999999998</v>
      </c>
      <c r="CB107" s="2">
        <v>0.99045799999999995</v>
      </c>
      <c r="CC107" s="3">
        <v>0.36670619999999998</v>
      </c>
      <c r="CD107" s="3">
        <v>0.73438680000000001</v>
      </c>
      <c r="CE107" s="3">
        <v>0.76177119999999998</v>
      </c>
      <c r="CF107" s="2">
        <v>3.7288779999999999</v>
      </c>
      <c r="CG107" s="3">
        <v>163.4179</v>
      </c>
      <c r="CH107" s="3">
        <v>165.1678</v>
      </c>
      <c r="CI107" s="2">
        <v>1.070786</v>
      </c>
      <c r="CJ107" s="3">
        <v>16.01154</v>
      </c>
      <c r="CK107" s="2">
        <v>6.1734439999999999</v>
      </c>
      <c r="CL107" s="3">
        <v>630.67049999999995</v>
      </c>
      <c r="CM107" s="3">
        <v>636.59709999999995</v>
      </c>
      <c r="CN107" s="2">
        <v>0.93972679999999997</v>
      </c>
      <c r="CO107" s="3">
        <v>14.602639999999999</v>
      </c>
      <c r="CP107" s="3">
        <v>15.663130000000001</v>
      </c>
      <c r="CQ107" s="3">
        <v>16.739419999999999</v>
      </c>
      <c r="CR107" s="2">
        <v>17.273319999999998</v>
      </c>
      <c r="CS107" s="2">
        <v>9.3331579999999992</v>
      </c>
      <c r="CT107" s="2">
        <v>2.3033980000000001</v>
      </c>
      <c r="CU107" s="2">
        <v>7.2623490000000004</v>
      </c>
      <c r="CV107" s="2">
        <v>7.3286769999999999</v>
      </c>
      <c r="CW107" s="3">
        <v>0.23775109999999999</v>
      </c>
      <c r="CX107" s="2">
        <v>-6.0556619999999999</v>
      </c>
      <c r="CY107" s="2">
        <v>1.6183510000000001</v>
      </c>
      <c r="CZ107" s="2">
        <v>-25.01315</v>
      </c>
      <c r="DA107" s="2">
        <v>120.71720000000001</v>
      </c>
    </row>
    <row r="108" spans="1:105" ht="15" customHeight="1" x14ac:dyDescent="0.2">
      <c r="A108" s="1">
        <f t="shared" si="1"/>
        <v>102</v>
      </c>
      <c r="B108" s="1" t="s">
        <v>279</v>
      </c>
      <c r="C108" s="1" t="s">
        <v>278</v>
      </c>
      <c r="D108" s="1" t="s">
        <v>51</v>
      </c>
      <c r="E108" s="1" t="s">
        <v>62</v>
      </c>
      <c r="F108" s="1" t="s">
        <v>63</v>
      </c>
      <c r="G108" s="2">
        <v>111104</v>
      </c>
      <c r="H108" s="2">
        <v>111104</v>
      </c>
      <c r="I108" s="2">
        <v>85.96</v>
      </c>
      <c r="J108" s="2">
        <v>95505</v>
      </c>
      <c r="K108" s="3">
        <v>138.88</v>
      </c>
      <c r="L108" s="3">
        <v>0</v>
      </c>
      <c r="M108" s="2">
        <v>3.0601959999999999</v>
      </c>
      <c r="N108" s="2">
        <v>3.2402069999999998</v>
      </c>
      <c r="O108" s="2">
        <v>3.4022169999999998</v>
      </c>
      <c r="P108" s="2">
        <v>3.6002299999999998</v>
      </c>
      <c r="Q108" s="2">
        <v>30.06061</v>
      </c>
      <c r="R108" s="2">
        <v>14.102359999999999</v>
      </c>
      <c r="S108" s="2">
        <v>13.18491</v>
      </c>
      <c r="T108" s="2">
        <v>12.01177</v>
      </c>
      <c r="U108" s="2">
        <v>13.59047</v>
      </c>
      <c r="V108" s="2">
        <v>10.74104</v>
      </c>
      <c r="W108" s="2">
        <v>9.6068840000000009</v>
      </c>
      <c r="X108" s="2">
        <v>8.8573210000000007</v>
      </c>
      <c r="Y108" s="2">
        <v>2.2759749999999999</v>
      </c>
      <c r="Z108" s="2">
        <v>2.1076589999999999</v>
      </c>
      <c r="AA108" s="2">
        <v>1.9627939999999999</v>
      </c>
      <c r="AB108" s="2">
        <v>1.8133550000000001</v>
      </c>
      <c r="AC108" s="2">
        <v>12.27421</v>
      </c>
      <c r="AD108" s="2">
        <v>10.68563</v>
      </c>
      <c r="AE108" s="2">
        <v>10.00292</v>
      </c>
      <c r="AF108" s="2">
        <v>9.2586670000000009</v>
      </c>
      <c r="AG108" s="2">
        <v>5.1781180000000004</v>
      </c>
      <c r="AH108" s="2">
        <v>6.3206769999999999</v>
      </c>
      <c r="AI108" s="2">
        <v>6.9217310000000003</v>
      </c>
      <c r="AJ108" s="2">
        <v>6.8857160000000004</v>
      </c>
      <c r="AK108" s="2">
        <v>8.0968889999999991</v>
      </c>
      <c r="AL108" s="2">
        <v>8.625299</v>
      </c>
      <c r="AM108" s="3">
        <v>0.92354420000000004</v>
      </c>
      <c r="AN108" s="3">
        <v>0.86901220000000001</v>
      </c>
      <c r="AO108" s="2">
        <v>15.37158</v>
      </c>
      <c r="AP108" s="2">
        <v>17.717960000000001</v>
      </c>
      <c r="AQ108" s="2">
        <v>18.31288</v>
      </c>
      <c r="AR108" s="2">
        <v>18.430260000000001</v>
      </c>
      <c r="AS108" s="2">
        <v>3.6307849999999999</v>
      </c>
      <c r="AT108" s="2">
        <v>2.6636860000000002</v>
      </c>
      <c r="AU108" s="2">
        <v>2.107459</v>
      </c>
      <c r="AV108" s="2">
        <v>1.749395</v>
      </c>
      <c r="AW108" s="1" t="s">
        <v>6</v>
      </c>
      <c r="AX108" s="3">
        <v>1.1136360000000001</v>
      </c>
      <c r="AY108" s="3">
        <v>185</v>
      </c>
      <c r="AZ108" s="2">
        <v>33.208530000000003</v>
      </c>
      <c r="BA108" s="2">
        <v>14.94544</v>
      </c>
      <c r="BB108" s="2">
        <v>11.297230000000001</v>
      </c>
      <c r="BC108" s="2">
        <v>37.396120000000003</v>
      </c>
      <c r="BD108" s="2">
        <v>7.12744</v>
      </c>
      <c r="BE108" s="3">
        <v>95.07</v>
      </c>
      <c r="BF108" s="2">
        <v>46.08184</v>
      </c>
      <c r="BG108" s="3">
        <v>167</v>
      </c>
      <c r="BH108" s="2">
        <v>-16.83832</v>
      </c>
      <c r="BI108" s="2">
        <v>91.102519999999998</v>
      </c>
      <c r="BJ108" s="2">
        <v>45.640180000000001</v>
      </c>
      <c r="BK108" s="2">
        <v>45.879980000000003</v>
      </c>
      <c r="BL108" s="2">
        <v>44.391060000000003</v>
      </c>
      <c r="BM108" s="2">
        <v>20</v>
      </c>
      <c r="BN108" s="2">
        <v>20</v>
      </c>
      <c r="BO108" s="4">
        <v>22</v>
      </c>
      <c r="BP108" s="4">
        <v>0</v>
      </c>
      <c r="BQ108" s="4">
        <v>0</v>
      </c>
      <c r="BR108" s="4">
        <v>21</v>
      </c>
      <c r="BS108" s="2">
        <v>0</v>
      </c>
      <c r="BT108" s="4">
        <v>20</v>
      </c>
      <c r="BU108" s="4">
        <v>0</v>
      </c>
      <c r="BV108" s="4">
        <v>22</v>
      </c>
      <c r="BW108" s="2">
        <v>90.909099999999995</v>
      </c>
      <c r="BX108" s="2">
        <v>7.2782400000000003</v>
      </c>
      <c r="BY108" s="2">
        <v>800</v>
      </c>
      <c r="BZ108" s="3">
        <v>1.3657570000000001</v>
      </c>
      <c r="CA108" s="3">
        <v>0.1707196</v>
      </c>
      <c r="CB108" s="2">
        <v>1.07884</v>
      </c>
      <c r="CC108" s="3">
        <v>0.1707196</v>
      </c>
      <c r="CD108" s="3">
        <v>9.9205039999999993</v>
      </c>
      <c r="CE108" s="3">
        <v>9.8537350000000004</v>
      </c>
      <c r="CF108" s="2">
        <v>-0.67303780000000002</v>
      </c>
      <c r="CG108" s="3">
        <v>10976.35</v>
      </c>
      <c r="CH108" s="3">
        <v>10541.98</v>
      </c>
      <c r="CI108" s="2">
        <v>-3.957319</v>
      </c>
      <c r="CJ108" s="3">
        <v>181.15790000000001</v>
      </c>
      <c r="CK108" s="2">
        <v>2.1208520000000002</v>
      </c>
      <c r="CL108" s="3">
        <v>77915.820000000007</v>
      </c>
      <c r="CM108" s="3">
        <v>77379.679999999993</v>
      </c>
      <c r="CN108" s="2">
        <v>-0.68809989999999999</v>
      </c>
      <c r="CO108" s="3">
        <v>144.9229</v>
      </c>
      <c r="CP108" s="3">
        <v>146.18549999999999</v>
      </c>
      <c r="CQ108" s="3">
        <v>142.1746</v>
      </c>
      <c r="CR108" s="2">
        <v>-4.1697379999999997</v>
      </c>
      <c r="CS108" s="2">
        <v>-4.9973960000000002</v>
      </c>
      <c r="CT108" s="2">
        <v>-2.3173029999999999</v>
      </c>
      <c r="CU108" s="2">
        <v>0.87119340000000001</v>
      </c>
      <c r="CV108" s="2">
        <v>205.80879999999999</v>
      </c>
      <c r="CW108" s="3">
        <v>0.18523980000000001</v>
      </c>
      <c r="CX108" s="2">
        <v>-29.33315</v>
      </c>
      <c r="CY108" s="2">
        <v>-2.663427</v>
      </c>
      <c r="CZ108" s="2">
        <v>-23.98047</v>
      </c>
      <c r="DA108" s="2">
        <v>121.2222</v>
      </c>
    </row>
    <row r="109" spans="1:105" ht="15" customHeight="1" x14ac:dyDescent="0.2">
      <c r="A109" s="1">
        <f t="shared" si="1"/>
        <v>103</v>
      </c>
      <c r="B109" s="1" t="s">
        <v>281</v>
      </c>
      <c r="C109" s="1" t="s">
        <v>280</v>
      </c>
      <c r="D109" s="1" t="s">
        <v>75</v>
      </c>
      <c r="E109" s="1" t="s">
        <v>10</v>
      </c>
      <c r="F109" s="1" t="s">
        <v>282</v>
      </c>
      <c r="G109" s="2">
        <v>2310.3420000000001</v>
      </c>
      <c r="H109" s="2">
        <v>2310.3420000000001</v>
      </c>
      <c r="I109" s="2">
        <v>68.545900000000003</v>
      </c>
      <c r="J109" s="2">
        <v>1583.644</v>
      </c>
      <c r="K109" s="3">
        <v>9.266</v>
      </c>
      <c r="L109" s="3">
        <v>0</v>
      </c>
      <c r="M109" s="2">
        <v>6.4752859999999997</v>
      </c>
      <c r="N109" s="2">
        <v>6.4752859999999997</v>
      </c>
      <c r="O109" s="2">
        <v>6.4752859999999997</v>
      </c>
      <c r="P109" s="2">
        <v>6.4752859999999997</v>
      </c>
      <c r="Q109" s="2">
        <v>4.3299060000000003</v>
      </c>
      <c r="R109" s="2">
        <v>5.7197529999999999</v>
      </c>
      <c r="S109" s="2">
        <v>6.6902530000000002</v>
      </c>
      <c r="T109" s="2">
        <v>6.1364239999999999</v>
      </c>
      <c r="U109" s="2">
        <v>2.225997</v>
      </c>
      <c r="V109" s="2">
        <v>3.427422</v>
      </c>
      <c r="W109" s="2">
        <v>3.3965869999999998</v>
      </c>
      <c r="X109" s="2">
        <v>3.149489</v>
      </c>
      <c r="Y109" s="2">
        <v>0.972298</v>
      </c>
      <c r="Z109" s="2">
        <v>0.87436069999999999</v>
      </c>
      <c r="AA109" s="2">
        <v>0.81956609999999996</v>
      </c>
      <c r="AB109" s="2">
        <v>0.76515279999999997</v>
      </c>
      <c r="AC109" s="2">
        <v>2.4876860000000001</v>
      </c>
      <c r="AD109" s="2">
        <v>4.4255459999999998</v>
      </c>
      <c r="AE109" s="2">
        <v>4.4976250000000002</v>
      </c>
      <c r="AF109" s="2">
        <v>3.7347459999999999</v>
      </c>
      <c r="AG109" s="2">
        <v>14.54829</v>
      </c>
      <c r="AH109" s="2">
        <v>19.268470000000001</v>
      </c>
      <c r="AI109" s="2">
        <v>17.064550000000001</v>
      </c>
      <c r="AJ109" s="2">
        <v>16.897079999999999</v>
      </c>
      <c r="AK109" s="2">
        <v>19.845600000000001</v>
      </c>
      <c r="AL109" s="2">
        <v>16.599219999999999</v>
      </c>
      <c r="AM109" s="3" t="e">
        <v>#N/A</v>
      </c>
      <c r="AN109" s="3" t="e">
        <v>#N/A</v>
      </c>
      <c r="AO109" s="2">
        <v>14.686920000000001</v>
      </c>
      <c r="AP109" s="2">
        <v>11.4535</v>
      </c>
      <c r="AQ109" s="2">
        <v>10.14263</v>
      </c>
      <c r="AR109" s="2">
        <v>10.10679</v>
      </c>
      <c r="AS109" s="2">
        <v>0.34482760000000001</v>
      </c>
      <c r="AT109" s="2">
        <v>0.47643150000000001</v>
      </c>
      <c r="AU109" s="2">
        <v>9.8776909999999996E-2</v>
      </c>
      <c r="AV109" s="2">
        <v>-8.8289989999999999E-2</v>
      </c>
      <c r="AW109" s="1" t="s">
        <v>6</v>
      </c>
      <c r="AX109" s="3">
        <v>1.2222219999999999</v>
      </c>
      <c r="AY109" s="3">
        <v>13.3</v>
      </c>
      <c r="AZ109" s="2">
        <v>43.535510000000002</v>
      </c>
      <c r="BA109" s="2">
        <v>15.28669</v>
      </c>
      <c r="BB109" s="2">
        <v>-12.249599999999999</v>
      </c>
      <c r="BC109" s="2">
        <v>2.7044890000000001</v>
      </c>
      <c r="BD109" s="2">
        <v>0.25968550000000001</v>
      </c>
      <c r="BE109" s="3">
        <v>7.9379999999999997</v>
      </c>
      <c r="BF109" s="2">
        <v>16.729649999999999</v>
      </c>
      <c r="BG109" s="3">
        <v>10.45</v>
      </c>
      <c r="BH109" s="2">
        <v>-11.33015</v>
      </c>
      <c r="BI109" s="2">
        <v>29.293669999999999</v>
      </c>
      <c r="BJ109" s="2">
        <v>35.521659999999997</v>
      </c>
      <c r="BK109" s="2">
        <v>41.301630000000003</v>
      </c>
      <c r="BL109" s="2">
        <v>40.88241</v>
      </c>
      <c r="BM109" s="2">
        <v>17</v>
      </c>
      <c r="BN109" s="2">
        <v>17</v>
      </c>
      <c r="BO109" s="4">
        <v>18</v>
      </c>
      <c r="BP109" s="4">
        <v>1</v>
      </c>
      <c r="BQ109" s="4">
        <v>0</v>
      </c>
      <c r="BR109" s="4">
        <v>17</v>
      </c>
      <c r="BS109" s="2">
        <v>5.5555560000000002</v>
      </c>
      <c r="BT109" s="4">
        <v>16</v>
      </c>
      <c r="BU109" s="4">
        <v>1</v>
      </c>
      <c r="BV109" s="4">
        <v>18</v>
      </c>
      <c r="BW109" s="2">
        <v>88.888890000000004</v>
      </c>
      <c r="BX109" s="2">
        <v>9.9476200000000006</v>
      </c>
      <c r="BY109" s="2">
        <v>249.33539999999999</v>
      </c>
      <c r="BZ109" s="3">
        <v>0.94676890000000002</v>
      </c>
      <c r="CA109" s="3">
        <v>0.37971700000000003</v>
      </c>
      <c r="CB109" s="2">
        <v>1.28383</v>
      </c>
      <c r="CC109" s="3">
        <v>0.37971700000000003</v>
      </c>
      <c r="CD109" s="3">
        <v>1.548208</v>
      </c>
      <c r="CE109" s="3">
        <v>1.678974</v>
      </c>
      <c r="CF109" s="2">
        <v>8.4462639999999993</v>
      </c>
      <c r="CG109" s="3">
        <v>586.202</v>
      </c>
      <c r="CH109" s="3">
        <v>605.77170000000001</v>
      </c>
      <c r="CI109" s="2">
        <v>3.3383850000000002</v>
      </c>
      <c r="CJ109" s="3">
        <v>13.10375</v>
      </c>
      <c r="CK109" s="2">
        <v>1.497662</v>
      </c>
      <c r="CL109" s="3">
        <v>7028.1940000000004</v>
      </c>
      <c r="CM109" s="3">
        <v>6796.1279999999997</v>
      </c>
      <c r="CN109" s="2">
        <v>-3.30193</v>
      </c>
      <c r="CO109" s="3">
        <v>9.6518910000000009</v>
      </c>
      <c r="CP109" s="3">
        <v>9.564883</v>
      </c>
      <c r="CQ109" s="3">
        <v>9.2534609999999997</v>
      </c>
      <c r="CR109" s="2">
        <v>-3.9980889999999998</v>
      </c>
      <c r="CS109" s="2">
        <v>-3.124797</v>
      </c>
      <c r="CT109" s="2">
        <v>0.13550519999999999</v>
      </c>
      <c r="CU109" s="2">
        <v>-0.90145470000000005</v>
      </c>
      <c r="CV109" s="2">
        <v>8.7568859999999997</v>
      </c>
      <c r="CW109" s="3">
        <v>0.37902989999999998</v>
      </c>
      <c r="CX109" s="2">
        <v>-0.9009009</v>
      </c>
      <c r="CY109" s="2">
        <v>-0.88293929999999998</v>
      </c>
      <c r="CZ109" s="2">
        <v>2.537274</v>
      </c>
      <c r="DA109" s="2">
        <v>121.7778</v>
      </c>
    </row>
    <row r="110" spans="1:105" ht="15" customHeight="1" x14ac:dyDescent="0.2">
      <c r="A110" s="1">
        <f t="shared" si="1"/>
        <v>104</v>
      </c>
      <c r="B110" s="1" t="s">
        <v>284</v>
      </c>
      <c r="C110" s="1" t="s">
        <v>283</v>
      </c>
      <c r="D110" s="1" t="s">
        <v>75</v>
      </c>
      <c r="E110" s="1" t="s">
        <v>4</v>
      </c>
      <c r="F110" s="1" t="s">
        <v>5</v>
      </c>
      <c r="G110" s="2">
        <v>2707.93</v>
      </c>
      <c r="H110" s="2">
        <v>2707.93</v>
      </c>
      <c r="I110" s="2">
        <v>44.819400000000002</v>
      </c>
      <c r="J110" s="2">
        <v>1213.6780000000001</v>
      </c>
      <c r="K110" s="3">
        <v>1.02</v>
      </c>
      <c r="L110" s="3">
        <v>0</v>
      </c>
      <c r="M110" s="2">
        <v>4.901961</v>
      </c>
      <c r="N110" s="2">
        <v>6.8627450000000003</v>
      </c>
      <c r="O110" s="2">
        <v>7.8431379999999997</v>
      </c>
      <c r="P110" s="2">
        <v>7.8445580000000001</v>
      </c>
      <c r="Q110" s="2">
        <v>11.11862</v>
      </c>
      <c r="R110" s="2">
        <v>7.2857139999999996</v>
      </c>
      <c r="S110" s="2">
        <v>6.375</v>
      </c>
      <c r="T110" s="2">
        <v>6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>
        <v>0.41975309999999999</v>
      </c>
      <c r="Z110" s="2">
        <v>0.40851969999999999</v>
      </c>
      <c r="AA110" s="2">
        <v>0.40157480000000001</v>
      </c>
      <c r="AB110" s="2">
        <v>0.3908046</v>
      </c>
      <c r="AC110" s="2" t="e">
        <v>#N/A</v>
      </c>
      <c r="AD110" s="2" t="e">
        <v>#N/A</v>
      </c>
      <c r="AE110" s="2" t="e">
        <v>#N/A</v>
      </c>
      <c r="AF110" s="2" t="e">
        <v>#N/A</v>
      </c>
      <c r="AG110" s="2" t="e">
        <v>#N/A</v>
      </c>
      <c r="AH110" s="2" t="e">
        <v>#N/A</v>
      </c>
      <c r="AI110" s="2" t="e">
        <v>#N/A</v>
      </c>
      <c r="AJ110" s="2" t="e">
        <v>#N/A</v>
      </c>
      <c r="AK110" s="2" t="e">
        <v>#N/A</v>
      </c>
      <c r="AL110" s="2" t="e">
        <v>#N/A</v>
      </c>
      <c r="AM110" s="3">
        <v>0.31701400000000002</v>
      </c>
      <c r="AN110" s="3">
        <v>0.28508699999999998</v>
      </c>
      <c r="AO110" s="2" t="e">
        <v>#N/A</v>
      </c>
      <c r="AP110" s="2" t="e">
        <v>#N/A</v>
      </c>
      <c r="AQ110" s="2" t="e">
        <v>#N/A</v>
      </c>
      <c r="AR110" s="2" t="e">
        <v>#N/A</v>
      </c>
      <c r="AS110" s="2" t="e">
        <v>#N/A</v>
      </c>
      <c r="AT110" s="2" t="e">
        <v>#N/A</v>
      </c>
      <c r="AU110" s="2" t="e">
        <v>#N/A</v>
      </c>
      <c r="AV110" s="2" t="e">
        <v>#N/A</v>
      </c>
      <c r="AW110" s="1" t="s">
        <v>6</v>
      </c>
      <c r="AX110" s="3">
        <v>1.4666669999999999</v>
      </c>
      <c r="AY110" s="3">
        <v>1.36</v>
      </c>
      <c r="AZ110" s="2">
        <v>33.33334</v>
      </c>
      <c r="BA110" s="2">
        <v>5.6071340000000003</v>
      </c>
      <c r="BB110" s="2">
        <v>22.091280000000001</v>
      </c>
      <c r="BC110" s="2">
        <v>13.775790000000001</v>
      </c>
      <c r="BD110" s="2">
        <v>-1.066929</v>
      </c>
      <c r="BE110" s="3">
        <v>0.84150000000000003</v>
      </c>
      <c r="BF110" s="2">
        <v>21.212119999999999</v>
      </c>
      <c r="BG110" s="3">
        <v>1.2569999999999999</v>
      </c>
      <c r="BH110" s="2">
        <v>-18.854420000000001</v>
      </c>
      <c r="BI110" s="2">
        <v>49.803489999999996</v>
      </c>
      <c r="BJ110" s="2">
        <v>47.86</v>
      </c>
      <c r="BK110" s="2">
        <v>48.048839999999998</v>
      </c>
      <c r="BL110" s="2">
        <v>48.851579999999998</v>
      </c>
      <c r="BM110" s="2">
        <v>15</v>
      </c>
      <c r="BN110" s="2">
        <v>12</v>
      </c>
      <c r="BO110" s="4">
        <v>15</v>
      </c>
      <c r="BP110" s="4">
        <v>1</v>
      </c>
      <c r="BQ110" s="4">
        <v>0</v>
      </c>
      <c r="BR110" s="4">
        <v>15</v>
      </c>
      <c r="BS110" s="2">
        <v>6.25</v>
      </c>
      <c r="BT110" s="4">
        <v>10</v>
      </c>
      <c r="BU110" s="4">
        <v>2</v>
      </c>
      <c r="BV110" s="4">
        <v>15</v>
      </c>
      <c r="BW110" s="2">
        <v>66.666669999999996</v>
      </c>
      <c r="BX110" s="2">
        <v>11.839</v>
      </c>
      <c r="BY110" s="2">
        <v>2654.8330000000001</v>
      </c>
      <c r="BZ110" s="3">
        <v>6.9358610000000001</v>
      </c>
      <c r="CA110" s="3">
        <v>0.26125409999999999</v>
      </c>
      <c r="CB110" s="2">
        <v>1.0266</v>
      </c>
      <c r="CC110" s="3">
        <v>0.26125409999999999</v>
      </c>
      <c r="CD110" s="3">
        <v>0.14058419999999999</v>
      </c>
      <c r="CE110" s="3">
        <v>0.14604909999999999</v>
      </c>
      <c r="CF110" s="2">
        <v>3.8872360000000001</v>
      </c>
      <c r="CG110" s="3">
        <v>844.55420000000004</v>
      </c>
      <c r="CH110" s="3">
        <v>892.33399999999995</v>
      </c>
      <c r="CI110" s="2">
        <v>5.6573989999999998</v>
      </c>
      <c r="CJ110" s="3">
        <v>1.386471</v>
      </c>
      <c r="CK110" s="2">
        <v>-1.9092020000000001</v>
      </c>
      <c r="CL110" s="3">
        <v>1719.4269999999999</v>
      </c>
      <c r="CM110" s="3">
        <v>1752.0889999999999</v>
      </c>
      <c r="CN110" s="2">
        <v>1.8995880000000001</v>
      </c>
      <c r="CO110" s="3">
        <v>1.0274730000000001</v>
      </c>
      <c r="CP110" s="3">
        <v>0.99752929999999995</v>
      </c>
      <c r="CQ110" s="3">
        <v>1.026116</v>
      </c>
      <c r="CR110" s="2">
        <v>-0.72728400000000004</v>
      </c>
      <c r="CS110" s="2">
        <v>2.2526259999999998</v>
      </c>
      <c r="CT110" s="2">
        <v>-0.59599279999999999</v>
      </c>
      <c r="CU110" s="2">
        <v>-2.9142679999999999</v>
      </c>
      <c r="CV110" s="2">
        <v>8.5937280000000005</v>
      </c>
      <c r="CW110" s="3">
        <v>0.31735409999999997</v>
      </c>
      <c r="CX110" s="2">
        <v>-20</v>
      </c>
      <c r="CY110" s="2">
        <v>4.0605019999999996</v>
      </c>
      <c r="CZ110" s="2">
        <v>6.4438089999999999</v>
      </c>
      <c r="DA110" s="2">
        <v>121.9091</v>
      </c>
    </row>
    <row r="111" spans="1:105" ht="15" customHeight="1" x14ac:dyDescent="0.2">
      <c r="A111" s="1">
        <f t="shared" si="1"/>
        <v>105</v>
      </c>
      <c r="B111" s="1" t="s">
        <v>286</v>
      </c>
      <c r="C111" s="1" t="s">
        <v>285</v>
      </c>
      <c r="D111" s="1" t="s">
        <v>29</v>
      </c>
      <c r="E111" s="1" t="s">
        <v>157</v>
      </c>
      <c r="F111" s="1" t="s">
        <v>287</v>
      </c>
      <c r="G111" s="2">
        <v>6033.5940000000001</v>
      </c>
      <c r="H111" s="2">
        <v>6033.5940000000001</v>
      </c>
      <c r="I111" s="2">
        <v>71.701099999999997</v>
      </c>
      <c r="J111" s="2">
        <v>4326.1540000000005</v>
      </c>
      <c r="K111" s="3">
        <v>168.95</v>
      </c>
      <c r="L111" s="3">
        <v>0</v>
      </c>
      <c r="M111" s="2">
        <v>0</v>
      </c>
      <c r="N111" s="2">
        <v>0</v>
      </c>
      <c r="O111" s="2">
        <v>0</v>
      </c>
      <c r="P111" s="2">
        <v>0</v>
      </c>
      <c r="Q111" s="2">
        <v>26.357250000000001</v>
      </c>
      <c r="R111" s="2">
        <v>32.490389999999998</v>
      </c>
      <c r="S111" s="2">
        <v>19.860710000000001</v>
      </c>
      <c r="T111" s="2">
        <v>13.780200000000001</v>
      </c>
      <c r="U111" s="2">
        <v>13.55373</v>
      </c>
      <c r="V111" s="2">
        <v>15.86375</v>
      </c>
      <c r="W111" s="2">
        <v>10.679220000000001</v>
      </c>
      <c r="X111" s="2">
        <v>7.5444009999999997</v>
      </c>
      <c r="Y111" s="2">
        <v>4.6807040000000004</v>
      </c>
      <c r="Z111" s="2">
        <v>3.9189829999999999</v>
      </c>
      <c r="AA111" s="2">
        <v>3.2187079999999999</v>
      </c>
      <c r="AB111" s="2">
        <v>2.6183580000000002</v>
      </c>
      <c r="AC111" s="2">
        <v>23.163910000000001</v>
      </c>
      <c r="AD111" s="2">
        <v>16.81766</v>
      </c>
      <c r="AE111" s="2">
        <v>12.80247</v>
      </c>
      <c r="AF111" s="2">
        <v>10.190799999999999</v>
      </c>
      <c r="AG111" s="2">
        <v>1.1811480000000001</v>
      </c>
      <c r="AH111" s="2">
        <v>1.697389</v>
      </c>
      <c r="AI111" s="2">
        <v>3.5366369999999998</v>
      </c>
      <c r="AJ111" s="2">
        <v>1.1418980000000001</v>
      </c>
      <c r="AK111" s="2">
        <v>1.6039570000000001</v>
      </c>
      <c r="AL111" s="2">
        <v>3.2282130000000002</v>
      </c>
      <c r="AM111" s="3">
        <v>1.136957</v>
      </c>
      <c r="AN111" s="3">
        <v>0.69287560000000004</v>
      </c>
      <c r="AO111" s="2">
        <v>35.904499999999999</v>
      </c>
      <c r="AP111" s="2">
        <v>34.914990000000003</v>
      </c>
      <c r="AQ111" s="2">
        <v>36.952199999999998</v>
      </c>
      <c r="AR111" s="2">
        <v>38.871139999999997</v>
      </c>
      <c r="AS111" s="2">
        <v>-0.35890280000000002</v>
      </c>
      <c r="AT111" s="2">
        <v>-0.54528220000000005</v>
      </c>
      <c r="AU111" s="2">
        <v>-0.62207219999999996</v>
      </c>
      <c r="AV111" s="2">
        <v>-0.7207945</v>
      </c>
      <c r="AW111" s="1" t="s">
        <v>6</v>
      </c>
      <c r="AX111" s="3">
        <v>1.28125</v>
      </c>
      <c r="AY111" s="3">
        <v>200</v>
      </c>
      <c r="AZ111" s="2">
        <v>18.378219999999999</v>
      </c>
      <c r="BA111" s="2">
        <v>12.06198</v>
      </c>
      <c r="BB111" s="2">
        <v>24.77159</v>
      </c>
      <c r="BC111" s="2">
        <v>19.568290000000001</v>
      </c>
      <c r="BD111" s="2">
        <v>10.533200000000001</v>
      </c>
      <c r="BE111" s="3">
        <v>110.95</v>
      </c>
      <c r="BF111" s="2">
        <v>52.275799999999997</v>
      </c>
      <c r="BG111" s="3">
        <v>182.3</v>
      </c>
      <c r="BH111" s="2">
        <v>-7.3230979999999999</v>
      </c>
      <c r="BI111" s="2">
        <v>0</v>
      </c>
      <c r="BJ111" s="2">
        <v>0</v>
      </c>
      <c r="BK111" s="2">
        <v>0</v>
      </c>
      <c r="BL111" s="2">
        <v>0</v>
      </c>
      <c r="BM111" s="2">
        <v>15</v>
      </c>
      <c r="BN111" s="2">
        <v>14</v>
      </c>
      <c r="BO111" s="4">
        <v>16</v>
      </c>
      <c r="BP111" s="4">
        <v>0</v>
      </c>
      <c r="BQ111" s="4">
        <v>1</v>
      </c>
      <c r="BR111" s="4">
        <v>15</v>
      </c>
      <c r="BS111" s="2">
        <v>0</v>
      </c>
      <c r="BT111" s="4">
        <v>13</v>
      </c>
      <c r="BU111" s="4">
        <v>1</v>
      </c>
      <c r="BV111" s="4">
        <v>16</v>
      </c>
      <c r="BW111" s="2">
        <v>81.25</v>
      </c>
      <c r="BX111" s="2">
        <v>11.476000000000001</v>
      </c>
      <c r="BY111" s="2">
        <v>35.712299999999999</v>
      </c>
      <c r="BZ111" s="3">
        <v>6.9546029999999995E-2</v>
      </c>
      <c r="CA111" s="3">
        <v>0.19473969999999999</v>
      </c>
      <c r="CB111" s="2">
        <v>1.07843</v>
      </c>
      <c r="CC111" s="3">
        <v>0.19473969999999999</v>
      </c>
      <c r="CD111" s="3">
        <v>5.2557660000000004</v>
      </c>
      <c r="CE111" s="3">
        <v>5.2028790000000003</v>
      </c>
      <c r="CF111" s="2">
        <v>-1.0062629999999999</v>
      </c>
      <c r="CG111" s="3">
        <v>228.22389999999999</v>
      </c>
      <c r="CH111" s="3">
        <v>229.10149999999999</v>
      </c>
      <c r="CI111" s="2">
        <v>0.38452150000000002</v>
      </c>
      <c r="CJ111" s="3">
        <v>189.71430000000001</v>
      </c>
      <c r="CK111" s="2">
        <v>5.4216860000000002</v>
      </c>
      <c r="CL111" s="3">
        <v>1059.3989999999999</v>
      </c>
      <c r="CM111" s="3">
        <v>1058.3520000000001</v>
      </c>
      <c r="CN111" s="2">
        <v>-9.8842379999999994E-2</v>
      </c>
      <c r="CO111" s="3">
        <v>149.66739999999999</v>
      </c>
      <c r="CP111" s="3">
        <v>165.8314</v>
      </c>
      <c r="CQ111" s="3">
        <v>174.1865</v>
      </c>
      <c r="CR111" s="2">
        <v>12.883620000000001</v>
      </c>
      <c r="CS111" s="2">
        <v>1.880574</v>
      </c>
      <c r="CT111" s="2">
        <v>-3.0062850000000001</v>
      </c>
      <c r="CU111" s="2">
        <v>10.79993</v>
      </c>
      <c r="CV111" s="2">
        <v>10.34285</v>
      </c>
      <c r="CW111" s="3">
        <v>0.17142099999999999</v>
      </c>
      <c r="CX111" s="2">
        <v>-68.692599999999999</v>
      </c>
      <c r="CY111" s="2">
        <v>-32.819850000000002</v>
      </c>
      <c r="CZ111" s="2">
        <v>-64.705889999999997</v>
      </c>
      <c r="DA111" s="2">
        <v>122.6566</v>
      </c>
    </row>
    <row r="112" spans="1:105" ht="15" customHeight="1" x14ac:dyDescent="0.2">
      <c r="A112" s="1">
        <f t="shared" si="1"/>
        <v>106</v>
      </c>
      <c r="B112" s="1" t="s">
        <v>289</v>
      </c>
      <c r="C112" s="1" t="s">
        <v>288</v>
      </c>
      <c r="D112" s="1" t="s">
        <v>51</v>
      </c>
      <c r="E112" s="1" t="s">
        <v>14</v>
      </c>
      <c r="F112" s="1" t="s">
        <v>15</v>
      </c>
      <c r="G112" s="2">
        <v>56338.74</v>
      </c>
      <c r="H112" s="2">
        <v>56338.74</v>
      </c>
      <c r="I112" s="2">
        <v>48.320399999999999</v>
      </c>
      <c r="J112" s="2">
        <v>27223.11</v>
      </c>
      <c r="K112" s="3">
        <v>97.17</v>
      </c>
      <c r="L112" s="3">
        <v>0</v>
      </c>
      <c r="M112" s="2">
        <v>8.7475559999999994</v>
      </c>
      <c r="N112" s="2">
        <v>5.7078319999999998</v>
      </c>
      <c r="O112" s="2">
        <v>5.2691160000000004</v>
      </c>
      <c r="P112" s="2">
        <v>5.4029020000000001</v>
      </c>
      <c r="Q112" s="2">
        <v>3.5580370000000001</v>
      </c>
      <c r="R112" s="2">
        <v>5.5668860000000002</v>
      </c>
      <c r="S112" s="2">
        <v>5.9907519999999996</v>
      </c>
      <c r="T112" s="2">
        <v>6.0391550000000001</v>
      </c>
      <c r="U112" s="2">
        <v>1.8132269999999999</v>
      </c>
      <c r="V112" s="2">
        <v>1.5932930000000001</v>
      </c>
      <c r="W112" s="2">
        <v>1.5978019999999999</v>
      </c>
      <c r="X112" s="2">
        <v>1.4430480000000001</v>
      </c>
      <c r="Y112" s="2">
        <v>0.73394009999999998</v>
      </c>
      <c r="Z112" s="2">
        <v>0.67903559999999996</v>
      </c>
      <c r="AA112" s="2">
        <v>0.62868789999999997</v>
      </c>
      <c r="AB112" s="2">
        <v>0.58949859999999998</v>
      </c>
      <c r="AC112" s="2">
        <v>4.3340759999999996</v>
      </c>
      <c r="AD112" s="2">
        <v>3.486259</v>
      </c>
      <c r="AE112" s="2">
        <v>3.4852940000000001</v>
      </c>
      <c r="AF112" s="2">
        <v>3.3391730000000002</v>
      </c>
      <c r="AG112" s="2">
        <v>19.147539999999999</v>
      </c>
      <c r="AH112" s="2">
        <v>25.57572</v>
      </c>
      <c r="AI112" s="2">
        <v>28.839749999999999</v>
      </c>
      <c r="AJ112" s="2">
        <v>12.40259</v>
      </c>
      <c r="AK112" s="2">
        <v>15.08009</v>
      </c>
      <c r="AL112" s="2">
        <v>15.38092</v>
      </c>
      <c r="AM112" s="3" t="e">
        <v>#N/A</v>
      </c>
      <c r="AN112" s="3" t="e">
        <v>#N/A</v>
      </c>
      <c r="AO112" s="2">
        <v>15.82287</v>
      </c>
      <c r="AP112" s="2">
        <v>17.44012</v>
      </c>
      <c r="AQ112" s="2">
        <v>15.827579999999999</v>
      </c>
      <c r="AR112" s="2">
        <v>15.554320000000001</v>
      </c>
      <c r="AS112" s="2">
        <v>-0.62062930000000005</v>
      </c>
      <c r="AT112" s="2">
        <v>-0.75722659999999997</v>
      </c>
      <c r="AU112" s="2">
        <v>-0.95990249999999999</v>
      </c>
      <c r="AV112" s="2">
        <v>-1.074427</v>
      </c>
      <c r="AW112" s="1" t="s">
        <v>111</v>
      </c>
      <c r="AX112" s="3">
        <v>1.7608699999999999</v>
      </c>
      <c r="AY112" s="3">
        <v>112.44159999999999</v>
      </c>
      <c r="AZ112" s="2">
        <v>15.716329999999999</v>
      </c>
      <c r="BA112" s="2">
        <v>12.197760000000001</v>
      </c>
      <c r="BB112" s="2">
        <v>-14.57878</v>
      </c>
      <c r="BC112" s="2">
        <v>32.25806</v>
      </c>
      <c r="BD112" s="2">
        <v>16.538740000000001</v>
      </c>
      <c r="BE112" s="3">
        <v>68.44</v>
      </c>
      <c r="BF112" s="2">
        <v>41.978369999999998</v>
      </c>
      <c r="BG112" s="3">
        <v>113.46</v>
      </c>
      <c r="BH112" s="2">
        <v>-14.357480000000001</v>
      </c>
      <c r="BI112" s="2">
        <v>31.371289999999998</v>
      </c>
      <c r="BJ112" s="2">
        <v>31.29186</v>
      </c>
      <c r="BK112" s="2">
        <v>31.271350000000002</v>
      </c>
      <c r="BL112" s="2">
        <v>32.781700000000001</v>
      </c>
      <c r="BM112" s="2">
        <v>20</v>
      </c>
      <c r="BN112" s="2">
        <v>20</v>
      </c>
      <c r="BO112" s="4">
        <v>23</v>
      </c>
      <c r="BP112" s="4">
        <v>0</v>
      </c>
      <c r="BQ112" s="4">
        <v>1</v>
      </c>
      <c r="BR112" s="4">
        <v>20</v>
      </c>
      <c r="BS112" s="2">
        <v>0</v>
      </c>
      <c r="BT112" s="4">
        <v>8</v>
      </c>
      <c r="BU112" s="4">
        <v>2</v>
      </c>
      <c r="BV112" s="4">
        <v>23</v>
      </c>
      <c r="BW112" s="2">
        <v>34.782609999999998</v>
      </c>
      <c r="BX112" s="2">
        <v>8.0159400000000005</v>
      </c>
      <c r="BY112" s="2">
        <v>579.79570000000001</v>
      </c>
      <c r="BZ112" s="3">
        <v>1.1049869999999999</v>
      </c>
      <c r="CA112" s="3">
        <v>0.19058220000000001</v>
      </c>
      <c r="CB112" s="2">
        <v>1.21593</v>
      </c>
      <c r="CC112" s="3">
        <v>0.19058220000000001</v>
      </c>
      <c r="CD112" s="3">
        <v>16.254010000000001</v>
      </c>
      <c r="CE112" s="3">
        <v>17.44248</v>
      </c>
      <c r="CF112" s="2">
        <v>7.3118569999999998</v>
      </c>
      <c r="CG112" s="3">
        <v>15298.83</v>
      </c>
      <c r="CH112" s="3">
        <v>16558.009999999998</v>
      </c>
      <c r="CI112" s="2">
        <v>8.2305550000000007</v>
      </c>
      <c r="CJ112" s="3">
        <v>109.9093</v>
      </c>
      <c r="CK112" s="2">
        <v>2.303922</v>
      </c>
      <c r="CL112" s="3">
        <v>145871.9</v>
      </c>
      <c r="CM112" s="3">
        <v>148915.1</v>
      </c>
      <c r="CN112" s="2">
        <v>2.0862099999999999</v>
      </c>
      <c r="CO112" s="3">
        <v>98.923659999999998</v>
      </c>
      <c r="CP112" s="3">
        <v>104.8929</v>
      </c>
      <c r="CQ112" s="3">
        <v>101.3015</v>
      </c>
      <c r="CR112" s="2">
        <v>-1.772743</v>
      </c>
      <c r="CS112" s="2">
        <v>-7.3626940000000003</v>
      </c>
      <c r="CT112" s="2">
        <v>-4.0784649999999996</v>
      </c>
      <c r="CU112" s="2">
        <v>6.0342310000000001</v>
      </c>
      <c r="CV112" s="2">
        <v>101.5342</v>
      </c>
      <c r="CW112" s="3">
        <v>0.18022089999999999</v>
      </c>
      <c r="CX112" s="2">
        <v>-6.2848660000000001</v>
      </c>
      <c r="CY112" s="2">
        <v>0.64499980000000001</v>
      </c>
      <c r="CZ112" s="2">
        <v>1.876684</v>
      </c>
      <c r="DA112" s="2">
        <v>123.28279999999999</v>
      </c>
    </row>
    <row r="113" spans="1:105" ht="15" customHeight="1" x14ac:dyDescent="0.2">
      <c r="A113" s="1">
        <f t="shared" si="1"/>
        <v>107</v>
      </c>
      <c r="B113" s="1" t="s">
        <v>291</v>
      </c>
      <c r="C113" s="1" t="s">
        <v>290</v>
      </c>
      <c r="D113" s="1" t="s">
        <v>21</v>
      </c>
      <c r="E113" s="1" t="s">
        <v>66</v>
      </c>
      <c r="F113" s="1" t="s">
        <v>67</v>
      </c>
      <c r="G113" s="2">
        <v>41677.01</v>
      </c>
      <c r="H113" s="2">
        <v>41677.01</v>
      </c>
      <c r="I113" s="2">
        <v>52.155500000000004</v>
      </c>
      <c r="J113" s="2">
        <v>21736.85</v>
      </c>
      <c r="K113" s="3">
        <v>22.89</v>
      </c>
      <c r="L113" s="3">
        <v>0</v>
      </c>
      <c r="M113" s="2">
        <v>2.2280470000000001</v>
      </c>
      <c r="N113" s="2">
        <v>2.1348189999999998</v>
      </c>
      <c r="O113" s="2">
        <v>2.3154219999999999</v>
      </c>
      <c r="P113" s="2">
        <v>2.49017</v>
      </c>
      <c r="Q113" s="2">
        <v>28.612500000000001</v>
      </c>
      <c r="R113" s="2">
        <v>26.314509999999999</v>
      </c>
      <c r="S113" s="2">
        <v>23.431059999999999</v>
      </c>
      <c r="T113" s="2">
        <v>21</v>
      </c>
      <c r="U113" s="2">
        <v>19.969329999999999</v>
      </c>
      <c r="V113" s="2">
        <v>18.338280000000001</v>
      </c>
      <c r="W113" s="2">
        <v>16.090260000000001</v>
      </c>
      <c r="X113" s="2">
        <v>14.47167</v>
      </c>
      <c r="Y113" s="2">
        <v>20.80519</v>
      </c>
      <c r="Z113" s="2">
        <v>17.484819999999999</v>
      </c>
      <c r="AA113" s="2">
        <v>14.107469999999999</v>
      </c>
      <c r="AB113" s="2">
        <v>11.842079999999999</v>
      </c>
      <c r="AC113" s="2">
        <v>25.507709999999999</v>
      </c>
      <c r="AD113" s="2">
        <v>22.558910000000001</v>
      </c>
      <c r="AE113" s="2">
        <v>21.106870000000001</v>
      </c>
      <c r="AF113" s="2">
        <v>19.245460000000001</v>
      </c>
      <c r="AG113" s="2">
        <v>2.6964760000000001</v>
      </c>
      <c r="AH113" s="2">
        <v>3.4805510000000002</v>
      </c>
      <c r="AI113" s="2">
        <v>4.1222760000000003</v>
      </c>
      <c r="AJ113" s="2">
        <v>2.8140179999999999</v>
      </c>
      <c r="AK113" s="2">
        <v>3.5931549999999999</v>
      </c>
      <c r="AL113" s="2">
        <v>4.2004250000000001</v>
      </c>
      <c r="AM113" s="3">
        <v>3.8647109999999998</v>
      </c>
      <c r="AN113" s="3">
        <v>3.4024320000000001</v>
      </c>
      <c r="AO113" s="2">
        <v>20.646840000000001</v>
      </c>
      <c r="AP113" s="2">
        <v>21.774909999999998</v>
      </c>
      <c r="AQ113" s="2">
        <v>22.732939999999999</v>
      </c>
      <c r="AR113" s="2">
        <v>23.09233</v>
      </c>
      <c r="AS113" s="2">
        <v>0.84782170000000001</v>
      </c>
      <c r="AT113" s="2">
        <v>0.76599030000000001</v>
      </c>
      <c r="AU113" s="2">
        <v>0.50424440000000004</v>
      </c>
      <c r="AV113" s="2">
        <v>0.26924559999999997</v>
      </c>
      <c r="AW113" s="1" t="s">
        <v>6</v>
      </c>
      <c r="AX113" s="3">
        <v>1.4210529999999999</v>
      </c>
      <c r="AY113" s="3">
        <v>26</v>
      </c>
      <c r="AZ113" s="2">
        <v>13.58672</v>
      </c>
      <c r="BA113" s="2">
        <v>66.445549999999997</v>
      </c>
      <c r="BB113" s="2">
        <v>4</v>
      </c>
      <c r="BC113" s="2">
        <v>15.57103</v>
      </c>
      <c r="BD113" s="2">
        <v>1.6881349999999999</v>
      </c>
      <c r="BE113" s="3">
        <v>16.648</v>
      </c>
      <c r="BF113" s="2">
        <v>37.493980000000001</v>
      </c>
      <c r="BG113" s="3">
        <v>24.52</v>
      </c>
      <c r="BH113" s="2">
        <v>-6.64764</v>
      </c>
      <c r="BI113" s="2">
        <v>60.100560000000002</v>
      </c>
      <c r="BJ113" s="2">
        <v>56.292430000000003</v>
      </c>
      <c r="BK113" s="2">
        <v>55.791629999999998</v>
      </c>
      <c r="BL113" s="2">
        <v>52.843319999999999</v>
      </c>
      <c r="BM113" s="2">
        <v>16</v>
      </c>
      <c r="BN113" s="2">
        <v>15</v>
      </c>
      <c r="BO113" s="4">
        <v>19</v>
      </c>
      <c r="BP113" s="4">
        <v>0</v>
      </c>
      <c r="BQ113" s="4">
        <v>0</v>
      </c>
      <c r="BR113" s="4">
        <v>19</v>
      </c>
      <c r="BS113" s="2">
        <v>0</v>
      </c>
      <c r="BT113" s="4">
        <v>14</v>
      </c>
      <c r="BU113" s="4">
        <v>2</v>
      </c>
      <c r="BV113" s="4">
        <v>19</v>
      </c>
      <c r="BW113" s="2">
        <v>73.684209999999993</v>
      </c>
      <c r="BX113" s="2">
        <v>9.6811500000000006</v>
      </c>
      <c r="BY113" s="2">
        <v>1820.752</v>
      </c>
      <c r="BZ113" s="3">
        <v>1.651789</v>
      </c>
      <c r="CA113" s="3">
        <v>9.0720149999999999E-2</v>
      </c>
      <c r="CB113" s="2">
        <v>1.20777</v>
      </c>
      <c r="CC113" s="3">
        <v>9.0720149999999999E-2</v>
      </c>
      <c r="CD113" s="3">
        <v>0.82115539999999998</v>
      </c>
      <c r="CE113" s="3">
        <v>0.83692650000000002</v>
      </c>
      <c r="CF113" s="2">
        <v>1.9206049999999999</v>
      </c>
      <c r="CG113" s="3">
        <v>1513.2249999999999</v>
      </c>
      <c r="CH113" s="3">
        <v>1702.0119999999999</v>
      </c>
      <c r="CI113" s="2">
        <v>12.475770000000001</v>
      </c>
      <c r="CJ113" s="3">
        <v>25.926469999999998</v>
      </c>
      <c r="CK113" s="2">
        <v>0.2836108</v>
      </c>
      <c r="CL113" s="3">
        <v>10829.59</v>
      </c>
      <c r="CM113" s="3">
        <v>10910.72</v>
      </c>
      <c r="CN113" s="2">
        <v>0.7492065</v>
      </c>
      <c r="CO113" s="3">
        <v>21.739319999999999</v>
      </c>
      <c r="CP113" s="3">
        <v>22.071870000000001</v>
      </c>
      <c r="CQ113" s="3">
        <v>23.299230000000001</v>
      </c>
      <c r="CR113" s="2">
        <v>5.2930710000000003</v>
      </c>
      <c r="CS113" s="2">
        <v>3.7066819999999998</v>
      </c>
      <c r="CT113" s="2">
        <v>-1.7564059999999999</v>
      </c>
      <c r="CU113" s="2">
        <v>1.529682</v>
      </c>
      <c r="CV113" s="2">
        <v>37.417990000000003</v>
      </c>
      <c r="CW113" s="3">
        <v>8.9780899999999997E-2</v>
      </c>
      <c r="CX113" s="2">
        <v>30.499359999999999</v>
      </c>
      <c r="CY113" s="2">
        <v>0.40347529999999998</v>
      </c>
      <c r="CZ113" s="2">
        <v>199.8759</v>
      </c>
      <c r="DA113" s="2">
        <v>123.31310000000001</v>
      </c>
    </row>
    <row r="114" spans="1:105" ht="15" customHeight="1" x14ac:dyDescent="0.2">
      <c r="A114" s="1">
        <f t="shared" si="1"/>
        <v>108</v>
      </c>
      <c r="B114" s="1" t="s">
        <v>293</v>
      </c>
      <c r="C114" s="1" t="s">
        <v>292</v>
      </c>
      <c r="D114" s="1" t="s">
        <v>51</v>
      </c>
      <c r="E114" s="1" t="s">
        <v>4</v>
      </c>
      <c r="F114" s="1" t="s">
        <v>294</v>
      </c>
      <c r="G114" s="2">
        <v>31131.5</v>
      </c>
      <c r="H114" s="2">
        <v>31131.5</v>
      </c>
      <c r="I114" s="2">
        <v>96.701499999999996</v>
      </c>
      <c r="J114" s="2">
        <v>30104.63</v>
      </c>
      <c r="K114" s="3">
        <v>163.85</v>
      </c>
      <c r="L114" s="3">
        <v>0</v>
      </c>
      <c r="M114" s="2">
        <v>2.1971310000000002</v>
      </c>
      <c r="N114" s="2">
        <v>2.4412569999999998</v>
      </c>
      <c r="O114" s="2">
        <v>2.624352</v>
      </c>
      <c r="P114" s="2">
        <v>2.6853829999999999</v>
      </c>
      <c r="Q114" s="2">
        <v>19.030200000000001</v>
      </c>
      <c r="R114" s="2">
        <v>17.058039999999998</v>
      </c>
      <c r="S114" s="2">
        <v>16.517140000000001</v>
      </c>
      <c r="T114" s="2">
        <v>15.91216</v>
      </c>
      <c r="U114" s="2">
        <v>13.38058</v>
      </c>
      <c r="V114" s="2">
        <v>11.59201</v>
      </c>
      <c r="W114" s="2">
        <v>11.02177</v>
      </c>
      <c r="X114" s="2">
        <v>10.672129999999999</v>
      </c>
      <c r="Y114" s="2">
        <v>3.7580279999999999</v>
      </c>
      <c r="Z114" s="2">
        <v>3.390962</v>
      </c>
      <c r="AA114" s="2">
        <v>2.981007</v>
      </c>
      <c r="AB114" s="2">
        <v>2.6051549999999999</v>
      </c>
      <c r="AC114" s="2">
        <v>15.95411</v>
      </c>
      <c r="AD114" s="2">
        <v>13.896409999999999</v>
      </c>
      <c r="AE114" s="2">
        <v>13.31076</v>
      </c>
      <c r="AF114" s="2">
        <v>13.009449999999999</v>
      </c>
      <c r="AG114" s="2">
        <v>5.4068750000000003</v>
      </c>
      <c r="AH114" s="2">
        <v>5.5845940000000001</v>
      </c>
      <c r="AI114" s="2">
        <v>5.7173480000000003</v>
      </c>
      <c r="AJ114" s="2">
        <v>5.8855329999999997</v>
      </c>
      <c r="AK114" s="2">
        <v>5.9986189999999997</v>
      </c>
      <c r="AL114" s="2">
        <v>6.0420439999999997</v>
      </c>
      <c r="AM114" s="3">
        <v>1.9484630000000001</v>
      </c>
      <c r="AN114" s="3">
        <v>1.8627929999999999</v>
      </c>
      <c r="AO114" s="2">
        <v>58.225749999999998</v>
      </c>
      <c r="AP114" s="2">
        <v>59.778550000000003</v>
      </c>
      <c r="AQ114" s="2">
        <v>60.249609999999997</v>
      </c>
      <c r="AR114" s="2">
        <v>59.743180000000002</v>
      </c>
      <c r="AS114" s="2">
        <v>1.238518</v>
      </c>
      <c r="AT114" s="2">
        <v>0.94275399999999998</v>
      </c>
      <c r="AU114" s="2">
        <v>0.76072450000000003</v>
      </c>
      <c r="AV114" s="2">
        <v>0.57351430000000003</v>
      </c>
      <c r="AW114" s="1" t="s">
        <v>111</v>
      </c>
      <c r="AX114" s="3">
        <v>1.65</v>
      </c>
      <c r="AY114" s="3">
        <v>194</v>
      </c>
      <c r="AZ114" s="2">
        <v>18.400970000000001</v>
      </c>
      <c r="BA114" s="2">
        <v>19.878959999999999</v>
      </c>
      <c r="BB114" s="2">
        <v>8.7424660000000003</v>
      </c>
      <c r="BC114" s="2">
        <v>-2.730775</v>
      </c>
      <c r="BD114" s="2">
        <v>1.5179750000000001</v>
      </c>
      <c r="BE114" s="3">
        <v>154.94999999999999</v>
      </c>
      <c r="BF114" s="2">
        <v>5.7437899999999997</v>
      </c>
      <c r="BG114" s="3">
        <v>186.35</v>
      </c>
      <c r="BH114" s="2">
        <v>-12.07405</v>
      </c>
      <c r="BI114" s="2">
        <v>41.893819999999998</v>
      </c>
      <c r="BJ114" s="2">
        <v>41.562190000000001</v>
      </c>
      <c r="BK114" s="2">
        <v>42.276229999999998</v>
      </c>
      <c r="BL114" s="2">
        <v>42.223439999999997</v>
      </c>
      <c r="BM114" s="2">
        <v>20</v>
      </c>
      <c r="BN114" s="2">
        <v>17</v>
      </c>
      <c r="BO114" s="4">
        <v>20</v>
      </c>
      <c r="BP114" s="4">
        <v>0</v>
      </c>
      <c r="BQ114" s="4">
        <v>2</v>
      </c>
      <c r="BR114" s="4">
        <v>17</v>
      </c>
      <c r="BS114" s="2">
        <v>0</v>
      </c>
      <c r="BT114" s="4">
        <v>8</v>
      </c>
      <c r="BU114" s="4">
        <v>1</v>
      </c>
      <c r="BV114" s="4">
        <v>20</v>
      </c>
      <c r="BW114" s="2">
        <v>40</v>
      </c>
      <c r="BX114" s="2">
        <v>5.7399199999999997</v>
      </c>
      <c r="BY114" s="2">
        <v>190</v>
      </c>
      <c r="BZ114" s="3">
        <v>0.35723260000000001</v>
      </c>
      <c r="CA114" s="3">
        <v>0.18801709999999999</v>
      </c>
      <c r="CB114" s="2">
        <v>0.53256800000000004</v>
      </c>
      <c r="CC114" s="3">
        <v>0.18801709999999999</v>
      </c>
      <c r="CD114" s="3">
        <v>9.4590870000000002</v>
      </c>
      <c r="CE114" s="3">
        <v>9.6187860000000001</v>
      </c>
      <c r="CF114" s="2">
        <v>1.688313</v>
      </c>
      <c r="CG114" s="3">
        <v>2498.4160000000002</v>
      </c>
      <c r="CH114" s="3">
        <v>2563.1370000000002</v>
      </c>
      <c r="CI114" s="2">
        <v>2.5904769999999999</v>
      </c>
      <c r="CJ114" s="3">
        <v>193.9444</v>
      </c>
      <c r="CK114" s="2">
        <v>2.864599E-2</v>
      </c>
      <c r="CL114" s="3">
        <v>4781.3029999999999</v>
      </c>
      <c r="CM114" s="3">
        <v>4930.68</v>
      </c>
      <c r="CN114" s="2">
        <v>3.1241889999999999</v>
      </c>
      <c r="CO114" s="3">
        <v>168.9401</v>
      </c>
      <c r="CP114" s="3">
        <v>166.65880000000001</v>
      </c>
      <c r="CQ114" s="3">
        <v>167.4385</v>
      </c>
      <c r="CR114" s="2">
        <v>-3.012937</v>
      </c>
      <c r="CS114" s="2">
        <v>-1.6853629999999999</v>
      </c>
      <c r="CT114" s="2">
        <v>-2.143151</v>
      </c>
      <c r="CU114" s="2">
        <v>-1.3503309999999999</v>
      </c>
      <c r="CV114" s="2">
        <v>55.540399999999998</v>
      </c>
      <c r="CW114" s="3">
        <v>0.1784058</v>
      </c>
      <c r="CX114" s="2">
        <v>6.874949</v>
      </c>
      <c r="CY114" s="2">
        <v>3.6898620000000002</v>
      </c>
      <c r="CZ114" s="2">
        <v>-12.887560000000001</v>
      </c>
      <c r="DA114" s="2">
        <v>123.3737</v>
      </c>
    </row>
    <row r="115" spans="1:105" ht="15" customHeight="1" x14ac:dyDescent="0.2">
      <c r="A115" s="1">
        <f t="shared" si="1"/>
        <v>109</v>
      </c>
      <c r="B115" s="1" t="s">
        <v>296</v>
      </c>
      <c r="C115" s="1" t="s">
        <v>295</v>
      </c>
      <c r="D115" s="1" t="s">
        <v>51</v>
      </c>
      <c r="E115" s="1" t="s">
        <v>206</v>
      </c>
      <c r="F115" s="1" t="s">
        <v>229</v>
      </c>
      <c r="G115" s="2">
        <v>5662.44</v>
      </c>
      <c r="H115" s="2">
        <v>5662.44</v>
      </c>
      <c r="I115" s="2">
        <v>64.98</v>
      </c>
      <c r="J115" s="2">
        <v>3679.4540000000002</v>
      </c>
      <c r="K115" s="3">
        <v>44.94</v>
      </c>
      <c r="L115" s="3">
        <v>0</v>
      </c>
      <c r="M115" s="2">
        <v>1.4463729999999999</v>
      </c>
      <c r="N115" s="2">
        <v>1.5131289999999999</v>
      </c>
      <c r="O115" s="2">
        <v>1.6466400000000001</v>
      </c>
      <c r="P115" s="2">
        <v>1.780151</v>
      </c>
      <c r="Q115" s="2">
        <v>22.582909999999998</v>
      </c>
      <c r="R115" s="2">
        <v>21.523949999999999</v>
      </c>
      <c r="S115" s="2">
        <v>19.53913</v>
      </c>
      <c r="T115" s="2">
        <v>17.94012</v>
      </c>
      <c r="U115" s="2">
        <v>9.2182460000000006</v>
      </c>
      <c r="V115" s="2">
        <v>11.674060000000001</v>
      </c>
      <c r="W115" s="2">
        <v>10.5421</v>
      </c>
      <c r="X115" s="2">
        <v>9.5232960000000002</v>
      </c>
      <c r="Y115" s="2">
        <v>3.6805889999999999</v>
      </c>
      <c r="Z115" s="2">
        <v>3.286289</v>
      </c>
      <c r="AA115" s="2">
        <v>2.946885</v>
      </c>
      <c r="AB115" s="2">
        <v>2.6591719999999999</v>
      </c>
      <c r="AC115" s="2">
        <v>48.541710000000002</v>
      </c>
      <c r="AD115" s="2">
        <v>15.90944</v>
      </c>
      <c r="AE115" s="2">
        <v>16.282609999999998</v>
      </c>
      <c r="AF115" s="2">
        <v>15.208119999999999</v>
      </c>
      <c r="AG115" s="2">
        <v>4.8000090000000002</v>
      </c>
      <c r="AH115" s="2">
        <v>4.4815959999999997</v>
      </c>
      <c r="AI115" s="2">
        <v>4.8818330000000003</v>
      </c>
      <c r="AJ115" s="2">
        <v>4.8848200000000004</v>
      </c>
      <c r="AK115" s="2">
        <v>4.4471670000000003</v>
      </c>
      <c r="AL115" s="2">
        <v>4.7550970000000001</v>
      </c>
      <c r="AM115" s="3">
        <v>3.2219720000000001</v>
      </c>
      <c r="AN115" s="3">
        <v>2.9359510000000002</v>
      </c>
      <c r="AO115" s="2">
        <v>7.7550330000000001</v>
      </c>
      <c r="AP115" s="2">
        <v>7.6034350000000002</v>
      </c>
      <c r="AQ115" s="2">
        <v>7.569947</v>
      </c>
      <c r="AR115" s="2">
        <v>7.6134380000000004</v>
      </c>
      <c r="AS115" s="2">
        <v>0.30770910000000001</v>
      </c>
      <c r="AT115" s="2">
        <v>0.20268829999999999</v>
      </c>
      <c r="AU115" s="2">
        <v>-8.161351E-2</v>
      </c>
      <c r="AV115" s="2">
        <v>-0.25381920000000002</v>
      </c>
      <c r="AW115" s="1" t="s">
        <v>6</v>
      </c>
      <c r="AX115" s="3">
        <v>1.4230769999999999</v>
      </c>
      <c r="AY115" s="3">
        <v>53</v>
      </c>
      <c r="AZ115" s="2">
        <v>17.935030000000001</v>
      </c>
      <c r="BA115" s="2">
        <v>15.268050000000001</v>
      </c>
      <c r="BB115" s="2">
        <v>8.4907869999999992</v>
      </c>
      <c r="BC115" s="2">
        <v>17.551659999999998</v>
      </c>
      <c r="BD115" s="2">
        <v>35.934649999999998</v>
      </c>
      <c r="BE115" s="3">
        <v>32.450000000000003</v>
      </c>
      <c r="BF115" s="2">
        <v>38.48997</v>
      </c>
      <c r="BG115" s="3">
        <v>45.44</v>
      </c>
      <c r="BH115" s="2">
        <v>-1.100349</v>
      </c>
      <c r="BI115" s="2">
        <v>31.704599999999999</v>
      </c>
      <c r="BJ115" s="2">
        <v>32.262129999999999</v>
      </c>
      <c r="BK115" s="2">
        <v>31.942969999999999</v>
      </c>
      <c r="BL115" s="2">
        <v>31.723939999999999</v>
      </c>
      <c r="BM115" s="2">
        <v>13</v>
      </c>
      <c r="BN115" s="2">
        <v>13</v>
      </c>
      <c r="BO115" s="4">
        <v>13</v>
      </c>
      <c r="BP115" s="4">
        <v>0</v>
      </c>
      <c r="BQ115" s="4">
        <v>1</v>
      </c>
      <c r="BR115" s="4">
        <v>11</v>
      </c>
      <c r="BS115" s="2">
        <v>0</v>
      </c>
      <c r="BT115" s="4">
        <v>9</v>
      </c>
      <c r="BU115" s="4">
        <v>2</v>
      </c>
      <c r="BV115" s="4">
        <v>13</v>
      </c>
      <c r="BW115" s="2">
        <v>69.230770000000007</v>
      </c>
      <c r="BX115" s="2">
        <v>9.6664499999999993</v>
      </c>
      <c r="BY115" s="2">
        <v>126</v>
      </c>
      <c r="BZ115" s="3">
        <v>0.19654659999999999</v>
      </c>
      <c r="CA115" s="3">
        <v>0.1559894</v>
      </c>
      <c r="CB115" s="2">
        <v>1.0429299999999999</v>
      </c>
      <c r="CC115" s="3">
        <v>0.1559894</v>
      </c>
      <c r="CD115" s="3">
        <v>2.1022539999999998</v>
      </c>
      <c r="CE115" s="3">
        <v>2.0841180000000001</v>
      </c>
      <c r="CF115" s="2">
        <v>-0.86269379999999996</v>
      </c>
      <c r="CG115" s="3">
        <v>377.0711</v>
      </c>
      <c r="CH115" s="3">
        <v>376.92540000000002</v>
      </c>
      <c r="CI115" s="2">
        <v>-3.8653609999999998E-2</v>
      </c>
      <c r="CJ115" s="3">
        <v>48.2</v>
      </c>
      <c r="CK115" s="2">
        <v>9.9585059999999999</v>
      </c>
      <c r="CL115" s="3">
        <v>6508.317</v>
      </c>
      <c r="CM115" s="3">
        <v>6509.9449999999997</v>
      </c>
      <c r="CN115" s="2">
        <v>2.5010109999999999E-2</v>
      </c>
      <c r="CO115" s="3">
        <v>38.955120000000001</v>
      </c>
      <c r="CP115" s="3">
        <v>39.706270000000004</v>
      </c>
      <c r="CQ115" s="3">
        <v>42.23115</v>
      </c>
      <c r="CR115" s="2">
        <v>15.36351</v>
      </c>
      <c r="CS115" s="2">
        <v>13.181100000000001</v>
      </c>
      <c r="CT115" s="2">
        <v>6.4143420000000004</v>
      </c>
      <c r="CU115" s="2">
        <v>1.928234</v>
      </c>
      <c r="CV115" s="2">
        <v>6.2209250000000003</v>
      </c>
      <c r="CW115" s="3">
        <v>0.109863</v>
      </c>
      <c r="CX115" s="2">
        <v>5.4645409999999996</v>
      </c>
      <c r="CY115" s="2">
        <v>-0.80800190000000005</v>
      </c>
      <c r="CZ115" s="2">
        <v>10.30846</v>
      </c>
      <c r="DA115" s="2">
        <v>123.9192</v>
      </c>
    </row>
    <row r="116" spans="1:105" ht="15" customHeight="1" x14ac:dyDescent="0.2">
      <c r="A116" s="1">
        <f t="shared" si="1"/>
        <v>110</v>
      </c>
      <c r="B116" s="1" t="s">
        <v>298</v>
      </c>
      <c r="C116" s="1" t="s">
        <v>297</v>
      </c>
      <c r="D116" s="1" t="s">
        <v>75</v>
      </c>
      <c r="E116" s="1" t="s">
        <v>14</v>
      </c>
      <c r="F116" s="1" t="s">
        <v>299</v>
      </c>
      <c r="G116" s="2">
        <v>3988.6</v>
      </c>
      <c r="H116" s="2">
        <v>3988.6</v>
      </c>
      <c r="I116" s="2">
        <v>43.304200000000002</v>
      </c>
      <c r="J116" s="2">
        <v>1727.231</v>
      </c>
      <c r="K116" s="3">
        <v>20.76</v>
      </c>
      <c r="L116" s="3">
        <v>0</v>
      </c>
      <c r="M116" s="2">
        <v>3.3718689999999998</v>
      </c>
      <c r="N116" s="2">
        <v>2.6243240000000001</v>
      </c>
      <c r="O116" s="2">
        <v>2.8901729999999999</v>
      </c>
      <c r="P116" s="2">
        <v>3.3718689999999998</v>
      </c>
      <c r="Q116" s="2">
        <v>15.083550000000001</v>
      </c>
      <c r="R116" s="2">
        <v>20.537759999999999</v>
      </c>
      <c r="S116" s="2">
        <v>18.021529999999998</v>
      </c>
      <c r="T116" s="2">
        <v>15.264710000000001</v>
      </c>
      <c r="U116" s="2">
        <v>8.1360039999999998</v>
      </c>
      <c r="V116" s="2">
        <v>12.11575</v>
      </c>
      <c r="W116" s="2">
        <v>10.673629999999999</v>
      </c>
      <c r="X116" s="2">
        <v>9.4448729999999994</v>
      </c>
      <c r="Y116" s="2">
        <v>2.4097499999999998</v>
      </c>
      <c r="Z116" s="2">
        <v>2.4258519999999999</v>
      </c>
      <c r="AA116" s="2">
        <v>2.3614989999999998</v>
      </c>
      <c r="AB116" s="2">
        <v>2.2578130000000001</v>
      </c>
      <c r="AC116" s="2">
        <v>13.78947</v>
      </c>
      <c r="AD116" s="2">
        <v>13.829040000000001</v>
      </c>
      <c r="AE116" s="2">
        <v>13.01909</v>
      </c>
      <c r="AF116" s="2">
        <v>11.66159</v>
      </c>
      <c r="AG116" s="2">
        <v>6.1322999999999999</v>
      </c>
      <c r="AH116" s="2">
        <v>5.077007</v>
      </c>
      <c r="AI116" s="2">
        <v>5.5785150000000003</v>
      </c>
      <c r="AJ116" s="2">
        <v>7.9649489999999998</v>
      </c>
      <c r="AK116" s="2">
        <v>6.3995290000000002</v>
      </c>
      <c r="AL116" s="2">
        <v>6.8680370000000002</v>
      </c>
      <c r="AM116" s="3">
        <v>1.4660260000000001</v>
      </c>
      <c r="AN116" s="3">
        <v>1.2192719999999999</v>
      </c>
      <c r="AO116" s="2">
        <v>21.431560000000001</v>
      </c>
      <c r="AP116" s="2">
        <v>20.41113</v>
      </c>
      <c r="AQ116" s="2">
        <v>21.331800000000001</v>
      </c>
      <c r="AR116" s="2">
        <v>22.713940000000001</v>
      </c>
      <c r="AS116" s="2">
        <v>2.5880860000000001</v>
      </c>
      <c r="AT116" s="2">
        <v>2.787703</v>
      </c>
      <c r="AU116" s="2">
        <v>2.2058049999999998</v>
      </c>
      <c r="AV116" s="2">
        <v>1.773342</v>
      </c>
      <c r="AW116" s="1" t="s">
        <v>6</v>
      </c>
      <c r="AX116" s="3">
        <v>1.4375</v>
      </c>
      <c r="AY116" s="3">
        <v>19.7</v>
      </c>
      <c r="AZ116" s="2">
        <v>-5.1059720000000004</v>
      </c>
      <c r="BA116" s="2">
        <v>11.811669999999999</v>
      </c>
      <c r="BB116" s="2">
        <v>2.832554</v>
      </c>
      <c r="BC116" s="2">
        <v>30.156739999999999</v>
      </c>
      <c r="BD116" s="2">
        <v>42.975200000000001</v>
      </c>
      <c r="BE116" s="3">
        <v>11.93</v>
      </c>
      <c r="BF116" s="2">
        <v>74.015079999999998</v>
      </c>
      <c r="BG116" s="3">
        <v>21.82</v>
      </c>
      <c r="BH116" s="2">
        <v>-4.8579270000000001</v>
      </c>
      <c r="BI116" s="2">
        <v>55.802410000000002</v>
      </c>
      <c r="BJ116" s="2">
        <v>59.102930000000001</v>
      </c>
      <c r="BK116" s="2">
        <v>52.769689999999997</v>
      </c>
      <c r="BL116" s="2">
        <v>49.938639999999999</v>
      </c>
      <c r="BM116" s="2">
        <v>15</v>
      </c>
      <c r="BN116" s="2">
        <v>16</v>
      </c>
      <c r="BO116" s="4">
        <v>16</v>
      </c>
      <c r="BP116" s="4">
        <v>1</v>
      </c>
      <c r="BQ116" s="4">
        <v>1</v>
      </c>
      <c r="BR116" s="4">
        <v>14</v>
      </c>
      <c r="BS116" s="2">
        <v>6.25</v>
      </c>
      <c r="BT116" s="4">
        <v>10</v>
      </c>
      <c r="BU116" s="4">
        <v>1</v>
      </c>
      <c r="BV116" s="4">
        <v>16</v>
      </c>
      <c r="BW116" s="2">
        <v>62.5</v>
      </c>
      <c r="BX116" s="2">
        <v>9.3425499999999992</v>
      </c>
      <c r="BY116" s="2">
        <v>192.12909999999999</v>
      </c>
      <c r="BZ116" s="3">
        <v>0.70817830000000004</v>
      </c>
      <c r="CA116" s="3">
        <v>0.36859510000000001</v>
      </c>
      <c r="CB116" s="2">
        <v>0.76613200000000004</v>
      </c>
      <c r="CC116" s="3">
        <v>0.36859510000000001</v>
      </c>
      <c r="CD116" s="3">
        <v>0.97039430000000004</v>
      </c>
      <c r="CE116" s="3">
        <v>0.96698680000000004</v>
      </c>
      <c r="CF116" s="2">
        <v>-0.35114289999999998</v>
      </c>
      <c r="CG116" s="3">
        <v>263.49180000000001</v>
      </c>
      <c r="CH116" s="3">
        <v>260.6909</v>
      </c>
      <c r="CI116" s="2">
        <v>-1.0629710000000001</v>
      </c>
      <c r="CJ116" s="3">
        <v>19.133330000000001</v>
      </c>
      <c r="CK116" s="2">
        <v>2.9616709999999999</v>
      </c>
      <c r="CL116" s="3">
        <v>2116.0210000000002</v>
      </c>
      <c r="CM116" s="3">
        <v>2092.069</v>
      </c>
      <c r="CN116" s="2">
        <v>-1.1319220000000001</v>
      </c>
      <c r="CO116" s="3">
        <v>16.667369999999998</v>
      </c>
      <c r="CP116" s="3">
        <v>19.077649999999998</v>
      </c>
      <c r="CQ116" s="3">
        <v>20.550380000000001</v>
      </c>
      <c r="CR116" s="2">
        <v>24.554780000000001</v>
      </c>
      <c r="CS116" s="2">
        <v>8.81846</v>
      </c>
      <c r="CT116" s="2">
        <v>1.020014</v>
      </c>
      <c r="CU116" s="2">
        <v>14.461080000000001</v>
      </c>
      <c r="CV116" s="2">
        <v>9.4845749999999995</v>
      </c>
      <c r="CW116" s="3">
        <v>0.23779210000000001</v>
      </c>
      <c r="CX116" s="2">
        <v>4.7329239999999997</v>
      </c>
      <c r="CY116" s="2">
        <v>-3.2777620000000001</v>
      </c>
      <c r="CZ116" s="2">
        <v>2.00299</v>
      </c>
      <c r="DA116" s="2">
        <v>124.303</v>
      </c>
    </row>
    <row r="117" spans="1:105" ht="15" customHeight="1" x14ac:dyDescent="0.2">
      <c r="A117" s="1">
        <f t="shared" si="1"/>
        <v>111</v>
      </c>
      <c r="B117" s="1" t="s">
        <v>301</v>
      </c>
      <c r="C117" s="1" t="s">
        <v>300</v>
      </c>
      <c r="D117" s="1" t="s">
        <v>21</v>
      </c>
      <c r="E117" s="1" t="s">
        <v>114</v>
      </c>
      <c r="F117" s="1" t="s">
        <v>203</v>
      </c>
      <c r="G117" s="2">
        <v>29441.25</v>
      </c>
      <c r="H117" s="2">
        <v>29441.25</v>
      </c>
      <c r="I117" s="2">
        <v>98.235299999999995</v>
      </c>
      <c r="J117" s="2">
        <v>28921.7</v>
      </c>
      <c r="K117" s="3">
        <v>30.175000000000001</v>
      </c>
      <c r="L117" s="3">
        <v>0</v>
      </c>
      <c r="M117" s="2">
        <v>3.4797020000000001</v>
      </c>
      <c r="N117" s="2">
        <v>3.595075</v>
      </c>
      <c r="O117" s="2">
        <v>3.8608120000000001</v>
      </c>
      <c r="P117" s="2">
        <v>4.1425020000000004</v>
      </c>
      <c r="Q117" s="2">
        <v>11.83333</v>
      </c>
      <c r="R117" s="2">
        <v>12.02191</v>
      </c>
      <c r="S117" s="2">
        <v>11.30447</v>
      </c>
      <c r="T117" s="2">
        <v>10.441179999999999</v>
      </c>
      <c r="U117" s="2">
        <v>5.7378270000000002</v>
      </c>
      <c r="V117" s="2">
        <v>6.2118419999999999</v>
      </c>
      <c r="W117" s="2">
        <v>5.9621449999999996</v>
      </c>
      <c r="X117" s="2">
        <v>5.7476050000000001</v>
      </c>
      <c r="Y117" s="2">
        <v>1.931818</v>
      </c>
      <c r="Z117" s="2">
        <v>1.8421860000000001</v>
      </c>
      <c r="AA117" s="2">
        <v>1.7406980000000001</v>
      </c>
      <c r="AB117" s="2">
        <v>1.6293200000000001</v>
      </c>
      <c r="AC117" s="2">
        <v>6.2345040000000003</v>
      </c>
      <c r="AD117" s="2">
        <v>5.9165549999999998</v>
      </c>
      <c r="AE117" s="2">
        <v>6.0109560000000002</v>
      </c>
      <c r="AF117" s="2">
        <v>5.0842460000000003</v>
      </c>
      <c r="AG117" s="2">
        <v>5.5755780000000001</v>
      </c>
      <c r="AH117" s="2">
        <v>6.0412720000000002</v>
      </c>
      <c r="AI117" s="2">
        <v>5.4102100000000002</v>
      </c>
      <c r="AJ117" s="2">
        <v>8.3398339999999997</v>
      </c>
      <c r="AK117" s="2">
        <v>8.9522349999999999</v>
      </c>
      <c r="AL117" s="2">
        <v>7.9088019999999997</v>
      </c>
      <c r="AM117" s="3">
        <v>2.1646999999999998</v>
      </c>
      <c r="AN117" s="3">
        <v>2.0258539999999998</v>
      </c>
      <c r="AO117" s="2">
        <v>8.2325490000000006</v>
      </c>
      <c r="AP117" s="2">
        <v>8.0447780000000009</v>
      </c>
      <c r="AQ117" s="2">
        <v>8.1341959999999993</v>
      </c>
      <c r="AR117" s="2">
        <v>8.1123030000000007</v>
      </c>
      <c r="AS117" s="2">
        <v>2.0132660000000002</v>
      </c>
      <c r="AT117" s="2">
        <v>2.058929</v>
      </c>
      <c r="AU117" s="2">
        <v>1.938688</v>
      </c>
      <c r="AV117" s="2">
        <v>1.815815</v>
      </c>
      <c r="AW117" s="1" t="s">
        <v>6</v>
      </c>
      <c r="AX117" s="3">
        <v>1.3684210000000001</v>
      </c>
      <c r="AY117" s="3">
        <v>33.5</v>
      </c>
      <c r="AZ117" s="2">
        <v>11.01906</v>
      </c>
      <c r="BA117" s="2">
        <v>15.32357</v>
      </c>
      <c r="BB117" s="2">
        <v>5.6</v>
      </c>
      <c r="BC117" s="2">
        <v>10.127739999999999</v>
      </c>
      <c r="BD117" s="2">
        <v>12.42548</v>
      </c>
      <c r="BE117" s="3">
        <v>25.445</v>
      </c>
      <c r="BF117" s="2">
        <v>18.589120000000001</v>
      </c>
      <c r="BG117" s="3">
        <v>32.51</v>
      </c>
      <c r="BH117" s="2">
        <v>-7.1824019999999997</v>
      </c>
      <c r="BI117" s="2">
        <v>40.672269999999997</v>
      </c>
      <c r="BJ117" s="2">
        <v>43.386470000000003</v>
      </c>
      <c r="BK117" s="2">
        <v>43.94943</v>
      </c>
      <c r="BL117" s="2">
        <v>43.227249999999998</v>
      </c>
      <c r="BM117" s="2">
        <v>17</v>
      </c>
      <c r="BN117" s="2">
        <v>14</v>
      </c>
      <c r="BO117" s="4">
        <v>19</v>
      </c>
      <c r="BP117" s="4">
        <v>0</v>
      </c>
      <c r="BQ117" s="4">
        <v>0</v>
      </c>
      <c r="BR117" s="4">
        <v>19</v>
      </c>
      <c r="BS117" s="2">
        <v>0</v>
      </c>
      <c r="BT117" s="4">
        <v>13</v>
      </c>
      <c r="BU117" s="4">
        <v>0</v>
      </c>
      <c r="BV117" s="4">
        <v>19</v>
      </c>
      <c r="BW117" s="2">
        <v>68.421049999999994</v>
      </c>
      <c r="BX117" s="2">
        <v>5.1794599999999997</v>
      </c>
      <c r="BY117" s="2">
        <v>975.68349999999998</v>
      </c>
      <c r="BZ117" s="3">
        <v>2.2493569999999998</v>
      </c>
      <c r="CA117" s="3">
        <v>0.23054160000000001</v>
      </c>
      <c r="CB117" s="2">
        <v>0.43516300000000002</v>
      </c>
      <c r="CC117" s="3">
        <v>0.23054160000000001</v>
      </c>
      <c r="CD117" s="3">
        <v>2.5298980000000002</v>
      </c>
      <c r="CE117" s="3">
        <v>2.4983409999999999</v>
      </c>
      <c r="CF117" s="2">
        <v>-1.2473639999999999</v>
      </c>
      <c r="CG117" s="3">
        <v>3585.1309999999999</v>
      </c>
      <c r="CH117" s="3">
        <v>3593.3539999999998</v>
      </c>
      <c r="CI117" s="2">
        <v>0.22937060000000001</v>
      </c>
      <c r="CJ117" s="3">
        <v>33.4</v>
      </c>
      <c r="CK117" s="2">
        <v>0.2993941</v>
      </c>
      <c r="CL117" s="3">
        <v>88320.05</v>
      </c>
      <c r="CM117" s="3">
        <v>88095.2</v>
      </c>
      <c r="CN117" s="2">
        <v>-0.25458930000000002</v>
      </c>
      <c r="CO117" s="3">
        <v>29.78209</v>
      </c>
      <c r="CP117" s="3">
        <v>30.85707</v>
      </c>
      <c r="CQ117" s="3">
        <v>30.729610000000001</v>
      </c>
      <c r="CR117" s="2">
        <v>1.3192889999999999</v>
      </c>
      <c r="CS117" s="2">
        <v>-2.2104020000000002</v>
      </c>
      <c r="CT117" s="2">
        <v>-1.8048230000000001</v>
      </c>
      <c r="CU117" s="2">
        <v>3.6094780000000002</v>
      </c>
      <c r="CV117" s="2">
        <v>60.914929999999998</v>
      </c>
      <c r="CW117" s="3">
        <v>0.20690330000000001</v>
      </c>
      <c r="CX117" s="2">
        <v>2.7836460000000001</v>
      </c>
      <c r="CY117" s="2">
        <v>-3.0243590000000001E-2</v>
      </c>
      <c r="CZ117" s="2">
        <v>5.2468159999999999</v>
      </c>
      <c r="DA117" s="2">
        <v>124.73739999999999</v>
      </c>
    </row>
    <row r="118" spans="1:105" ht="15" customHeight="1" x14ac:dyDescent="0.2">
      <c r="A118" s="1">
        <f t="shared" si="1"/>
        <v>112</v>
      </c>
      <c r="B118" s="1" t="s">
        <v>303</v>
      </c>
      <c r="C118" s="1" t="s">
        <v>302</v>
      </c>
      <c r="D118" s="1" t="s">
        <v>29</v>
      </c>
      <c r="E118" s="1" t="s">
        <v>194</v>
      </c>
      <c r="F118" s="1" t="s">
        <v>304</v>
      </c>
      <c r="G118" s="2">
        <v>27552.87</v>
      </c>
      <c r="H118" s="2">
        <v>27552.87</v>
      </c>
      <c r="I118" s="2">
        <v>66.067700000000002</v>
      </c>
      <c r="J118" s="2">
        <v>18203.55</v>
      </c>
      <c r="K118" s="3">
        <v>10.358000000000001</v>
      </c>
      <c r="L118" s="3">
        <v>0</v>
      </c>
      <c r="M118" s="2">
        <v>6.7580609999999997</v>
      </c>
      <c r="N118" s="2">
        <v>6.951149</v>
      </c>
      <c r="O118" s="2">
        <v>7.24078</v>
      </c>
      <c r="P118" s="2">
        <v>7.530411</v>
      </c>
      <c r="Q118" s="2">
        <v>12.787649999999999</v>
      </c>
      <c r="R118" s="2">
        <v>9.4163639999999997</v>
      </c>
      <c r="S118" s="2">
        <v>9.0902630000000002</v>
      </c>
      <c r="T118" s="2">
        <v>8.3215620000000001</v>
      </c>
      <c r="U118" s="2">
        <v>3.8560500000000002</v>
      </c>
      <c r="V118" s="2">
        <v>4.1520780000000004</v>
      </c>
      <c r="W118" s="2">
        <v>4.0222249999999997</v>
      </c>
      <c r="X118" s="2">
        <v>3.8629380000000002</v>
      </c>
      <c r="Y118" s="2">
        <v>0.8668283</v>
      </c>
      <c r="Z118" s="2">
        <v>0.84486130000000004</v>
      </c>
      <c r="AA118" s="2">
        <v>0.81783740000000005</v>
      </c>
      <c r="AB118" s="2">
        <v>0.79282719999999995</v>
      </c>
      <c r="AC118" s="2">
        <v>2.6388419999999999</v>
      </c>
      <c r="AD118" s="2">
        <v>2.6488610000000001</v>
      </c>
      <c r="AE118" s="2">
        <v>2.640746</v>
      </c>
      <c r="AF118" s="2">
        <v>2.5815100000000002</v>
      </c>
      <c r="AG118" s="2">
        <v>6.4209569999999996</v>
      </c>
      <c r="AH118" s="2">
        <v>7.0951399999999998</v>
      </c>
      <c r="AI118" s="2">
        <v>7.7391439999999996</v>
      </c>
      <c r="AJ118" s="2">
        <v>12.61059</v>
      </c>
      <c r="AK118" s="2">
        <v>13.743880000000001</v>
      </c>
      <c r="AL118" s="2">
        <v>14.72289</v>
      </c>
      <c r="AM118" s="3">
        <v>0.81776170000000004</v>
      </c>
      <c r="AN118" s="3">
        <v>0.77856720000000001</v>
      </c>
      <c r="AO118" s="2">
        <v>29.8</v>
      </c>
      <c r="AP118" s="2">
        <v>29.542719999999999</v>
      </c>
      <c r="AQ118" s="2">
        <v>29.73593</v>
      </c>
      <c r="AR118" s="2">
        <v>30.075759999999999</v>
      </c>
      <c r="AS118" s="2">
        <v>1.951554</v>
      </c>
      <c r="AT118" s="2">
        <v>2.0379559999999999</v>
      </c>
      <c r="AU118" s="2">
        <v>1.9457930000000001</v>
      </c>
      <c r="AV118" s="2">
        <v>1.8323700000000001</v>
      </c>
      <c r="AW118" s="1" t="s">
        <v>6</v>
      </c>
      <c r="AX118" s="3">
        <v>1.526316</v>
      </c>
      <c r="AY118" s="3">
        <v>12.5</v>
      </c>
      <c r="AZ118" s="2">
        <v>20.679659999999998</v>
      </c>
      <c r="BA118" s="2">
        <v>8.9722679999999997</v>
      </c>
      <c r="BB118" s="2">
        <v>11.206989999999999</v>
      </c>
      <c r="BC118" s="2">
        <v>2.5747659999999999</v>
      </c>
      <c r="BD118" s="2">
        <v>11.60435</v>
      </c>
      <c r="BE118" s="3">
        <v>9.0820000000000007</v>
      </c>
      <c r="BF118" s="2">
        <v>14.049770000000001</v>
      </c>
      <c r="BG118" s="3">
        <v>11.874000000000001</v>
      </c>
      <c r="BH118" s="2">
        <v>-12.767390000000001</v>
      </c>
      <c r="BI118" s="2">
        <v>75.619389999999996</v>
      </c>
      <c r="BJ118" s="2">
        <v>63.428330000000003</v>
      </c>
      <c r="BK118" s="2">
        <v>62.841709999999999</v>
      </c>
      <c r="BL118" s="2">
        <v>60.095680000000002</v>
      </c>
      <c r="BM118" s="2">
        <v>15</v>
      </c>
      <c r="BN118" s="2">
        <v>15</v>
      </c>
      <c r="BO118" s="4">
        <v>19</v>
      </c>
      <c r="BP118" s="4">
        <v>1</v>
      </c>
      <c r="BQ118" s="4">
        <v>0</v>
      </c>
      <c r="BR118" s="4">
        <v>18</v>
      </c>
      <c r="BS118" s="2">
        <v>5.2631579999999998</v>
      </c>
      <c r="BT118" s="4">
        <v>13</v>
      </c>
      <c r="BU118" s="4">
        <v>3</v>
      </c>
      <c r="BV118" s="4">
        <v>19</v>
      </c>
      <c r="BW118" s="2">
        <v>68.421049999999994</v>
      </c>
      <c r="BX118" s="2">
        <v>5.7960200000000004</v>
      </c>
      <c r="BY118" s="2">
        <v>2660.0569999999998</v>
      </c>
      <c r="BZ118" s="3">
        <v>6.4151809999999996</v>
      </c>
      <c r="CA118" s="3">
        <v>0.2411671</v>
      </c>
      <c r="CB118" s="2">
        <v>0.25841599999999998</v>
      </c>
      <c r="CC118" s="3">
        <v>0.2411671</v>
      </c>
      <c r="CD118" s="3">
        <v>1.147106</v>
      </c>
      <c r="CE118" s="3">
        <v>1.1302129999999999</v>
      </c>
      <c r="CF118" s="2">
        <v>-1.472688</v>
      </c>
      <c r="CG118" s="3">
        <v>5867.4</v>
      </c>
      <c r="CH118" s="3">
        <v>5718.6289999999999</v>
      </c>
      <c r="CI118" s="2">
        <v>-2.5355460000000001</v>
      </c>
      <c r="CJ118" s="3">
        <v>12.496869999999999</v>
      </c>
      <c r="CK118" s="2">
        <v>2.5010109999999999E-2</v>
      </c>
      <c r="CL118" s="3">
        <v>43870.2</v>
      </c>
      <c r="CM118" s="3">
        <v>44071.88</v>
      </c>
      <c r="CN118" s="2">
        <v>0.45970680000000003</v>
      </c>
      <c r="CO118" s="3">
        <v>10.45556</v>
      </c>
      <c r="CP118" s="3">
        <v>10.39259</v>
      </c>
      <c r="CQ118" s="3">
        <v>10.24915</v>
      </c>
      <c r="CR118" s="2">
        <v>-0.93307499999999999</v>
      </c>
      <c r="CS118" s="2">
        <v>-0.33281450000000001</v>
      </c>
      <c r="CT118" s="2">
        <v>1.0620000000000001</v>
      </c>
      <c r="CU118" s="2">
        <v>-0.6022632</v>
      </c>
      <c r="CV118" s="2">
        <v>52.967379999999999</v>
      </c>
      <c r="CW118" s="3">
        <v>0.1922391</v>
      </c>
      <c r="CX118" s="2">
        <v>-22.727270000000001</v>
      </c>
      <c r="CY118" s="2">
        <v>0.97925099999999998</v>
      </c>
      <c r="CZ118" s="2" t="e">
        <v>#N/A</v>
      </c>
      <c r="DA118" s="2">
        <v>124.7677</v>
      </c>
    </row>
    <row r="119" spans="1:105" ht="15" customHeight="1" x14ac:dyDescent="0.2">
      <c r="A119" s="1">
        <f t="shared" si="1"/>
        <v>113</v>
      </c>
      <c r="B119" s="1" t="s">
        <v>306</v>
      </c>
      <c r="C119" s="1" t="s">
        <v>305</v>
      </c>
      <c r="D119" s="1" t="s">
        <v>29</v>
      </c>
      <c r="E119" s="1" t="s">
        <v>97</v>
      </c>
      <c r="F119" s="1" t="s">
        <v>307</v>
      </c>
      <c r="G119" s="2">
        <v>8661.6110000000008</v>
      </c>
      <c r="H119" s="2">
        <v>8661.6110000000008</v>
      </c>
      <c r="I119" s="2">
        <v>57.639800000000001</v>
      </c>
      <c r="J119" s="2">
        <v>4992.5360000000001</v>
      </c>
      <c r="K119" s="3">
        <v>8.41</v>
      </c>
      <c r="L119" s="3">
        <v>0</v>
      </c>
      <c r="M119" s="2">
        <v>2.9726520000000001</v>
      </c>
      <c r="N119" s="2">
        <v>3.269917</v>
      </c>
      <c r="O119" s="2">
        <v>3.5671819999999999</v>
      </c>
      <c r="P119" s="2">
        <v>4.2211650000000001</v>
      </c>
      <c r="Q119" s="2">
        <v>25.484850000000002</v>
      </c>
      <c r="R119" s="2">
        <v>13.325559999999999</v>
      </c>
      <c r="S119" s="2">
        <v>10.67259</v>
      </c>
      <c r="T119" s="2">
        <v>9.7790700000000008</v>
      </c>
      <c r="U119" s="2">
        <v>9.771668</v>
      </c>
      <c r="V119" s="2">
        <v>8.5340129999999998</v>
      </c>
      <c r="W119" s="2">
        <v>7.6704540000000003</v>
      </c>
      <c r="X119" s="2">
        <v>7.0329689999999996</v>
      </c>
      <c r="Y119" s="2">
        <v>0.49763309999999999</v>
      </c>
      <c r="Z119" s="2">
        <v>0.49092950000000002</v>
      </c>
      <c r="AA119" s="2">
        <v>0.48274109999999998</v>
      </c>
      <c r="AB119" s="2">
        <v>0.47673480000000001</v>
      </c>
      <c r="AC119" s="2">
        <v>11.60393</v>
      </c>
      <c r="AD119" s="2">
        <v>10.196870000000001</v>
      </c>
      <c r="AE119" s="2">
        <v>9.3314640000000004</v>
      </c>
      <c r="AF119" s="2">
        <v>10.34962</v>
      </c>
      <c r="AG119" s="2">
        <v>5.8022999999999998</v>
      </c>
      <c r="AH119" s="2">
        <v>6.4774919999999998</v>
      </c>
      <c r="AI119" s="2">
        <v>7.5746760000000002</v>
      </c>
      <c r="AJ119" s="2">
        <v>6.9878419999999997</v>
      </c>
      <c r="AK119" s="2">
        <v>7.4743550000000001</v>
      </c>
      <c r="AL119" s="2">
        <v>8.3102859999999996</v>
      </c>
      <c r="AM119" s="3">
        <v>0.39211360000000001</v>
      </c>
      <c r="AN119" s="3">
        <v>0.32327600000000001</v>
      </c>
      <c r="AO119" s="2">
        <v>12.131320000000001</v>
      </c>
      <c r="AP119" s="2">
        <v>12.43848</v>
      </c>
      <c r="AQ119" s="2">
        <v>12.947139999999999</v>
      </c>
      <c r="AR119" s="2">
        <v>13.14757</v>
      </c>
      <c r="AS119" s="2">
        <v>1.2822169999999999</v>
      </c>
      <c r="AT119" s="2">
        <v>1.447862</v>
      </c>
      <c r="AU119" s="2">
        <v>1.0230170000000001</v>
      </c>
      <c r="AV119" s="2">
        <v>0.62254379999999998</v>
      </c>
      <c r="AW119" s="1" t="s">
        <v>6</v>
      </c>
      <c r="AX119" s="3">
        <v>1.178571</v>
      </c>
      <c r="AY119" s="3">
        <v>12.1</v>
      </c>
      <c r="AZ119" s="2">
        <v>43.876350000000002</v>
      </c>
      <c r="BA119" s="2">
        <v>3.6841189999999999</v>
      </c>
      <c r="BB119" s="2">
        <v>32.547620000000002</v>
      </c>
      <c r="BC119" s="2">
        <v>-7.1128790000000004</v>
      </c>
      <c r="BD119" s="2">
        <v>-5.6540249999999999</v>
      </c>
      <c r="BE119" s="3">
        <v>7.59</v>
      </c>
      <c r="BF119" s="2">
        <v>10.80369</v>
      </c>
      <c r="BG119" s="3">
        <v>10.220000000000001</v>
      </c>
      <c r="BH119" s="2">
        <v>-17.710380000000001</v>
      </c>
      <c r="BI119" s="2">
        <v>77.75479</v>
      </c>
      <c r="BJ119" s="2">
        <v>41.257649999999998</v>
      </c>
      <c r="BK119" s="2">
        <v>38.20908</v>
      </c>
      <c r="BL119" s="2">
        <v>38.58681</v>
      </c>
      <c r="BM119" s="2">
        <v>12</v>
      </c>
      <c r="BN119" s="2">
        <v>11</v>
      </c>
      <c r="BO119" s="4">
        <v>14</v>
      </c>
      <c r="BP119" s="4">
        <v>1</v>
      </c>
      <c r="BQ119" s="4">
        <v>1</v>
      </c>
      <c r="BR119" s="4">
        <v>13</v>
      </c>
      <c r="BS119" s="2">
        <v>6.6666670000000003</v>
      </c>
      <c r="BT119" s="4">
        <v>12</v>
      </c>
      <c r="BU119" s="4">
        <v>0</v>
      </c>
      <c r="BV119" s="4">
        <v>14</v>
      </c>
      <c r="BW119" s="2">
        <v>85.714290000000005</v>
      </c>
      <c r="BX119" s="2">
        <v>13.194800000000001</v>
      </c>
      <c r="BY119" s="2">
        <v>1029.9179999999999</v>
      </c>
      <c r="BZ119" s="3">
        <v>2.4292929999999999</v>
      </c>
      <c r="CA119" s="3">
        <v>0.23587240000000001</v>
      </c>
      <c r="CB119" s="2">
        <v>0.29967899999999997</v>
      </c>
      <c r="CC119" s="3">
        <v>0.23587240000000001</v>
      </c>
      <c r="CD119" s="3">
        <v>0.67486299999999999</v>
      </c>
      <c r="CE119" s="3">
        <v>0.65896869999999996</v>
      </c>
      <c r="CF119" s="2">
        <v>-2.3551880000000001</v>
      </c>
      <c r="CG119" s="3">
        <v>867.85140000000001</v>
      </c>
      <c r="CH119" s="3">
        <v>864.44100000000003</v>
      </c>
      <c r="CI119" s="2">
        <v>-0.39297939999999998</v>
      </c>
      <c r="CJ119" s="3">
        <v>12.48846</v>
      </c>
      <c r="CK119" s="2">
        <v>-3.1105580000000002</v>
      </c>
      <c r="CL119" s="3">
        <v>9811.51</v>
      </c>
      <c r="CM119" s="3">
        <v>10009.790000000001</v>
      </c>
      <c r="CN119" s="2">
        <v>2.0209429999999999</v>
      </c>
      <c r="CO119" s="3">
        <v>9.0327629999999992</v>
      </c>
      <c r="CP119" s="3">
        <v>8.2982359999999993</v>
      </c>
      <c r="CQ119" s="3">
        <v>8.1853850000000001</v>
      </c>
      <c r="CR119" s="2">
        <v>-6.8944869999999998</v>
      </c>
      <c r="CS119" s="2">
        <v>1.346838</v>
      </c>
      <c r="CT119" s="2">
        <v>2.7441019999999998</v>
      </c>
      <c r="CU119" s="2">
        <v>-8.1318020000000004</v>
      </c>
      <c r="CV119" s="2">
        <v>18.9542</v>
      </c>
      <c r="CW119" s="3">
        <v>0.21882989999999999</v>
      </c>
      <c r="CX119" s="2">
        <v>0</v>
      </c>
      <c r="CY119" s="2" t="e">
        <v>#N/A</v>
      </c>
      <c r="CZ119" s="2" t="e">
        <v>#N/A</v>
      </c>
      <c r="DA119" s="2">
        <v>124.8081</v>
      </c>
    </row>
    <row r="120" spans="1:105" ht="15" customHeight="1" x14ac:dyDescent="0.2">
      <c r="A120" s="1">
        <f t="shared" si="1"/>
        <v>114</v>
      </c>
      <c r="B120" s="1" t="s">
        <v>309</v>
      </c>
      <c r="C120" s="1" t="s">
        <v>308</v>
      </c>
      <c r="D120" s="1" t="s">
        <v>51</v>
      </c>
      <c r="E120" s="1" t="s">
        <v>310</v>
      </c>
      <c r="F120" s="1" t="s">
        <v>311</v>
      </c>
      <c r="G120" s="2">
        <v>13071.57</v>
      </c>
      <c r="H120" s="2">
        <v>13071.57</v>
      </c>
      <c r="I120" s="2">
        <v>67.833699999999993</v>
      </c>
      <c r="J120" s="2">
        <v>8866.9290000000001</v>
      </c>
      <c r="K120" s="3">
        <v>44.55</v>
      </c>
      <c r="L120" s="3">
        <v>0</v>
      </c>
      <c r="M120" s="2">
        <v>2.5140289999999998</v>
      </c>
      <c r="N120" s="2">
        <v>2.5140289999999998</v>
      </c>
      <c r="O120" s="2">
        <v>2.693603</v>
      </c>
      <c r="P120" s="2">
        <v>3.0321030000000002</v>
      </c>
      <c r="Q120" s="2">
        <v>14.324759999999999</v>
      </c>
      <c r="R120" s="2">
        <v>18.89462</v>
      </c>
      <c r="S120" s="2">
        <v>15.0329</v>
      </c>
      <c r="T120" s="2">
        <v>12.6204</v>
      </c>
      <c r="U120" s="2">
        <v>5.8305740000000004</v>
      </c>
      <c r="V120" s="2">
        <v>7.7181949999999997</v>
      </c>
      <c r="W120" s="2">
        <v>6.8476210000000002</v>
      </c>
      <c r="X120" s="2">
        <v>5.8962130000000004</v>
      </c>
      <c r="Y120" s="2">
        <v>0.93385419999999997</v>
      </c>
      <c r="Z120" s="2">
        <v>0.9261954</v>
      </c>
      <c r="AA120" s="2">
        <v>0.89493780000000001</v>
      </c>
      <c r="AB120" s="2">
        <v>0.85688819999999999</v>
      </c>
      <c r="AC120" s="2">
        <v>6.0286609999999996</v>
      </c>
      <c r="AD120" s="2">
        <v>5.9455109999999998</v>
      </c>
      <c r="AE120" s="2">
        <v>5.0959399999999997</v>
      </c>
      <c r="AF120" s="2">
        <v>4.8445939999999998</v>
      </c>
      <c r="AG120" s="2">
        <v>5.7999260000000001</v>
      </c>
      <c r="AH120" s="2">
        <v>6.9840340000000003</v>
      </c>
      <c r="AI120" s="2">
        <v>8.0571429999999999</v>
      </c>
      <c r="AJ120" s="2">
        <v>10.92215</v>
      </c>
      <c r="AK120" s="2">
        <v>12.864470000000001</v>
      </c>
      <c r="AL120" s="2">
        <v>14.38222</v>
      </c>
      <c r="AM120" s="3">
        <v>2.343953</v>
      </c>
      <c r="AN120" s="3">
        <v>1.7907519999999999</v>
      </c>
      <c r="AO120" s="2">
        <v>18.486440000000002</v>
      </c>
      <c r="AP120" s="2">
        <v>16.400390000000002</v>
      </c>
      <c r="AQ120" s="2">
        <v>17.426760000000002</v>
      </c>
      <c r="AR120" s="2">
        <v>18.943940000000001</v>
      </c>
      <c r="AS120" s="2">
        <v>3.3292760000000001</v>
      </c>
      <c r="AT120" s="2">
        <v>3.6196480000000002</v>
      </c>
      <c r="AU120" s="2">
        <v>3.1300940000000002</v>
      </c>
      <c r="AV120" s="2">
        <v>2.5930629999999999</v>
      </c>
      <c r="AW120" s="1" t="s">
        <v>111</v>
      </c>
      <c r="AX120" s="3">
        <v>2</v>
      </c>
      <c r="AY120" s="3">
        <v>46</v>
      </c>
      <c r="AZ120" s="2">
        <v>3.2547709999999999</v>
      </c>
      <c r="BA120" s="2">
        <v>4.9018990000000002</v>
      </c>
      <c r="BB120" s="2">
        <v>7.1050000000000004</v>
      </c>
      <c r="BC120" s="2">
        <v>30.301259999999999</v>
      </c>
      <c r="BD120" s="2">
        <v>45.731099999999998</v>
      </c>
      <c r="BE120" s="3">
        <v>25.95</v>
      </c>
      <c r="BF120" s="2">
        <v>71.676289999999995</v>
      </c>
      <c r="BG120" s="3">
        <v>49.62</v>
      </c>
      <c r="BH120" s="2">
        <v>-10.21766</v>
      </c>
      <c r="BI120" s="2">
        <v>36.82159</v>
      </c>
      <c r="BJ120" s="2">
        <v>45.919249999999998</v>
      </c>
      <c r="BK120" s="2">
        <v>40.550040000000003</v>
      </c>
      <c r="BL120" s="2">
        <v>37.621040000000001</v>
      </c>
      <c r="BM120" s="2">
        <v>20</v>
      </c>
      <c r="BN120" s="2">
        <v>19</v>
      </c>
      <c r="BO120" s="4">
        <v>22</v>
      </c>
      <c r="BP120" s="4">
        <v>0</v>
      </c>
      <c r="BQ120" s="4">
        <v>0</v>
      </c>
      <c r="BR120" s="4">
        <v>20</v>
      </c>
      <c r="BS120" s="2">
        <v>0</v>
      </c>
      <c r="BT120" s="4">
        <v>5</v>
      </c>
      <c r="BU120" s="4">
        <v>5</v>
      </c>
      <c r="BV120" s="4">
        <v>22</v>
      </c>
      <c r="BW120" s="2">
        <v>22.727270000000001</v>
      </c>
      <c r="BX120" s="2">
        <v>8.7002199999999998</v>
      </c>
      <c r="BY120" s="2">
        <v>293.4135</v>
      </c>
      <c r="BZ120" s="3">
        <v>0.63872180000000001</v>
      </c>
      <c r="CA120" s="3">
        <v>0.21768660000000001</v>
      </c>
      <c r="CB120" s="2">
        <v>0.69239600000000001</v>
      </c>
      <c r="CC120" s="3">
        <v>0.21768660000000001</v>
      </c>
      <c r="CD120" s="3">
        <v>2.2067299999999999</v>
      </c>
      <c r="CE120" s="3">
        <v>2.213803</v>
      </c>
      <c r="CF120" s="2">
        <v>0.32052989999999998</v>
      </c>
      <c r="CG120" s="3">
        <v>1367.08</v>
      </c>
      <c r="CH120" s="3">
        <v>1473.54</v>
      </c>
      <c r="CI120" s="2">
        <v>7.7873830000000002</v>
      </c>
      <c r="CJ120" s="3">
        <v>36.293329999999997</v>
      </c>
      <c r="CK120" s="2">
        <v>26.74503</v>
      </c>
      <c r="CL120" s="3">
        <v>19646.32</v>
      </c>
      <c r="CM120" s="3">
        <v>19474.23</v>
      </c>
      <c r="CN120" s="2">
        <v>-0.87593200000000004</v>
      </c>
      <c r="CO120" s="3">
        <v>39.2682</v>
      </c>
      <c r="CP120" s="3">
        <v>45.649410000000003</v>
      </c>
      <c r="CQ120" s="3">
        <v>45.89808</v>
      </c>
      <c r="CR120" s="2">
        <v>13.450559999999999</v>
      </c>
      <c r="CS120" s="2">
        <v>-2.408385</v>
      </c>
      <c r="CT120" s="2">
        <v>-2.9371139999999998</v>
      </c>
      <c r="CU120" s="2">
        <v>16.250319999999999</v>
      </c>
      <c r="CV120" s="2">
        <v>19.639299999999999</v>
      </c>
      <c r="CW120" s="3">
        <v>0.1502444</v>
      </c>
      <c r="CX120" s="2">
        <v>13.727880000000001</v>
      </c>
      <c r="CY120" s="2">
        <v>1.268219</v>
      </c>
      <c r="CZ120" s="2">
        <v>12.3094</v>
      </c>
      <c r="DA120" s="2">
        <v>125.0909</v>
      </c>
    </row>
    <row r="121" spans="1:105" ht="15" customHeight="1" x14ac:dyDescent="0.2">
      <c r="A121" s="1">
        <f t="shared" si="1"/>
        <v>115</v>
      </c>
      <c r="B121" s="1" t="s">
        <v>313</v>
      </c>
      <c r="C121" s="1" t="s">
        <v>312</v>
      </c>
      <c r="D121" s="1" t="s">
        <v>51</v>
      </c>
      <c r="E121" s="1" t="s">
        <v>114</v>
      </c>
      <c r="F121" s="1" t="s">
        <v>314</v>
      </c>
      <c r="G121" s="2">
        <v>5150.9480000000003</v>
      </c>
      <c r="H121" s="2">
        <v>5150.9480000000003</v>
      </c>
      <c r="I121" s="2">
        <v>95.637</v>
      </c>
      <c r="J121" s="2">
        <v>4926.2120000000004</v>
      </c>
      <c r="K121" s="3">
        <v>29.82</v>
      </c>
      <c r="L121" s="3">
        <v>0</v>
      </c>
      <c r="M121" s="2">
        <v>0</v>
      </c>
      <c r="N121" s="2">
        <v>0</v>
      </c>
      <c r="O121" s="2">
        <v>0</v>
      </c>
      <c r="P121" s="2">
        <v>0</v>
      </c>
      <c r="Q121" s="2">
        <v>47.333329999999997</v>
      </c>
      <c r="R121" s="2">
        <v>32.064509999999999</v>
      </c>
      <c r="S121" s="2">
        <v>19.238710000000001</v>
      </c>
      <c r="T121" s="2">
        <v>14.03294</v>
      </c>
      <c r="U121" s="2">
        <v>7.8219320000000003</v>
      </c>
      <c r="V121" s="2">
        <v>10.925800000000001</v>
      </c>
      <c r="W121" s="2">
        <v>7.5235640000000004</v>
      </c>
      <c r="X121" s="2">
        <v>5.7701890000000002</v>
      </c>
      <c r="Y121" s="2">
        <v>5.3826710000000002</v>
      </c>
      <c r="Z121" s="2">
        <v>4.5319149999999997</v>
      </c>
      <c r="AA121" s="2">
        <v>3.623329</v>
      </c>
      <c r="AB121" s="2">
        <v>2.82694</v>
      </c>
      <c r="AC121" s="2">
        <v>17.04543</v>
      </c>
      <c r="AD121" s="2">
        <v>13.60125</v>
      </c>
      <c r="AE121" s="2">
        <v>10.289899999999999</v>
      </c>
      <c r="AF121" s="2">
        <v>8.4290489999999991</v>
      </c>
      <c r="AG121" s="2">
        <v>1.268581</v>
      </c>
      <c r="AH121" s="2">
        <v>4.42239</v>
      </c>
      <c r="AI121" s="2">
        <v>7.6489859999999998</v>
      </c>
      <c r="AJ121" s="2">
        <v>1.324899</v>
      </c>
      <c r="AK121" s="2">
        <v>4.3801310000000004</v>
      </c>
      <c r="AL121" s="2">
        <v>7.0694590000000002</v>
      </c>
      <c r="AM121" s="3">
        <v>0.69643750000000004</v>
      </c>
      <c r="AN121" s="3">
        <v>0.4114718</v>
      </c>
      <c r="AO121" s="2">
        <v>6.2756340000000002</v>
      </c>
      <c r="AP121" s="2">
        <v>6.3388299999999997</v>
      </c>
      <c r="AQ121" s="2">
        <v>7.8033780000000004</v>
      </c>
      <c r="AR121" s="2">
        <v>8.6989370000000008</v>
      </c>
      <c r="AS121" s="2">
        <v>0.42836200000000002</v>
      </c>
      <c r="AT121" s="2">
        <v>0.46527960000000002</v>
      </c>
      <c r="AU121" s="2">
        <v>-7.2728249999999994E-2</v>
      </c>
      <c r="AV121" s="2">
        <v>-0.47400029999999999</v>
      </c>
      <c r="AW121" s="1" t="s">
        <v>6</v>
      </c>
      <c r="AX121" s="3">
        <v>1.375</v>
      </c>
      <c r="AY121" s="3">
        <v>32</v>
      </c>
      <c r="AZ121" s="2">
        <v>7.3105339999999996</v>
      </c>
      <c r="BA121" s="2">
        <v>14.13374</v>
      </c>
      <c r="BB121" s="2">
        <v>35.439300000000003</v>
      </c>
      <c r="BC121" s="2">
        <v>24.979040000000001</v>
      </c>
      <c r="BD121" s="2">
        <v>45.25085</v>
      </c>
      <c r="BE121" s="3">
        <v>15.4</v>
      </c>
      <c r="BF121" s="2">
        <v>93.636369999999999</v>
      </c>
      <c r="BG121" s="3">
        <v>30.62</v>
      </c>
      <c r="BH121" s="2">
        <v>-2.6126740000000002</v>
      </c>
      <c r="BI121" s="2">
        <v>0</v>
      </c>
      <c r="BJ121" s="2">
        <v>0</v>
      </c>
      <c r="BK121" s="2">
        <v>0</v>
      </c>
      <c r="BL121" s="2">
        <v>0</v>
      </c>
      <c r="BM121" s="2">
        <v>16</v>
      </c>
      <c r="BN121" s="2">
        <v>14</v>
      </c>
      <c r="BO121" s="4">
        <v>16</v>
      </c>
      <c r="BP121" s="4">
        <v>0</v>
      </c>
      <c r="BQ121" s="4">
        <v>0</v>
      </c>
      <c r="BR121" s="4">
        <v>16</v>
      </c>
      <c r="BS121" s="2">
        <v>0</v>
      </c>
      <c r="BT121" s="4">
        <v>11</v>
      </c>
      <c r="BU121" s="4">
        <v>1</v>
      </c>
      <c r="BV121" s="4">
        <v>16</v>
      </c>
      <c r="BW121" s="2">
        <v>68.75</v>
      </c>
      <c r="BX121" s="2">
        <v>12.721299999999999</v>
      </c>
      <c r="BY121" s="2">
        <v>172.7347</v>
      </c>
      <c r="BZ121" s="3">
        <v>0.92464210000000002</v>
      </c>
      <c r="CA121" s="3">
        <v>0.5352962</v>
      </c>
      <c r="CB121" s="2">
        <v>0.496255</v>
      </c>
      <c r="CC121" s="3">
        <v>0.5352962</v>
      </c>
      <c r="CD121" s="3">
        <v>0.93942300000000001</v>
      </c>
      <c r="CE121" s="3">
        <v>0.90058329999999998</v>
      </c>
      <c r="CF121" s="2">
        <v>-4.1344289999999999</v>
      </c>
      <c r="CG121" s="3">
        <v>270.2002</v>
      </c>
      <c r="CH121" s="3">
        <v>260.99200000000002</v>
      </c>
      <c r="CI121" s="2">
        <v>-3.407937</v>
      </c>
      <c r="CJ121" s="3">
        <v>33.205880000000001</v>
      </c>
      <c r="CK121" s="2">
        <v>-3.631532</v>
      </c>
      <c r="CL121" s="3">
        <v>7950.9880000000003</v>
      </c>
      <c r="CM121" s="3">
        <v>7820.4409999999998</v>
      </c>
      <c r="CN121" s="2">
        <v>-1.6418870000000001</v>
      </c>
      <c r="CO121" s="3">
        <v>22.650549999999999</v>
      </c>
      <c r="CP121" s="3">
        <v>24.477450000000001</v>
      </c>
      <c r="CQ121" s="3">
        <v>25.70269</v>
      </c>
      <c r="CR121" s="2">
        <v>31.652439999999999</v>
      </c>
      <c r="CS121" s="2">
        <v>21.826440000000002</v>
      </c>
      <c r="CT121" s="2">
        <v>16.018989999999999</v>
      </c>
      <c r="CU121" s="2">
        <v>8.065569</v>
      </c>
      <c r="CV121" s="2">
        <v>16.317830000000001</v>
      </c>
      <c r="CW121" s="3">
        <v>0.31679279999999999</v>
      </c>
      <c r="CX121" s="2">
        <v>-29.629629999999999</v>
      </c>
      <c r="CY121" s="2">
        <v>-0.44316420000000001</v>
      </c>
      <c r="CZ121" s="2">
        <v>-27.59986</v>
      </c>
      <c r="DA121" s="2">
        <v>125.61620000000001</v>
      </c>
    </row>
    <row r="122" spans="1:105" ht="15" customHeight="1" x14ac:dyDescent="0.2">
      <c r="A122" s="1">
        <f t="shared" si="1"/>
        <v>116</v>
      </c>
      <c r="B122" s="1" t="s">
        <v>316</v>
      </c>
      <c r="C122" s="1" t="s">
        <v>315</v>
      </c>
      <c r="D122" s="1" t="s">
        <v>51</v>
      </c>
      <c r="E122" s="1" t="s">
        <v>238</v>
      </c>
      <c r="F122" s="1" t="s">
        <v>239</v>
      </c>
      <c r="G122" s="2">
        <v>11547.33</v>
      </c>
      <c r="H122" s="2">
        <v>11547.33</v>
      </c>
      <c r="I122" s="2">
        <v>91.766300000000001</v>
      </c>
      <c r="J122" s="2">
        <v>10596.56</v>
      </c>
      <c r="K122" s="3">
        <v>74.739999999999995</v>
      </c>
      <c r="L122" s="3">
        <v>0</v>
      </c>
      <c r="M122" s="2">
        <v>2.6759430000000002</v>
      </c>
      <c r="N122" s="2">
        <v>2.7027030000000001</v>
      </c>
      <c r="O122" s="2">
        <v>2.8365</v>
      </c>
      <c r="P122" s="2">
        <v>3.070843</v>
      </c>
      <c r="Q122" s="2">
        <v>13.020910000000001</v>
      </c>
      <c r="R122" s="2">
        <v>14.428570000000001</v>
      </c>
      <c r="S122" s="2">
        <v>13.34643</v>
      </c>
      <c r="T122" s="2">
        <v>12.14396</v>
      </c>
      <c r="U122" s="2">
        <v>6.2348999999999997</v>
      </c>
      <c r="V122" s="2">
        <v>8.4332010000000004</v>
      </c>
      <c r="W122" s="2">
        <v>7.7840340000000001</v>
      </c>
      <c r="X122" s="2">
        <v>7.2412150000000004</v>
      </c>
      <c r="Y122" s="2">
        <v>2.4297580000000001</v>
      </c>
      <c r="Z122" s="2">
        <v>2.3651900000000001</v>
      </c>
      <c r="AA122" s="2">
        <v>2.1293449999999998</v>
      </c>
      <c r="AB122" s="2">
        <v>1.9017809999999999</v>
      </c>
      <c r="AC122" s="2">
        <v>12.06996</v>
      </c>
      <c r="AD122" s="2">
        <v>9.8744840000000007</v>
      </c>
      <c r="AE122" s="2">
        <v>9.9845919999999992</v>
      </c>
      <c r="AF122" s="2">
        <v>9.2088520000000003</v>
      </c>
      <c r="AG122" s="2">
        <v>6.843858</v>
      </c>
      <c r="AH122" s="2">
        <v>5.9145029999999998</v>
      </c>
      <c r="AI122" s="2">
        <v>6.2270300000000001</v>
      </c>
      <c r="AJ122" s="2">
        <v>8.091208</v>
      </c>
      <c r="AK122" s="2">
        <v>6.8202610000000004</v>
      </c>
      <c r="AL122" s="2">
        <v>7.0359220000000002</v>
      </c>
      <c r="AM122" s="3">
        <v>4.1109809999999998</v>
      </c>
      <c r="AN122" s="3">
        <v>3.8046799999999998</v>
      </c>
      <c r="AO122" s="2">
        <v>9.3086210000000005</v>
      </c>
      <c r="AP122" s="2">
        <v>9.0279589999999992</v>
      </c>
      <c r="AQ122" s="2">
        <v>9.0371600000000001</v>
      </c>
      <c r="AR122" s="2">
        <v>9.2562160000000002</v>
      </c>
      <c r="AS122" s="2">
        <v>1.133308</v>
      </c>
      <c r="AT122" s="2">
        <v>1.300071</v>
      </c>
      <c r="AU122" s="2">
        <v>1.033752</v>
      </c>
      <c r="AV122" s="2">
        <v>0.83249390000000001</v>
      </c>
      <c r="AW122" s="1" t="s">
        <v>6</v>
      </c>
      <c r="AX122" s="3">
        <v>1.552632</v>
      </c>
      <c r="AY122" s="3">
        <v>88</v>
      </c>
      <c r="AZ122" s="2">
        <v>17.741499999999998</v>
      </c>
      <c r="BA122" s="2">
        <v>16.392399999999999</v>
      </c>
      <c r="BB122" s="2">
        <v>3.4245830000000002</v>
      </c>
      <c r="BC122" s="2">
        <v>14.2464</v>
      </c>
      <c r="BD122" s="2">
        <v>25.150690000000001</v>
      </c>
      <c r="BE122" s="3">
        <v>53.58</v>
      </c>
      <c r="BF122" s="2">
        <v>39.492339999999999</v>
      </c>
      <c r="BG122" s="3">
        <v>77.599999999999994</v>
      </c>
      <c r="BH122" s="2">
        <v>-3.6855699999999998</v>
      </c>
      <c r="BI122" s="2">
        <v>33.287709999999997</v>
      </c>
      <c r="BJ122" s="2">
        <v>37.868980000000001</v>
      </c>
      <c r="BK122" s="2">
        <v>36.906140000000001</v>
      </c>
      <c r="BL122" s="2">
        <v>37.078530000000001</v>
      </c>
      <c r="BM122" s="2">
        <v>17</v>
      </c>
      <c r="BN122" s="2">
        <v>17</v>
      </c>
      <c r="BO122" s="4">
        <v>19</v>
      </c>
      <c r="BP122" s="4">
        <v>0</v>
      </c>
      <c r="BQ122" s="4">
        <v>3</v>
      </c>
      <c r="BR122" s="4">
        <v>17</v>
      </c>
      <c r="BS122" s="2">
        <v>0</v>
      </c>
      <c r="BT122" s="4">
        <v>12</v>
      </c>
      <c r="BU122" s="4">
        <v>4</v>
      </c>
      <c r="BV122" s="4">
        <v>19</v>
      </c>
      <c r="BW122" s="2">
        <v>63.157890000000002</v>
      </c>
      <c r="BX122" s="2">
        <v>6.1151400000000002</v>
      </c>
      <c r="BY122" s="2">
        <v>154.5</v>
      </c>
      <c r="BZ122" s="3">
        <v>0.43303920000000001</v>
      </c>
      <c r="CA122" s="3">
        <v>0.28028429999999999</v>
      </c>
      <c r="CB122" s="2">
        <v>0.75467700000000004</v>
      </c>
      <c r="CC122" s="3">
        <v>0.28028429999999999</v>
      </c>
      <c r="CD122" s="3">
        <v>5.4523349999999997</v>
      </c>
      <c r="CE122" s="3">
        <v>5.2285529999999998</v>
      </c>
      <c r="CF122" s="2">
        <v>-4.1043339999999997</v>
      </c>
      <c r="CG122" s="3">
        <v>1302.846</v>
      </c>
      <c r="CH122" s="3">
        <v>1247.981</v>
      </c>
      <c r="CI122" s="2">
        <v>-4.2111280000000004</v>
      </c>
      <c r="CJ122" s="3">
        <v>86.69444</v>
      </c>
      <c r="CK122" s="2">
        <v>1.505935</v>
      </c>
      <c r="CL122" s="3">
        <v>18533.41</v>
      </c>
      <c r="CM122" s="3">
        <v>18035.07</v>
      </c>
      <c r="CN122" s="2">
        <v>-2.688885</v>
      </c>
      <c r="CO122" s="3">
        <v>69.364270000000005</v>
      </c>
      <c r="CP122" s="3">
        <v>70.405889999999999</v>
      </c>
      <c r="CQ122" s="3">
        <v>71.028469999999999</v>
      </c>
      <c r="CR122" s="2">
        <v>7.7499989999999999</v>
      </c>
      <c r="CS122" s="2">
        <v>6.1558840000000004</v>
      </c>
      <c r="CT122" s="2">
        <v>5.2254199999999997</v>
      </c>
      <c r="CU122" s="2">
        <v>1.501679</v>
      </c>
      <c r="CV122" s="2">
        <v>32.692639999999997</v>
      </c>
      <c r="CW122" s="3">
        <v>0.2831186</v>
      </c>
      <c r="CX122" s="2">
        <v>-7.5488949999999999</v>
      </c>
      <c r="CY122" s="2">
        <v>-7.1316079999999999</v>
      </c>
      <c r="CZ122" s="2">
        <v>-2.5430410000000001</v>
      </c>
      <c r="DA122" s="2">
        <v>126.0505</v>
      </c>
    </row>
    <row r="123" spans="1:105" ht="15" customHeight="1" x14ac:dyDescent="0.2">
      <c r="A123" s="1">
        <f t="shared" si="1"/>
        <v>117</v>
      </c>
      <c r="B123" s="1" t="s">
        <v>318</v>
      </c>
      <c r="C123" s="1" t="s">
        <v>317</v>
      </c>
      <c r="D123" s="1" t="s">
        <v>51</v>
      </c>
      <c r="E123" s="1" t="s">
        <v>52</v>
      </c>
      <c r="F123" s="1" t="s">
        <v>220</v>
      </c>
      <c r="G123" s="2">
        <v>9480.3240000000005</v>
      </c>
      <c r="H123" s="2">
        <v>9480.3240000000005</v>
      </c>
      <c r="I123" s="2">
        <v>100</v>
      </c>
      <c r="J123" s="2">
        <v>9480.3240000000005</v>
      </c>
      <c r="K123" s="3">
        <v>49.07</v>
      </c>
      <c r="L123" s="3">
        <v>0</v>
      </c>
      <c r="M123" s="2">
        <v>0</v>
      </c>
      <c r="N123" s="2">
        <v>0.20379050000000001</v>
      </c>
      <c r="O123" s="2">
        <v>2.4454859999999998</v>
      </c>
      <c r="P123" s="2">
        <v>4.0350520000000003</v>
      </c>
      <c r="Q123" s="2" t="e">
        <v>#N/A</v>
      </c>
      <c r="R123" s="2">
        <v>132.6216</v>
      </c>
      <c r="S123" s="2">
        <v>18.447369999999999</v>
      </c>
      <c r="T123" s="2">
        <v>11.711220000000001</v>
      </c>
      <c r="U123" s="2">
        <v>5.9075199999999999</v>
      </c>
      <c r="V123" s="2">
        <v>9.3957850000000001</v>
      </c>
      <c r="W123" s="2">
        <v>6.8148840000000002</v>
      </c>
      <c r="X123" s="2">
        <v>5.458583</v>
      </c>
      <c r="Y123" s="2">
        <v>1.31555</v>
      </c>
      <c r="Z123" s="2">
        <v>1.315021</v>
      </c>
      <c r="AA123" s="2">
        <v>1.236955</v>
      </c>
      <c r="AB123" s="2">
        <v>1.1456919999999999</v>
      </c>
      <c r="AC123" s="2">
        <v>9.6594719999999992</v>
      </c>
      <c r="AD123" s="2">
        <v>9.2606140000000003</v>
      </c>
      <c r="AE123" s="2">
        <v>6.7626239999999997</v>
      </c>
      <c r="AF123" s="2">
        <v>5.2393970000000003</v>
      </c>
      <c r="AG123" s="2">
        <v>2.5562900000000002</v>
      </c>
      <c r="AH123" s="2">
        <v>4.5234459999999999</v>
      </c>
      <c r="AI123" s="2">
        <v>5.9122709999999996</v>
      </c>
      <c r="AJ123" s="2">
        <v>3.2314729999999998</v>
      </c>
      <c r="AK123" s="2">
        <v>5.600543</v>
      </c>
      <c r="AL123" s="2">
        <v>6.9802479999999996</v>
      </c>
      <c r="AM123" s="3">
        <v>7.9250069999999999</v>
      </c>
      <c r="AN123" s="3">
        <v>0.84840459999999995</v>
      </c>
      <c r="AO123" s="2">
        <v>8.9993320000000008</v>
      </c>
      <c r="AP123" s="2">
        <v>8.3173569999999994</v>
      </c>
      <c r="AQ123" s="2">
        <v>10.86506</v>
      </c>
      <c r="AR123" s="2">
        <v>12.452070000000001</v>
      </c>
      <c r="AS123" s="2">
        <v>1.5405070000000001</v>
      </c>
      <c r="AT123" s="2">
        <v>1.963152</v>
      </c>
      <c r="AU123" s="2">
        <v>1.3106390000000001</v>
      </c>
      <c r="AV123" s="2">
        <v>0.83516239999999997</v>
      </c>
      <c r="AW123" s="1" t="s">
        <v>76</v>
      </c>
      <c r="AX123" s="3">
        <v>1.5</v>
      </c>
      <c r="AY123" s="3">
        <v>53</v>
      </c>
      <c r="AZ123" s="2">
        <v>8.0089679999999994</v>
      </c>
      <c r="BA123" s="2">
        <v>0.99155839999999995</v>
      </c>
      <c r="BB123" s="2">
        <v>21.57826</v>
      </c>
      <c r="BC123" s="2">
        <v>62.914999999999999</v>
      </c>
      <c r="BD123" s="2">
        <v>34.254440000000002</v>
      </c>
      <c r="BE123" s="3">
        <v>27.69</v>
      </c>
      <c r="BF123" s="2">
        <v>77.21199</v>
      </c>
      <c r="BG123" s="3">
        <v>50.72</v>
      </c>
      <c r="BH123" s="2">
        <v>-3.2531560000000002</v>
      </c>
      <c r="BI123" s="2" t="e">
        <v>#N/A</v>
      </c>
      <c r="BJ123" s="2">
        <v>53.333779999999997</v>
      </c>
      <c r="BK123" s="2">
        <v>43.537170000000003</v>
      </c>
      <c r="BL123" s="2">
        <v>47.304960000000001</v>
      </c>
      <c r="BM123" s="2">
        <v>19</v>
      </c>
      <c r="BN123" s="2">
        <v>16</v>
      </c>
      <c r="BO123" s="4">
        <v>20</v>
      </c>
      <c r="BP123" s="4">
        <v>1</v>
      </c>
      <c r="BQ123" s="4">
        <v>1</v>
      </c>
      <c r="BR123" s="4">
        <v>16</v>
      </c>
      <c r="BS123" s="2">
        <v>5.5555560000000002</v>
      </c>
      <c r="BT123" s="4">
        <v>11</v>
      </c>
      <c r="BU123" s="4">
        <v>0</v>
      </c>
      <c r="BV123" s="4">
        <v>20</v>
      </c>
      <c r="BW123" s="2">
        <v>55</v>
      </c>
      <c r="BX123" s="2">
        <v>10.566800000000001</v>
      </c>
      <c r="BY123" s="2">
        <v>193.2</v>
      </c>
      <c r="BZ123" s="3">
        <v>1.239673</v>
      </c>
      <c r="CA123" s="3">
        <v>0.64165249999999996</v>
      </c>
      <c r="CB123" s="2">
        <v>1.2063900000000001</v>
      </c>
      <c r="CC123" s="3">
        <v>0.64165249999999996</v>
      </c>
      <c r="CD123" s="3">
        <v>0.9991987</v>
      </c>
      <c r="CE123" s="3">
        <v>0.28694579999999997</v>
      </c>
      <c r="CF123" s="2">
        <v>-71.282399999999996</v>
      </c>
      <c r="CG123" s="3">
        <v>509.57780000000002</v>
      </c>
      <c r="CH123" s="3">
        <v>363.15780000000001</v>
      </c>
      <c r="CI123" s="2">
        <v>-28.73358</v>
      </c>
      <c r="CJ123" s="3">
        <v>46.424999999999997</v>
      </c>
      <c r="CK123" s="2">
        <v>14.16262</v>
      </c>
      <c r="CL123" s="3">
        <v>16408.12</v>
      </c>
      <c r="CM123" s="3">
        <v>15288.51</v>
      </c>
      <c r="CN123" s="2">
        <v>-6.8235640000000002</v>
      </c>
      <c r="CO123" s="3">
        <v>41.426209999999998</v>
      </c>
      <c r="CP123" s="3">
        <v>48.181179999999998</v>
      </c>
      <c r="CQ123" s="3">
        <v>48.082689999999999</v>
      </c>
      <c r="CR123" s="2">
        <v>18.45157</v>
      </c>
      <c r="CS123" s="2">
        <v>1.8447519999999999</v>
      </c>
      <c r="CT123" s="2">
        <v>2.0533679999999999</v>
      </c>
      <c r="CU123" s="2">
        <v>16.306010000000001</v>
      </c>
      <c r="CV123" s="2">
        <v>57.868110000000001</v>
      </c>
      <c r="CW123" s="3">
        <v>0.61040220000000001</v>
      </c>
      <c r="CX123" s="2">
        <v>-43.06955</v>
      </c>
      <c r="CY123" s="2">
        <v>-6.6019649999999999</v>
      </c>
      <c r="CZ123" s="2">
        <v>-8.3886889999999994</v>
      </c>
      <c r="DA123" s="2">
        <v>126.2727</v>
      </c>
    </row>
    <row r="124" spans="1:105" ht="15" customHeight="1" x14ac:dyDescent="0.2">
      <c r="A124" s="1">
        <f t="shared" si="1"/>
        <v>118</v>
      </c>
      <c r="B124" s="1" t="s">
        <v>320</v>
      </c>
      <c r="C124" s="1" t="s">
        <v>319</v>
      </c>
      <c r="D124" s="1" t="s">
        <v>29</v>
      </c>
      <c r="E124" s="1" t="s">
        <v>97</v>
      </c>
      <c r="F124" s="1" t="s">
        <v>321</v>
      </c>
      <c r="G124" s="2">
        <v>14600.98</v>
      </c>
      <c r="H124" s="2">
        <v>14600.98</v>
      </c>
      <c r="I124" s="2">
        <v>55.002400000000002</v>
      </c>
      <c r="J124" s="2">
        <v>8030.89</v>
      </c>
      <c r="K124" s="3">
        <v>99.02</v>
      </c>
      <c r="L124" s="3">
        <v>0</v>
      </c>
      <c r="M124" s="2">
        <v>2.423753</v>
      </c>
      <c r="N124" s="2">
        <v>2.979196</v>
      </c>
      <c r="O124" s="2">
        <v>3.3023630000000002</v>
      </c>
      <c r="P124" s="2">
        <v>3.6539730000000001</v>
      </c>
      <c r="Q124" s="2">
        <v>20.715479999999999</v>
      </c>
      <c r="R124" s="2">
        <v>16.684080000000002</v>
      </c>
      <c r="S124" s="2">
        <v>15.17548</v>
      </c>
      <c r="T124" s="2">
        <v>13.727679999999999</v>
      </c>
      <c r="U124" s="2">
        <v>9.7220390000000005</v>
      </c>
      <c r="V124" s="2">
        <v>8.7892039999999998</v>
      </c>
      <c r="W124" s="2">
        <v>7.7163589999999997</v>
      </c>
      <c r="X124" s="2">
        <v>6.875337</v>
      </c>
      <c r="Y124" s="2">
        <v>3.2940779999999998</v>
      </c>
      <c r="Z124" s="2">
        <v>3.0044029999999999</v>
      </c>
      <c r="AA124" s="2">
        <v>2.7167439999999998</v>
      </c>
      <c r="AB124" s="2">
        <v>2.4607929999999998</v>
      </c>
      <c r="AC124" s="2">
        <v>14.238160000000001</v>
      </c>
      <c r="AD124" s="2">
        <v>11.56015</v>
      </c>
      <c r="AE124" s="2">
        <v>10.134119999999999</v>
      </c>
      <c r="AF124" s="2">
        <v>9.0015409999999996</v>
      </c>
      <c r="AG124" s="2">
        <v>5.0389569999999999</v>
      </c>
      <c r="AH124" s="2">
        <v>5.6115890000000004</v>
      </c>
      <c r="AI124" s="2">
        <v>6.5050049999999997</v>
      </c>
      <c r="AJ124" s="2">
        <v>5.6503360000000002</v>
      </c>
      <c r="AK124" s="2">
        <v>6.0957400000000002</v>
      </c>
      <c r="AL124" s="2">
        <v>6.8268279999999999</v>
      </c>
      <c r="AM124" s="3">
        <v>2.0035069999999999</v>
      </c>
      <c r="AN124" s="3">
        <v>1.814398</v>
      </c>
      <c r="AO124" s="2">
        <v>7.4887569999999997</v>
      </c>
      <c r="AP124" s="2">
        <v>7.8470040000000001</v>
      </c>
      <c r="AQ124" s="2">
        <v>8.2215629999999997</v>
      </c>
      <c r="AR124" s="2">
        <v>8.4539589999999993</v>
      </c>
      <c r="AS124" s="2">
        <v>1.3817950000000001</v>
      </c>
      <c r="AT124" s="2">
        <v>0.95101230000000003</v>
      </c>
      <c r="AU124" s="2">
        <v>0.61286759999999996</v>
      </c>
      <c r="AV124" s="2">
        <v>0.32411020000000001</v>
      </c>
      <c r="AW124" s="1" t="s">
        <v>76</v>
      </c>
      <c r="AX124" s="3">
        <v>1.473684</v>
      </c>
      <c r="AY124" s="3">
        <v>111</v>
      </c>
      <c r="AZ124" s="2">
        <v>12.09857</v>
      </c>
      <c r="BA124" s="2">
        <v>18.00761</v>
      </c>
      <c r="BB124" s="2">
        <v>8.2898060000000005</v>
      </c>
      <c r="BC124" s="2">
        <v>29.5395</v>
      </c>
      <c r="BD124" s="2">
        <v>10.66159</v>
      </c>
      <c r="BE124" s="3">
        <v>75.12</v>
      </c>
      <c r="BF124" s="2">
        <v>31.815760000000001</v>
      </c>
      <c r="BG124" s="3">
        <v>103.95</v>
      </c>
      <c r="BH124" s="2">
        <v>-4.7426640000000004</v>
      </c>
      <c r="BI124" s="2">
        <v>49.835619999999999</v>
      </c>
      <c r="BJ124" s="2">
        <v>49.715899999999998</v>
      </c>
      <c r="BK124" s="2">
        <v>49.642159999999997</v>
      </c>
      <c r="BL124" s="2">
        <v>49.957180000000001</v>
      </c>
      <c r="BM124" s="2">
        <v>18</v>
      </c>
      <c r="BN124" s="2">
        <v>17</v>
      </c>
      <c r="BO124" s="4">
        <v>19</v>
      </c>
      <c r="BP124" s="4">
        <v>0</v>
      </c>
      <c r="BQ124" s="4">
        <v>0</v>
      </c>
      <c r="BR124" s="4">
        <v>19</v>
      </c>
      <c r="BS124" s="2">
        <v>0</v>
      </c>
      <c r="BT124" s="4">
        <v>11</v>
      </c>
      <c r="BU124" s="4">
        <v>0</v>
      </c>
      <c r="BV124" s="4">
        <v>19</v>
      </c>
      <c r="BW124" s="2">
        <v>57.894739999999999</v>
      </c>
      <c r="BX124" s="2">
        <v>7.8648499999999997</v>
      </c>
      <c r="BY124" s="2">
        <v>147.45490000000001</v>
      </c>
      <c r="BZ124" s="3">
        <v>0.21275910000000001</v>
      </c>
      <c r="CA124" s="3">
        <v>0.14428759999999999</v>
      </c>
      <c r="CB124" s="2">
        <v>0.90263000000000004</v>
      </c>
      <c r="CC124" s="3">
        <v>0.14428759999999999</v>
      </c>
      <c r="CD124" s="3">
        <v>5.9150099999999997</v>
      </c>
      <c r="CE124" s="3">
        <v>5.9619410000000004</v>
      </c>
      <c r="CF124" s="2">
        <v>0.7934213</v>
      </c>
      <c r="CG124" s="3">
        <v>1293.9449999999999</v>
      </c>
      <c r="CH124" s="3">
        <v>1310.722</v>
      </c>
      <c r="CI124" s="2">
        <v>1.2966040000000001</v>
      </c>
      <c r="CJ124" s="3">
        <v>108.1062</v>
      </c>
      <c r="CK124" s="2">
        <v>2.6767729999999998</v>
      </c>
      <c r="CL124" s="3">
        <v>23650.09</v>
      </c>
      <c r="CM124" s="3">
        <v>23747.21</v>
      </c>
      <c r="CN124" s="2">
        <v>0.41066409999999998</v>
      </c>
      <c r="CO124" s="3">
        <v>94.126320000000007</v>
      </c>
      <c r="CP124" s="3">
        <v>97.063130000000001</v>
      </c>
      <c r="CQ124" s="3">
        <v>95.799229999999994</v>
      </c>
      <c r="CR124" s="2">
        <v>5.1990509999999999</v>
      </c>
      <c r="CS124" s="2">
        <v>2.0160680000000002</v>
      </c>
      <c r="CT124" s="2">
        <v>3.3619880000000002</v>
      </c>
      <c r="CU124" s="2">
        <v>3.1200770000000002</v>
      </c>
      <c r="CV124" s="2">
        <v>16.589790000000001</v>
      </c>
      <c r="CW124" s="3">
        <v>0.1136211</v>
      </c>
      <c r="CX124" s="2" t="e">
        <v>#N/A</v>
      </c>
      <c r="CY124" s="2" t="e">
        <v>#N/A</v>
      </c>
      <c r="CZ124" s="2" t="e">
        <v>#N/A</v>
      </c>
      <c r="DA124" s="2">
        <v>126.83839999999999</v>
      </c>
    </row>
    <row r="125" spans="1:105" ht="15" customHeight="1" x14ac:dyDescent="0.2">
      <c r="A125" s="1">
        <f t="shared" si="1"/>
        <v>119</v>
      </c>
      <c r="B125" s="1" t="s">
        <v>323</v>
      </c>
      <c r="C125" s="1" t="s">
        <v>322</v>
      </c>
      <c r="D125" s="1" t="s">
        <v>75</v>
      </c>
      <c r="E125" s="1" t="s">
        <v>206</v>
      </c>
      <c r="F125" s="1" t="s">
        <v>229</v>
      </c>
      <c r="G125" s="2">
        <v>28516.6</v>
      </c>
      <c r="H125" s="2">
        <v>28516.6</v>
      </c>
      <c r="I125" s="2">
        <v>99.017099999999999</v>
      </c>
      <c r="J125" s="2">
        <v>28236.31</v>
      </c>
      <c r="K125" s="3">
        <v>63.3</v>
      </c>
      <c r="L125" s="3">
        <v>0</v>
      </c>
      <c r="M125" s="2">
        <v>1.169036</v>
      </c>
      <c r="N125" s="2">
        <v>1.802125</v>
      </c>
      <c r="O125" s="2">
        <v>2.2116899999999999</v>
      </c>
      <c r="P125" s="2">
        <v>2.4825910000000002</v>
      </c>
      <c r="Q125" s="2">
        <v>38.363639999999997</v>
      </c>
      <c r="R125" s="2">
        <v>26.47709</v>
      </c>
      <c r="S125" s="2">
        <v>21.827590000000001</v>
      </c>
      <c r="T125" s="2">
        <v>19.22259</v>
      </c>
      <c r="U125" s="2">
        <v>14.806850000000001</v>
      </c>
      <c r="V125" s="2">
        <v>14.568289999999999</v>
      </c>
      <c r="W125" s="2">
        <v>12.12189</v>
      </c>
      <c r="X125" s="2">
        <v>10.71307</v>
      </c>
      <c r="Y125" s="2">
        <v>6.2222609999999996</v>
      </c>
      <c r="Z125" s="2">
        <v>5.5599069999999999</v>
      </c>
      <c r="AA125" s="2">
        <v>4.8880309999999998</v>
      </c>
      <c r="AB125" s="2">
        <v>4.3178720000000004</v>
      </c>
      <c r="AC125" s="2">
        <v>20.608650000000001</v>
      </c>
      <c r="AD125" s="2">
        <v>17.045750000000002</v>
      </c>
      <c r="AE125" s="2">
        <v>14.52341</v>
      </c>
      <c r="AF125" s="2">
        <v>13.156940000000001</v>
      </c>
      <c r="AG125" s="2">
        <v>3.4379849999999998</v>
      </c>
      <c r="AH125" s="2">
        <v>4.3449989999999996</v>
      </c>
      <c r="AI125" s="2">
        <v>4.9683890000000002</v>
      </c>
      <c r="AJ125" s="2">
        <v>3.6514829999999998</v>
      </c>
      <c r="AK125" s="2">
        <v>4.4992470000000004</v>
      </c>
      <c r="AL125" s="2">
        <v>4.9904289999999998</v>
      </c>
      <c r="AM125" s="3">
        <v>1.051401</v>
      </c>
      <c r="AN125" s="3">
        <v>0.85333230000000004</v>
      </c>
      <c r="AO125" s="2">
        <v>36.558999999999997</v>
      </c>
      <c r="AP125" s="2">
        <v>37.939349999999997</v>
      </c>
      <c r="AQ125" s="2">
        <v>39.378019999999999</v>
      </c>
      <c r="AR125" s="2">
        <v>40.058860000000003</v>
      </c>
      <c r="AS125" s="2">
        <v>1.4704269999999999</v>
      </c>
      <c r="AT125" s="2">
        <v>0.85178969999999998</v>
      </c>
      <c r="AU125" s="2">
        <v>0.4155739</v>
      </c>
      <c r="AV125" s="2">
        <v>4.7316610000000002E-2</v>
      </c>
      <c r="AW125" s="1" t="s">
        <v>111</v>
      </c>
      <c r="AX125" s="3">
        <v>1.5833330000000001</v>
      </c>
      <c r="AY125" s="3">
        <v>75</v>
      </c>
      <c r="AZ125" s="2">
        <v>18.483409999999999</v>
      </c>
      <c r="BA125" s="2">
        <v>20.998940000000001</v>
      </c>
      <c r="BB125" s="2">
        <v>27.598710000000001</v>
      </c>
      <c r="BC125" s="2">
        <v>20.296469999999999</v>
      </c>
      <c r="BD125" s="2">
        <v>30.381049999999998</v>
      </c>
      <c r="BE125" s="3">
        <v>44.85</v>
      </c>
      <c r="BF125" s="2">
        <v>41.137120000000003</v>
      </c>
      <c r="BG125" s="3">
        <v>70.22</v>
      </c>
      <c r="BH125" s="2">
        <v>-9.8547460000000004</v>
      </c>
      <c r="BI125" s="2">
        <v>30.160869999999999</v>
      </c>
      <c r="BJ125" s="2">
        <v>45.404539999999997</v>
      </c>
      <c r="BK125" s="2">
        <v>46.117820000000002</v>
      </c>
      <c r="BL125" s="2">
        <v>47.048479999999998</v>
      </c>
      <c r="BM125" s="2">
        <v>22</v>
      </c>
      <c r="BN125" s="2">
        <v>21</v>
      </c>
      <c r="BO125" s="4">
        <v>24</v>
      </c>
      <c r="BP125" s="4">
        <v>1</v>
      </c>
      <c r="BQ125" s="4">
        <v>4</v>
      </c>
      <c r="BR125" s="4">
        <v>21</v>
      </c>
      <c r="BS125" s="2">
        <v>3.8461539999999999</v>
      </c>
      <c r="BT125" s="4">
        <v>11</v>
      </c>
      <c r="BU125" s="4">
        <v>0</v>
      </c>
      <c r="BV125" s="4">
        <v>24</v>
      </c>
      <c r="BW125" s="2">
        <v>45.83334</v>
      </c>
      <c r="BX125" s="2">
        <v>9.7749299999999995</v>
      </c>
      <c r="BY125" s="2">
        <v>450.49919999999997</v>
      </c>
      <c r="BZ125" s="3">
        <v>0.73941800000000002</v>
      </c>
      <c r="CA125" s="3">
        <v>0.164133</v>
      </c>
      <c r="CB125" s="2">
        <v>1.3305100000000001</v>
      </c>
      <c r="CC125" s="3">
        <v>0.164133</v>
      </c>
      <c r="CD125" s="3">
        <v>2.4188890000000001</v>
      </c>
      <c r="CE125" s="3">
        <v>2.376315</v>
      </c>
      <c r="CF125" s="2">
        <v>-1.760054</v>
      </c>
      <c r="CG125" s="3">
        <v>1471.7940000000001</v>
      </c>
      <c r="CH125" s="3">
        <v>1448.191</v>
      </c>
      <c r="CI125" s="2">
        <v>-1.6037049999999999</v>
      </c>
      <c r="CJ125" s="3">
        <v>67.701819999999998</v>
      </c>
      <c r="CK125" s="2">
        <v>10.77988</v>
      </c>
      <c r="CL125" s="3">
        <v>5453.7730000000001</v>
      </c>
      <c r="CM125" s="3">
        <v>5484.9570000000003</v>
      </c>
      <c r="CN125" s="2">
        <v>0.57177540000000004</v>
      </c>
      <c r="CO125" s="3">
        <v>60.878599999999999</v>
      </c>
      <c r="CP125" s="3">
        <v>65.2898</v>
      </c>
      <c r="CQ125" s="3">
        <v>63.337699999999998</v>
      </c>
      <c r="CR125" s="2">
        <v>3.9774180000000001</v>
      </c>
      <c r="CS125" s="2">
        <v>-3.0476450000000002</v>
      </c>
      <c r="CT125" s="2">
        <v>-5.9521200000000003E-2</v>
      </c>
      <c r="CU125" s="2">
        <v>7.2458980000000004</v>
      </c>
      <c r="CV125" s="2">
        <v>51.155200000000001</v>
      </c>
      <c r="CW125" s="3">
        <v>0.17938750000000001</v>
      </c>
      <c r="CX125" s="2">
        <v>1.2698830000000001</v>
      </c>
      <c r="CY125" s="2">
        <v>0.2457278</v>
      </c>
      <c r="CZ125" s="2">
        <v>0.31139339999999999</v>
      </c>
      <c r="DA125" s="2">
        <v>126.8788</v>
      </c>
    </row>
    <row r="126" spans="1:105" ht="15" customHeight="1" x14ac:dyDescent="0.2">
      <c r="A126" s="1">
        <f t="shared" si="1"/>
        <v>120</v>
      </c>
      <c r="B126" s="1" t="s">
        <v>325</v>
      </c>
      <c r="C126" s="1" t="s">
        <v>324</v>
      </c>
      <c r="D126" s="1" t="s">
        <v>3</v>
      </c>
      <c r="E126" s="1" t="s">
        <v>4</v>
      </c>
      <c r="F126" s="1" t="s">
        <v>326</v>
      </c>
      <c r="G126" s="2">
        <v>29829.05</v>
      </c>
      <c r="H126" s="2">
        <v>29829.05</v>
      </c>
      <c r="I126" s="2">
        <v>60.972999999999999</v>
      </c>
      <c r="J126" s="2">
        <v>18187.669999999998</v>
      </c>
      <c r="K126" s="3">
        <v>19.13</v>
      </c>
      <c r="L126" s="3">
        <v>0</v>
      </c>
      <c r="M126" s="2">
        <v>6.0637740000000004</v>
      </c>
      <c r="N126" s="2">
        <v>6.4296920000000002</v>
      </c>
      <c r="O126" s="2">
        <v>6.7956089999999998</v>
      </c>
      <c r="P126" s="2">
        <v>7.2660739999999997</v>
      </c>
      <c r="Q126" s="2">
        <v>10.396739999999999</v>
      </c>
      <c r="R126" s="2">
        <v>8.8156669999999995</v>
      </c>
      <c r="S126" s="2">
        <v>8.5401779999999992</v>
      </c>
      <c r="T126" s="2">
        <v>8.1059319999999992</v>
      </c>
      <c r="U126" s="2">
        <v>8.6862080000000006</v>
      </c>
      <c r="V126" s="2">
        <v>10.819789999999999</v>
      </c>
      <c r="W126" s="2">
        <v>10.332940000000001</v>
      </c>
      <c r="X126" s="2">
        <v>9.9357070000000007</v>
      </c>
      <c r="Y126" s="2">
        <v>1.8536820000000001</v>
      </c>
      <c r="Z126" s="2">
        <v>1.0795710000000001</v>
      </c>
      <c r="AA126" s="2">
        <v>1.005255</v>
      </c>
      <c r="AB126" s="2">
        <v>0.91971150000000002</v>
      </c>
      <c r="AC126" s="2" t="e">
        <v>#N/A</v>
      </c>
      <c r="AD126" s="2" t="e">
        <v>#N/A</v>
      </c>
      <c r="AE126" s="2" t="e">
        <v>#N/A</v>
      </c>
      <c r="AF126" s="2" t="e">
        <v>#N/A</v>
      </c>
      <c r="AG126" s="2">
        <v>3.0306299999999999</v>
      </c>
      <c r="AH126" s="2">
        <v>3.2349610000000002</v>
      </c>
      <c r="AI126" s="2">
        <v>3.3834909999999998</v>
      </c>
      <c r="AJ126" s="2">
        <v>7.2330500000000004</v>
      </c>
      <c r="AK126" s="2">
        <v>7.6779609999999998</v>
      </c>
      <c r="AL126" s="2">
        <v>7.9852679999999996</v>
      </c>
      <c r="AM126" s="3">
        <v>1.101146</v>
      </c>
      <c r="AN126" s="3">
        <v>1.0670280000000001</v>
      </c>
      <c r="AO126" s="2">
        <v>7.2236260000000003</v>
      </c>
      <c r="AP126" s="2">
        <v>8.0023719999999994</v>
      </c>
      <c r="AQ126" s="2">
        <v>8.1316240000000004</v>
      </c>
      <c r="AR126" s="2">
        <v>8.3047789999999999</v>
      </c>
      <c r="AS126" s="2">
        <v>4.2099349999999998</v>
      </c>
      <c r="AT126" s="2">
        <v>6.2863259999999999</v>
      </c>
      <c r="AU126" s="2">
        <v>5.9793520000000004</v>
      </c>
      <c r="AV126" s="2">
        <v>5.7257809999999996</v>
      </c>
      <c r="AW126" s="1" t="s">
        <v>111</v>
      </c>
      <c r="AX126" s="3">
        <v>1.9761899999999999</v>
      </c>
      <c r="AY126" s="3">
        <v>20.2</v>
      </c>
      <c r="AZ126" s="2">
        <v>5.5933120000000001</v>
      </c>
      <c r="BA126" s="2">
        <v>12.24605</v>
      </c>
      <c r="BB126" s="2">
        <v>7.8295700000000004</v>
      </c>
      <c r="BC126" s="2">
        <v>30.66939</v>
      </c>
      <c r="BD126" s="2">
        <v>15.13692</v>
      </c>
      <c r="BE126" s="3">
        <v>13.67</v>
      </c>
      <c r="BF126" s="2">
        <v>39.941470000000002</v>
      </c>
      <c r="BG126" s="3">
        <v>19.670000000000002</v>
      </c>
      <c r="BH126" s="2">
        <v>-2.745301</v>
      </c>
      <c r="BI126" s="2">
        <v>62.826079999999997</v>
      </c>
      <c r="BJ126" s="2">
        <v>55.543979999999998</v>
      </c>
      <c r="BK126" s="2">
        <v>56.983150000000002</v>
      </c>
      <c r="BL126" s="2">
        <v>57.591619999999999</v>
      </c>
      <c r="BM126" s="2">
        <v>17</v>
      </c>
      <c r="BN126" s="2">
        <v>10</v>
      </c>
      <c r="BO126" s="4">
        <v>21</v>
      </c>
      <c r="BP126" s="4">
        <v>0</v>
      </c>
      <c r="BQ126" s="4">
        <v>0</v>
      </c>
      <c r="BR126" s="4">
        <v>21</v>
      </c>
      <c r="BS126" s="2">
        <v>0</v>
      </c>
      <c r="BT126" s="4">
        <v>6</v>
      </c>
      <c r="BU126" s="4">
        <v>5</v>
      </c>
      <c r="BV126" s="4">
        <v>21</v>
      </c>
      <c r="BW126" s="2">
        <v>28.571429999999999</v>
      </c>
      <c r="BX126" s="2">
        <v>7.4933699999999996</v>
      </c>
      <c r="BY126" s="2">
        <v>1559.2809999999999</v>
      </c>
      <c r="BZ126" s="3">
        <v>3.4419400000000002</v>
      </c>
      <c r="CA126" s="3">
        <v>0.22073889999999999</v>
      </c>
      <c r="CB126" s="2">
        <v>0.90000400000000003</v>
      </c>
      <c r="CC126" s="3">
        <v>0.22073889999999999</v>
      </c>
      <c r="CD126" s="3">
        <v>2.0500060000000002</v>
      </c>
      <c r="CE126" s="3">
        <v>2.2188729999999999</v>
      </c>
      <c r="CF126" s="2">
        <v>8.2373619999999992</v>
      </c>
      <c r="CG126" s="3">
        <v>6394.1970000000001</v>
      </c>
      <c r="CH126" s="3">
        <v>6907.973</v>
      </c>
      <c r="CI126" s="2">
        <v>8.0350280000000005</v>
      </c>
      <c r="CJ126" s="3">
        <v>19.475259999999999</v>
      </c>
      <c r="CK126" s="2">
        <v>3.7213210000000001</v>
      </c>
      <c r="CL126" s="3">
        <v>83571.520000000004</v>
      </c>
      <c r="CM126" s="3">
        <v>82360.38</v>
      </c>
      <c r="CN126" s="2">
        <v>-1.449233</v>
      </c>
      <c r="CO126" s="3">
        <v>18.202860000000001</v>
      </c>
      <c r="CP126" s="3">
        <v>18.74137</v>
      </c>
      <c r="CQ126" s="3">
        <v>18.745190000000001</v>
      </c>
      <c r="CR126" s="2">
        <v>5.0933599999999997</v>
      </c>
      <c r="CS126" s="2">
        <v>2.0736219999999999</v>
      </c>
      <c r="CT126" s="2">
        <v>2.0528439999999999</v>
      </c>
      <c r="CU126" s="2">
        <v>2.9583930000000001</v>
      </c>
      <c r="CV126" s="2">
        <v>60.563339999999997</v>
      </c>
      <c r="CW126" s="3">
        <v>0.20303470000000001</v>
      </c>
      <c r="CX126" s="2" t="e">
        <v>#N/A</v>
      </c>
      <c r="CY126" s="2" t="e">
        <v>#N/A</v>
      </c>
      <c r="CZ126" s="2" t="e">
        <v>#N/A</v>
      </c>
      <c r="DA126" s="2">
        <v>127.0707</v>
      </c>
    </row>
    <row r="127" spans="1:105" ht="15" customHeight="1" x14ac:dyDescent="0.2">
      <c r="A127" s="1">
        <f t="shared" si="1"/>
        <v>121</v>
      </c>
      <c r="B127" s="1" t="s">
        <v>328</v>
      </c>
      <c r="C127" s="1" t="s">
        <v>327</v>
      </c>
      <c r="D127" s="1" t="s">
        <v>3</v>
      </c>
      <c r="E127" s="1" t="s">
        <v>10</v>
      </c>
      <c r="F127" s="1" t="s">
        <v>282</v>
      </c>
      <c r="G127" s="2">
        <v>17424.72</v>
      </c>
      <c r="H127" s="2">
        <v>17424.72</v>
      </c>
      <c r="I127" s="2">
        <v>39.479700000000001</v>
      </c>
      <c r="J127" s="2">
        <v>6879.2290000000003</v>
      </c>
      <c r="K127" s="3">
        <v>14.76</v>
      </c>
      <c r="L127" s="3">
        <v>0</v>
      </c>
      <c r="M127" s="2">
        <v>3.2374070000000001</v>
      </c>
      <c r="N127" s="2">
        <v>3.4859140000000002</v>
      </c>
      <c r="O127" s="2">
        <v>3.7171189999999998</v>
      </c>
      <c r="P127" s="2">
        <v>3.722655</v>
      </c>
      <c r="Q127" s="2">
        <v>7.2763730000000004</v>
      </c>
      <c r="R127" s="2">
        <v>5.3874000000000004</v>
      </c>
      <c r="S127" s="2">
        <v>7.4020049999999999</v>
      </c>
      <c r="T127" s="2">
        <v>8.5728869999999997</v>
      </c>
      <c r="U127" s="2">
        <v>5.3676180000000002</v>
      </c>
      <c r="V127" s="2">
        <v>3.4659140000000002</v>
      </c>
      <c r="W127" s="2">
        <v>3.9890759999999998</v>
      </c>
      <c r="X127" s="2">
        <v>4.1984389999999996</v>
      </c>
      <c r="Y127" s="2">
        <v>1.3338410000000001</v>
      </c>
      <c r="Z127" s="2">
        <v>1.1385019999999999</v>
      </c>
      <c r="AA127" s="2">
        <v>1.0478160000000001</v>
      </c>
      <c r="AB127" s="2">
        <v>0.97500730000000002</v>
      </c>
      <c r="AC127" s="2">
        <v>6.1484639999999997</v>
      </c>
      <c r="AD127" s="2">
        <v>4.7584400000000002</v>
      </c>
      <c r="AE127" s="2">
        <v>5.8473129999999998</v>
      </c>
      <c r="AF127" s="2">
        <v>2.6197900000000001</v>
      </c>
      <c r="AG127" s="2">
        <v>20.483460000000001</v>
      </c>
      <c r="AH127" s="2">
        <v>17.416060000000002</v>
      </c>
      <c r="AI127" s="2">
        <v>14.40551</v>
      </c>
      <c r="AJ127" s="2">
        <v>17.349530000000001</v>
      </c>
      <c r="AK127" s="2">
        <v>13.13564</v>
      </c>
      <c r="AL127" s="2">
        <v>9.8652160000000002</v>
      </c>
      <c r="AM127" s="3" t="e">
        <v>#N/A</v>
      </c>
      <c r="AN127" s="3" t="e">
        <v>#N/A</v>
      </c>
      <c r="AO127" s="2">
        <v>31.040389999999999</v>
      </c>
      <c r="AP127" s="2">
        <v>32.062919999999998</v>
      </c>
      <c r="AQ127" s="2">
        <v>27.53603</v>
      </c>
      <c r="AR127" s="2">
        <v>24.855370000000001</v>
      </c>
      <c r="AS127" s="2">
        <v>-0.25225039999999999</v>
      </c>
      <c r="AT127" s="2">
        <v>-0.6209981</v>
      </c>
      <c r="AU127" s="2">
        <v>-1.288092</v>
      </c>
      <c r="AV127" s="2">
        <v>-1.912955</v>
      </c>
      <c r="AW127" s="1" t="s">
        <v>6</v>
      </c>
      <c r="AX127" s="3">
        <v>1.3823529999999999</v>
      </c>
      <c r="AY127" s="3">
        <v>18.754549999999998</v>
      </c>
      <c r="AZ127" s="2">
        <v>27.063310000000001</v>
      </c>
      <c r="BA127" s="2">
        <v>21.132680000000001</v>
      </c>
      <c r="BB127" s="2" t="e">
        <v>#N/A</v>
      </c>
      <c r="BC127" s="2">
        <v>7.3454620000000004</v>
      </c>
      <c r="BD127" s="2">
        <v>-9.3644440000000007</v>
      </c>
      <c r="BE127" s="3">
        <v>11.63</v>
      </c>
      <c r="BF127" s="2">
        <v>26.913150000000002</v>
      </c>
      <c r="BG127" s="3">
        <v>17.88</v>
      </c>
      <c r="BH127" s="2">
        <v>-17.449660000000002</v>
      </c>
      <c r="BI127" s="2">
        <v>22.672509999999999</v>
      </c>
      <c r="BJ127" s="2">
        <v>19.838170000000002</v>
      </c>
      <c r="BK127" s="2">
        <v>26.055489999999999</v>
      </c>
      <c r="BL127" s="2">
        <v>32.626640000000002</v>
      </c>
      <c r="BM127" s="2">
        <v>15</v>
      </c>
      <c r="BN127" s="2">
        <v>14</v>
      </c>
      <c r="BO127" s="4">
        <v>17</v>
      </c>
      <c r="BP127" s="4">
        <v>0</v>
      </c>
      <c r="BQ127" s="4">
        <v>0</v>
      </c>
      <c r="BR127" s="4">
        <v>17</v>
      </c>
      <c r="BS127" s="2">
        <v>0</v>
      </c>
      <c r="BT127" s="4">
        <v>12</v>
      </c>
      <c r="BU127" s="4">
        <v>1</v>
      </c>
      <c r="BV127" s="4">
        <v>17</v>
      </c>
      <c r="BW127" s="2">
        <v>70.588229999999996</v>
      </c>
      <c r="BX127" s="2">
        <v>14.504799999999999</v>
      </c>
      <c r="BY127" s="2">
        <v>1180.537</v>
      </c>
      <c r="BZ127" s="3">
        <v>3.0779640000000001</v>
      </c>
      <c r="CA127" s="3">
        <v>0.26072580000000001</v>
      </c>
      <c r="CB127" s="2">
        <v>1.639</v>
      </c>
      <c r="CC127" s="3">
        <v>0.26072580000000001</v>
      </c>
      <c r="CD127" s="3">
        <v>2.6131700000000002</v>
      </c>
      <c r="CE127" s="3">
        <v>2.708844</v>
      </c>
      <c r="CF127" s="2">
        <v>3.6612269999999998</v>
      </c>
      <c r="CG127" s="3">
        <v>3673.837</v>
      </c>
      <c r="CH127" s="3">
        <v>3782.0619999999999</v>
      </c>
      <c r="CI127" s="2">
        <v>2.9458169999999999</v>
      </c>
      <c r="CJ127" s="3">
        <v>18.66093</v>
      </c>
      <c r="CK127" s="2">
        <v>0.50166849999999996</v>
      </c>
      <c r="CL127" s="3">
        <v>13431</v>
      </c>
      <c r="CM127" s="3">
        <v>13485.56</v>
      </c>
      <c r="CN127" s="2">
        <v>0.40619369999999999</v>
      </c>
      <c r="CO127" s="3">
        <v>14.488379999999999</v>
      </c>
      <c r="CP127" s="3">
        <v>14.53274</v>
      </c>
      <c r="CQ127" s="3">
        <v>15.1425</v>
      </c>
      <c r="CR127" s="2">
        <v>1.874757</v>
      </c>
      <c r="CS127" s="2">
        <v>1.563752</v>
      </c>
      <c r="CT127" s="2">
        <v>-2.5260150000000001</v>
      </c>
      <c r="CU127" s="2">
        <v>0.30622480000000002</v>
      </c>
      <c r="CV127" s="2">
        <v>43.666499999999999</v>
      </c>
      <c r="CW127" s="3">
        <v>0.25060080000000001</v>
      </c>
      <c r="CX127" s="2">
        <v>19.071760000000001</v>
      </c>
      <c r="CY127" s="2">
        <v>9.506767</v>
      </c>
      <c r="CZ127" s="2">
        <v>13.94753</v>
      </c>
      <c r="DA127" s="2">
        <v>127.26260000000001</v>
      </c>
    </row>
    <row r="128" spans="1:105" ht="15" customHeight="1" x14ac:dyDescent="0.2">
      <c r="A128" s="1">
        <f t="shared" si="1"/>
        <v>122</v>
      </c>
      <c r="B128" s="1" t="s">
        <v>330</v>
      </c>
      <c r="C128" s="1" t="s">
        <v>329</v>
      </c>
      <c r="D128" s="1" t="s">
        <v>51</v>
      </c>
      <c r="E128" s="1" t="s">
        <v>238</v>
      </c>
      <c r="F128" s="1" t="s">
        <v>331</v>
      </c>
      <c r="G128" s="2">
        <v>2222.3609999999999</v>
      </c>
      <c r="H128" s="2">
        <v>2222.3609999999999</v>
      </c>
      <c r="I128" s="2">
        <v>66.620900000000006</v>
      </c>
      <c r="J128" s="2">
        <v>1480.557</v>
      </c>
      <c r="K128" s="3">
        <v>110</v>
      </c>
      <c r="L128" s="3">
        <v>0</v>
      </c>
      <c r="M128" s="2">
        <v>0</v>
      </c>
      <c r="N128" s="2">
        <v>0</v>
      </c>
      <c r="O128" s="2">
        <v>0</v>
      </c>
      <c r="P128" s="2">
        <v>0</v>
      </c>
      <c r="Q128" s="2" t="e">
        <v>#N/A</v>
      </c>
      <c r="R128" s="2" t="e">
        <v>#N/A</v>
      </c>
      <c r="S128" s="2">
        <v>550</v>
      </c>
      <c r="T128" s="2">
        <v>46.49492</v>
      </c>
      <c r="U128" s="2" t="e">
        <v>#N/A</v>
      </c>
      <c r="V128" s="2">
        <v>61.09675</v>
      </c>
      <c r="W128" s="2">
        <v>32.91657</v>
      </c>
      <c r="X128" s="2">
        <v>18.99887</v>
      </c>
      <c r="Y128" s="2">
        <v>5.5780940000000001</v>
      </c>
      <c r="Z128" s="2">
        <v>4.994415</v>
      </c>
      <c r="AA128" s="2">
        <v>4.9675440000000002</v>
      </c>
      <c r="AB128" s="2">
        <v>4.4709120000000002</v>
      </c>
      <c r="AC128" s="2" t="e">
        <v>#N/A</v>
      </c>
      <c r="AD128" s="2">
        <v>110.8788</v>
      </c>
      <c r="AE128" s="2">
        <v>59.915939999999999</v>
      </c>
      <c r="AF128" s="2">
        <v>30.98509</v>
      </c>
      <c r="AG128" s="2">
        <v>-0.90580649999999996</v>
      </c>
      <c r="AH128" s="2">
        <v>1.995092E-2</v>
      </c>
      <c r="AI128" s="2">
        <v>1.5668489999999999</v>
      </c>
      <c r="AJ128" s="2">
        <v>-0.96641980000000005</v>
      </c>
      <c r="AK128" s="2">
        <v>2.133115E-2</v>
      </c>
      <c r="AL128" s="2">
        <v>1.6601870000000001</v>
      </c>
      <c r="AM128" s="3" t="e">
        <v>#N/A</v>
      </c>
      <c r="AN128" s="3" t="e">
        <v>#N/A</v>
      </c>
      <c r="AO128" s="2">
        <v>-0.6642576</v>
      </c>
      <c r="AP128" s="2">
        <v>2.2113109999999998</v>
      </c>
      <c r="AQ128" s="2">
        <v>3.2326809999999999</v>
      </c>
      <c r="AR128" s="2">
        <v>4.697603</v>
      </c>
      <c r="AS128" s="2">
        <v>-23.0625</v>
      </c>
      <c r="AT128" s="2">
        <v>3.831944</v>
      </c>
      <c r="AU128" s="2">
        <v>2.1298599999999999</v>
      </c>
      <c r="AV128" s="2">
        <v>1.068144</v>
      </c>
      <c r="AW128" s="1" t="s">
        <v>111</v>
      </c>
      <c r="AX128" s="3">
        <v>1.6923079999999999</v>
      </c>
      <c r="AY128" s="3">
        <v>120</v>
      </c>
      <c r="AZ128" s="2">
        <v>9.0909119999999994</v>
      </c>
      <c r="BA128" s="2">
        <v>-5.5846640000000001</v>
      </c>
      <c r="BB128" s="2">
        <v>316.88670000000002</v>
      </c>
      <c r="BC128" s="2">
        <v>97.841729999999998</v>
      </c>
      <c r="BD128" s="2">
        <v>149.3766</v>
      </c>
      <c r="BE128" s="3">
        <v>36.51</v>
      </c>
      <c r="BF128" s="2">
        <v>201.28729999999999</v>
      </c>
      <c r="BG128" s="3">
        <v>119.2</v>
      </c>
      <c r="BH128" s="2">
        <v>-7.7181160000000002</v>
      </c>
      <c r="BI128" s="2" t="e">
        <v>#N/A</v>
      </c>
      <c r="BJ128" s="2" t="e">
        <v>#N/A</v>
      </c>
      <c r="BK128" s="2" t="e">
        <v>#N/A</v>
      </c>
      <c r="BL128" s="2">
        <v>0</v>
      </c>
      <c r="BM128" s="2">
        <v>13</v>
      </c>
      <c r="BN128" s="2">
        <v>13</v>
      </c>
      <c r="BO128" s="4">
        <v>13</v>
      </c>
      <c r="BP128" s="4">
        <v>0</v>
      </c>
      <c r="BQ128" s="4">
        <v>1</v>
      </c>
      <c r="BR128" s="4">
        <v>12</v>
      </c>
      <c r="BS128" s="2">
        <v>0</v>
      </c>
      <c r="BT128" s="4">
        <v>6</v>
      </c>
      <c r="BU128" s="4">
        <v>2</v>
      </c>
      <c r="BV128" s="4">
        <v>13</v>
      </c>
      <c r="BW128" s="2">
        <v>46.153849999999998</v>
      </c>
      <c r="BX128" s="2">
        <v>18.394100000000002</v>
      </c>
      <c r="BY128" s="2">
        <v>20.203289999999999</v>
      </c>
      <c r="BZ128" s="3">
        <v>0.1108167</v>
      </c>
      <c r="CA128" s="3">
        <v>0.54850849999999995</v>
      </c>
      <c r="CB128" s="2">
        <v>1.1074999999999999</v>
      </c>
      <c r="CC128" s="3">
        <v>0.54850849999999995</v>
      </c>
      <c r="CD128" s="3">
        <v>-2.1878839999999999</v>
      </c>
      <c r="CE128" s="3">
        <v>-1.4242779999999999</v>
      </c>
      <c r="CF128" s="2">
        <v>-34.90157</v>
      </c>
      <c r="CG128" s="3">
        <v>-26.08464</v>
      </c>
      <c r="CH128" s="3">
        <v>-14.05029</v>
      </c>
      <c r="CI128" s="2">
        <v>-46.13579</v>
      </c>
      <c r="CJ128" s="3">
        <v>100.33329999999999</v>
      </c>
      <c r="CK128" s="2">
        <v>19.601320000000001</v>
      </c>
      <c r="CL128" s="3">
        <v>1563.607</v>
      </c>
      <c r="CM128" s="3">
        <v>1723.75</v>
      </c>
      <c r="CN128" s="2">
        <v>10.241899999999999</v>
      </c>
      <c r="CO128" s="3">
        <v>80.65992</v>
      </c>
      <c r="CP128" s="3">
        <v>104.9365</v>
      </c>
      <c r="CQ128" s="3">
        <v>109.38160000000001</v>
      </c>
      <c r="CR128" s="2">
        <v>36.375050000000002</v>
      </c>
      <c r="CS128" s="2">
        <v>4.825342</v>
      </c>
      <c r="CT128" s="2">
        <v>0.5653977</v>
      </c>
      <c r="CU128" s="2">
        <v>30.0974</v>
      </c>
      <c r="CV128" s="2">
        <v>8.6397980000000008</v>
      </c>
      <c r="CW128" s="3">
        <v>0.38876660000000002</v>
      </c>
      <c r="CX128" s="2" t="e">
        <v>#N/A</v>
      </c>
      <c r="CY128" s="2">
        <v>2.6085889999999998</v>
      </c>
      <c r="CZ128" s="2" t="e">
        <v>#N/A</v>
      </c>
      <c r="DA128" s="2">
        <v>127.3939</v>
      </c>
    </row>
    <row r="129" spans="1:105" ht="15" customHeight="1" x14ac:dyDescent="0.2">
      <c r="A129" s="1">
        <f t="shared" si="1"/>
        <v>123</v>
      </c>
      <c r="B129" s="1" t="s">
        <v>333</v>
      </c>
      <c r="C129" s="1" t="s">
        <v>332</v>
      </c>
      <c r="D129" s="1" t="s">
        <v>3</v>
      </c>
      <c r="E129" s="1" t="s">
        <v>4</v>
      </c>
      <c r="F129" s="1" t="s">
        <v>5</v>
      </c>
      <c r="G129" s="2">
        <v>7730.5959999999995</v>
      </c>
      <c r="H129" s="2">
        <v>7730.5959999999995</v>
      </c>
      <c r="I129" s="2">
        <v>99.979799999999997</v>
      </c>
      <c r="J129" s="2">
        <v>7729.0339999999997</v>
      </c>
      <c r="K129" s="3">
        <v>12.66</v>
      </c>
      <c r="L129" s="3">
        <v>0</v>
      </c>
      <c r="M129" s="2">
        <v>3.8704580000000002</v>
      </c>
      <c r="N129" s="2">
        <v>5.52705</v>
      </c>
      <c r="O129" s="2">
        <v>5.6230929999999999</v>
      </c>
      <c r="P129" s="2">
        <v>5.5292260000000004</v>
      </c>
      <c r="Q129" s="2">
        <v>18.876449999999998</v>
      </c>
      <c r="R129" s="2">
        <v>13.1875</v>
      </c>
      <c r="S129" s="2">
        <v>12.66</v>
      </c>
      <c r="T129" s="2">
        <v>12.6273</v>
      </c>
      <c r="U129" s="2">
        <v>15.68375</v>
      </c>
      <c r="V129" s="2">
        <v>14.168150000000001</v>
      </c>
      <c r="W129" s="2">
        <v>13.5753</v>
      </c>
      <c r="X129" s="2" t="e">
        <v>#N/A</v>
      </c>
      <c r="Y129" s="2">
        <v>4.1508200000000004</v>
      </c>
      <c r="Z129" s="2">
        <v>4.0628469999999997</v>
      </c>
      <c r="AA129" s="2">
        <v>3.67652</v>
      </c>
      <c r="AB129" s="2">
        <v>3.7126100000000002</v>
      </c>
      <c r="AC129" s="2">
        <v>17.687270000000002</v>
      </c>
      <c r="AD129" s="2">
        <v>12.500209999999999</v>
      </c>
      <c r="AE129" s="2">
        <v>12.26543</v>
      </c>
      <c r="AF129" s="2">
        <v>12.910539999999999</v>
      </c>
      <c r="AG129" s="2" t="e">
        <v>#N/A</v>
      </c>
      <c r="AH129" s="2" t="e">
        <v>#N/A</v>
      </c>
      <c r="AI129" s="2" t="e">
        <v>#N/A</v>
      </c>
      <c r="AJ129" s="2" t="e">
        <v>#N/A</v>
      </c>
      <c r="AK129" s="2" t="e">
        <v>#N/A</v>
      </c>
      <c r="AL129" s="2" t="e">
        <v>#N/A</v>
      </c>
      <c r="AM129" s="3">
        <v>1.5763050000000001</v>
      </c>
      <c r="AN129" s="3">
        <v>1.4957480000000001</v>
      </c>
      <c r="AO129" s="2">
        <v>70.358649999999997</v>
      </c>
      <c r="AP129" s="2">
        <v>77.753540000000001</v>
      </c>
      <c r="AQ129" s="2">
        <v>78.019289999999998</v>
      </c>
      <c r="AR129" s="2">
        <v>74.279139999999998</v>
      </c>
      <c r="AS129" s="2">
        <v>1.4872559999999999</v>
      </c>
      <c r="AT129" s="2">
        <v>6.1338600000000003</v>
      </c>
      <c r="AU129" s="2">
        <v>5.8647520000000002</v>
      </c>
      <c r="AV129" s="2" t="e">
        <v>#N/A</v>
      </c>
      <c r="AW129" s="1" t="s">
        <v>6</v>
      </c>
      <c r="AX129" s="3">
        <v>1.4666669999999999</v>
      </c>
      <c r="AY129" s="3">
        <v>16.100000000000001</v>
      </c>
      <c r="AZ129" s="2">
        <v>27.1722</v>
      </c>
      <c r="BA129" s="2">
        <v>30.808319999999998</v>
      </c>
      <c r="BB129" s="2">
        <v>8.367229</v>
      </c>
      <c r="BC129" s="2">
        <v>17.059650000000001</v>
      </c>
      <c r="BD129" s="2">
        <v>-18.42784</v>
      </c>
      <c r="BE129" s="3">
        <v>10.475</v>
      </c>
      <c r="BF129" s="2">
        <v>20.859179999999999</v>
      </c>
      <c r="BG129" s="3">
        <v>17.29</v>
      </c>
      <c r="BH129" s="2">
        <v>-26.778490000000001</v>
      </c>
      <c r="BI129" s="2">
        <v>71.691580000000002</v>
      </c>
      <c r="BJ129" s="2">
        <v>69.715069999999997</v>
      </c>
      <c r="BK129" s="2">
        <v>69.982740000000007</v>
      </c>
      <c r="BL129" s="2">
        <v>71.248260000000002</v>
      </c>
      <c r="BM129" s="2">
        <v>13</v>
      </c>
      <c r="BN129" s="2">
        <v>9</v>
      </c>
      <c r="BO129" s="4">
        <v>15</v>
      </c>
      <c r="BP129" s="4">
        <v>1</v>
      </c>
      <c r="BQ129" s="4">
        <v>1</v>
      </c>
      <c r="BR129" s="4">
        <v>14</v>
      </c>
      <c r="BS129" s="2">
        <v>6.25</v>
      </c>
      <c r="BT129" s="4">
        <v>9</v>
      </c>
      <c r="BU129" s="4">
        <v>1</v>
      </c>
      <c r="BV129" s="4">
        <v>15</v>
      </c>
      <c r="BW129" s="2">
        <v>60</v>
      </c>
      <c r="BX129" s="2">
        <v>7.6607799999999999</v>
      </c>
      <c r="BY129" s="2">
        <v>610.63160000000005</v>
      </c>
      <c r="BZ129" s="3">
        <v>2.5504250000000002</v>
      </c>
      <c r="CA129" s="3">
        <v>0.41766999999999999</v>
      </c>
      <c r="CB129" s="2">
        <v>0.64307199999999998</v>
      </c>
      <c r="CC129" s="3">
        <v>0.41766999999999999</v>
      </c>
      <c r="CD129" s="3">
        <v>0.96121469999999998</v>
      </c>
      <c r="CE129" s="3">
        <v>0.95986859999999996</v>
      </c>
      <c r="CF129" s="2">
        <v>-0.1400411</v>
      </c>
      <c r="CG129" s="3">
        <v>894.99559999999997</v>
      </c>
      <c r="CH129" s="3">
        <v>922.14819999999997</v>
      </c>
      <c r="CI129" s="2">
        <v>3.0338289999999999</v>
      </c>
      <c r="CJ129" s="3">
        <v>16.012499999999999</v>
      </c>
      <c r="CK129" s="2">
        <v>0.54644349999999997</v>
      </c>
      <c r="CL129" s="3">
        <v>1236.691</v>
      </c>
      <c r="CM129" s="3">
        <v>1235.643</v>
      </c>
      <c r="CN129" s="2">
        <v>-8.4757799999999994E-2</v>
      </c>
      <c r="CO129" s="3">
        <v>14.256399999999999</v>
      </c>
      <c r="CP129" s="3">
        <v>12.999700000000001</v>
      </c>
      <c r="CQ129" s="3">
        <v>13.083080000000001</v>
      </c>
      <c r="CR129" s="2">
        <v>-11.197749999999999</v>
      </c>
      <c r="CS129" s="2">
        <v>-2.6131690000000001</v>
      </c>
      <c r="CT129" s="2">
        <v>-3.233778</v>
      </c>
      <c r="CU129" s="2">
        <v>-8.8149309999999996</v>
      </c>
      <c r="CV129" s="2">
        <v>40.356369999999998</v>
      </c>
      <c r="CW129" s="3">
        <v>0.52203440000000001</v>
      </c>
      <c r="CX129" s="2" t="e">
        <v>#N/A</v>
      </c>
      <c r="CY129" s="2">
        <v>1.2644310000000001</v>
      </c>
      <c r="CZ129" s="2">
        <v>3.0031669999999999</v>
      </c>
      <c r="DA129" s="2">
        <v>127.4646</v>
      </c>
    </row>
    <row r="130" spans="1:105" ht="15" customHeight="1" x14ac:dyDescent="0.2">
      <c r="A130" s="1">
        <f t="shared" si="1"/>
        <v>124</v>
      </c>
      <c r="B130" s="1" t="s">
        <v>335</v>
      </c>
      <c r="C130" s="1" t="s">
        <v>334</v>
      </c>
      <c r="D130" s="1" t="s">
        <v>29</v>
      </c>
      <c r="E130" s="1" t="s">
        <v>4</v>
      </c>
      <c r="F130" s="1" t="s">
        <v>256</v>
      </c>
      <c r="G130" s="2">
        <v>11265.85</v>
      </c>
      <c r="H130" s="2">
        <v>11265.85</v>
      </c>
      <c r="I130" s="2">
        <v>30.671900000000001</v>
      </c>
      <c r="J130" s="2">
        <v>3455.451</v>
      </c>
      <c r="K130" s="3">
        <v>55.05</v>
      </c>
      <c r="L130" s="3">
        <v>0</v>
      </c>
      <c r="M130" s="2">
        <v>7.447775</v>
      </c>
      <c r="N130" s="2">
        <v>7.447775</v>
      </c>
      <c r="O130" s="2">
        <v>7.447775</v>
      </c>
      <c r="P130" s="2">
        <v>7.9200730000000004</v>
      </c>
      <c r="Q130" s="2">
        <v>9.507771</v>
      </c>
      <c r="R130" s="2">
        <v>9.1175049999999995</v>
      </c>
      <c r="S130" s="2">
        <v>8.7496170000000006</v>
      </c>
      <c r="T130" s="2">
        <v>8.1101679999999998</v>
      </c>
      <c r="U130" s="2">
        <v>7.1876559999999996</v>
      </c>
      <c r="V130" s="2">
        <v>7.0878839999999999</v>
      </c>
      <c r="W130" s="2">
        <v>6.7638449999999999</v>
      </c>
      <c r="X130" s="2">
        <v>6.0618920000000003</v>
      </c>
      <c r="Y130" s="2">
        <v>1.021004</v>
      </c>
      <c r="Z130" s="2">
        <v>0.9865971</v>
      </c>
      <c r="AA130" s="2">
        <v>0.9551712</v>
      </c>
      <c r="AB130" s="2">
        <v>0.92126609999999998</v>
      </c>
      <c r="AC130" s="2">
        <v>9.640981</v>
      </c>
      <c r="AD130" s="2">
        <v>9.4263700000000004</v>
      </c>
      <c r="AE130" s="2">
        <v>9.1149269999999998</v>
      </c>
      <c r="AF130" s="2">
        <v>8.2533729999999998</v>
      </c>
      <c r="AG130" s="2">
        <v>11.28351</v>
      </c>
      <c r="AH130" s="2">
        <v>12.20241</v>
      </c>
      <c r="AI130" s="2">
        <v>13.727069999999999</v>
      </c>
      <c r="AJ130" s="2">
        <v>11.2765</v>
      </c>
      <c r="AK130" s="2">
        <v>12.076280000000001</v>
      </c>
      <c r="AL130" s="2">
        <v>13.04527</v>
      </c>
      <c r="AM130" s="3">
        <v>2.0932520000000001</v>
      </c>
      <c r="AN130" s="3">
        <v>1.9992749999999999</v>
      </c>
      <c r="AO130" s="2">
        <v>47.750300000000003</v>
      </c>
      <c r="AP130" s="2">
        <v>49.046770000000002</v>
      </c>
      <c r="AQ130" s="2">
        <v>48.971510000000002</v>
      </c>
      <c r="AR130" s="2">
        <v>49.718490000000003</v>
      </c>
      <c r="AS130" s="2">
        <v>-2.5368390000000001E-2</v>
      </c>
      <c r="AT130" s="2">
        <v>-4.4067719999999998E-3</v>
      </c>
      <c r="AU130" s="2">
        <v>-7.0649119999999996E-2</v>
      </c>
      <c r="AV130" s="2">
        <v>-0.31681949999999998</v>
      </c>
      <c r="AW130" s="1" t="s">
        <v>6</v>
      </c>
      <c r="AX130" s="3">
        <v>1.2777780000000001</v>
      </c>
      <c r="AY130" s="3">
        <v>70.5</v>
      </c>
      <c r="AZ130" s="2">
        <v>28.0654</v>
      </c>
      <c r="BA130" s="2">
        <v>10.82091</v>
      </c>
      <c r="BB130" s="2">
        <v>4.4935530000000004</v>
      </c>
      <c r="BC130" s="2">
        <v>8.5798740000000002</v>
      </c>
      <c r="BD130" s="2">
        <v>3.8679239999999999</v>
      </c>
      <c r="BE130" s="3">
        <v>40.520000000000003</v>
      </c>
      <c r="BF130" s="2">
        <v>35.858829999999998</v>
      </c>
      <c r="BG130" s="3">
        <v>64.75</v>
      </c>
      <c r="BH130" s="2">
        <v>-14.980700000000001</v>
      </c>
      <c r="BI130" s="2">
        <v>69.776740000000004</v>
      </c>
      <c r="BJ130" s="2">
        <v>67.776309999999995</v>
      </c>
      <c r="BK130" s="2">
        <v>65.474000000000004</v>
      </c>
      <c r="BL130" s="2">
        <v>63.96519</v>
      </c>
      <c r="BM130" s="2">
        <v>18</v>
      </c>
      <c r="BN130" s="2">
        <v>14</v>
      </c>
      <c r="BO130" s="4">
        <v>18</v>
      </c>
      <c r="BP130" s="4">
        <v>0</v>
      </c>
      <c r="BQ130" s="4">
        <v>1</v>
      </c>
      <c r="BR130" s="4">
        <v>17</v>
      </c>
      <c r="BS130" s="2">
        <v>0</v>
      </c>
      <c r="BT130" s="4">
        <v>13</v>
      </c>
      <c r="BU130" s="4">
        <v>0</v>
      </c>
      <c r="BV130" s="4">
        <v>18</v>
      </c>
      <c r="BW130" s="2">
        <v>72.222219999999993</v>
      </c>
      <c r="BX130" s="2">
        <v>7.4949700000000004</v>
      </c>
      <c r="BY130" s="2">
        <v>204.64760000000001</v>
      </c>
      <c r="BZ130" s="3">
        <v>0.15245139999999999</v>
      </c>
      <c r="CA130" s="3">
        <v>7.4494560000000001E-2</v>
      </c>
      <c r="CB130" s="2">
        <v>1.13493</v>
      </c>
      <c r="CC130" s="3">
        <v>7.4494560000000001E-2</v>
      </c>
      <c r="CD130" s="3">
        <v>5.838851</v>
      </c>
      <c r="CE130" s="3">
        <v>6.0155849999999997</v>
      </c>
      <c r="CF130" s="2">
        <v>3.0268670000000002</v>
      </c>
      <c r="CG130" s="3">
        <v>1491.1410000000001</v>
      </c>
      <c r="CH130" s="3">
        <v>1517.8720000000001</v>
      </c>
      <c r="CI130" s="2">
        <v>1.792645</v>
      </c>
      <c r="CJ130" s="3">
        <v>71.394710000000003</v>
      </c>
      <c r="CK130" s="2">
        <v>-1.253182</v>
      </c>
      <c r="CL130" s="3">
        <v>3189.7750000000001</v>
      </c>
      <c r="CM130" s="3">
        <v>3233.83</v>
      </c>
      <c r="CN130" s="2">
        <v>1.3811469999999999</v>
      </c>
      <c r="CO130" s="3">
        <v>56.919890000000002</v>
      </c>
      <c r="CP130" s="3">
        <v>54.410789999999999</v>
      </c>
      <c r="CQ130" s="3">
        <v>53.959620000000001</v>
      </c>
      <c r="CR130" s="2">
        <v>-3.2851279999999998</v>
      </c>
      <c r="CS130" s="2">
        <v>1.1747840000000001</v>
      </c>
      <c r="CT130" s="2">
        <v>2.0207410000000001</v>
      </c>
      <c r="CU130" s="2">
        <v>-4.4081270000000004</v>
      </c>
      <c r="CV130" s="2">
        <v>6.03789</v>
      </c>
      <c r="CW130" s="3">
        <v>5.3594620000000003E-2</v>
      </c>
      <c r="CX130" s="2">
        <v>4.8975809999999997</v>
      </c>
      <c r="CY130" s="2">
        <v>3.9121600000000001</v>
      </c>
      <c r="CZ130" s="2">
        <v>8.4120919999999995</v>
      </c>
      <c r="DA130" s="2">
        <v>127.596</v>
      </c>
    </row>
    <row r="131" spans="1:105" ht="15" customHeight="1" x14ac:dyDescent="0.2">
      <c r="A131" s="1">
        <f t="shared" si="1"/>
        <v>125</v>
      </c>
      <c r="B131" s="1" t="s">
        <v>337</v>
      </c>
      <c r="C131" s="1" t="s">
        <v>336</v>
      </c>
      <c r="D131" s="1" t="s">
        <v>29</v>
      </c>
      <c r="E131" s="1" t="s">
        <v>157</v>
      </c>
      <c r="F131" s="1" t="s">
        <v>167</v>
      </c>
      <c r="G131" s="2">
        <v>39759.599999999999</v>
      </c>
      <c r="H131" s="2">
        <v>39759.599999999999</v>
      </c>
      <c r="I131" s="2">
        <v>71.325699999999998</v>
      </c>
      <c r="J131" s="2">
        <v>28358.81</v>
      </c>
      <c r="K131" s="3">
        <v>43.664999999999999</v>
      </c>
      <c r="L131" s="3">
        <v>0</v>
      </c>
      <c r="M131" s="2">
        <v>0.50639330000000005</v>
      </c>
      <c r="N131" s="2">
        <v>0.50641659999999999</v>
      </c>
      <c r="O131" s="2">
        <v>0.52751729999999997</v>
      </c>
      <c r="P131" s="2">
        <v>0.67522219999999999</v>
      </c>
      <c r="Q131" s="2">
        <v>11.31122</v>
      </c>
      <c r="R131" s="2">
        <v>10.938650000000001</v>
      </c>
      <c r="S131" s="2">
        <v>10.795400000000001</v>
      </c>
      <c r="T131" s="2">
        <v>9.9146040000000006</v>
      </c>
      <c r="U131" s="2">
        <v>5.447559</v>
      </c>
      <c r="V131" s="2">
        <v>6.4825369999999998</v>
      </c>
      <c r="W131" s="2">
        <v>5.9704119999999996</v>
      </c>
      <c r="X131" s="2">
        <v>5.1581979999999996</v>
      </c>
      <c r="Y131" s="2">
        <v>3.4997780000000001</v>
      </c>
      <c r="Z131" s="2">
        <v>2.705012</v>
      </c>
      <c r="AA131" s="2">
        <v>2.188504</v>
      </c>
      <c r="AB131" s="2">
        <v>1.822762</v>
      </c>
      <c r="AC131" s="2">
        <v>8.6180000000000003</v>
      </c>
      <c r="AD131" s="2">
        <v>7.540521</v>
      </c>
      <c r="AE131" s="2">
        <v>7.3934040000000003</v>
      </c>
      <c r="AF131" s="2">
        <v>7.04969</v>
      </c>
      <c r="AG131" s="2">
        <v>3.008874</v>
      </c>
      <c r="AH131" s="2">
        <v>5.2947480000000002</v>
      </c>
      <c r="AI131" s="2">
        <v>7.0770239999999998</v>
      </c>
      <c r="AJ131" s="2">
        <v>2.8281809999999998</v>
      </c>
      <c r="AK131" s="2">
        <v>4.7542470000000003</v>
      </c>
      <c r="AL131" s="2">
        <v>5.9720969999999998</v>
      </c>
      <c r="AM131" s="3">
        <v>1.560567</v>
      </c>
      <c r="AN131" s="3">
        <v>1.559798</v>
      </c>
      <c r="AO131" s="2">
        <v>35.06635</v>
      </c>
      <c r="AP131" s="2">
        <v>35.928959999999996</v>
      </c>
      <c r="AQ131" s="2">
        <v>35.880070000000003</v>
      </c>
      <c r="AR131" s="2">
        <v>36.474580000000003</v>
      </c>
      <c r="AS131" s="2">
        <v>-0.31845109999999999</v>
      </c>
      <c r="AT131" s="2">
        <v>-0.4141726</v>
      </c>
      <c r="AU131" s="2">
        <v>-0.67876449999999999</v>
      </c>
      <c r="AV131" s="2">
        <v>-0.95434269999999999</v>
      </c>
      <c r="AW131" s="1" t="s">
        <v>76</v>
      </c>
      <c r="AX131" s="3">
        <v>1.5925929999999999</v>
      </c>
      <c r="AY131" s="3">
        <v>57.124429999999997</v>
      </c>
      <c r="AZ131" s="2">
        <v>30.824300000000001</v>
      </c>
      <c r="BA131" s="2">
        <v>24.728940000000001</v>
      </c>
      <c r="BB131" s="2">
        <v>6.0831809999999997</v>
      </c>
      <c r="BC131" s="2">
        <v>25.67277</v>
      </c>
      <c r="BD131" s="2">
        <v>32.338239999999999</v>
      </c>
      <c r="BE131" s="3">
        <v>30.09</v>
      </c>
      <c r="BF131" s="2">
        <v>45.114660000000001</v>
      </c>
      <c r="BG131" s="3">
        <v>50.46</v>
      </c>
      <c r="BH131" s="2">
        <v>-13.46611</v>
      </c>
      <c r="BI131" s="2">
        <v>5.7285279999999998</v>
      </c>
      <c r="BJ131" s="2">
        <v>5.8210940000000004</v>
      </c>
      <c r="BK131" s="2">
        <v>6.5598580000000002</v>
      </c>
      <c r="BL131" s="2">
        <v>7.0409870000000003</v>
      </c>
      <c r="BM131" s="2">
        <v>24</v>
      </c>
      <c r="BN131" s="2">
        <v>21</v>
      </c>
      <c r="BO131" s="4">
        <v>27</v>
      </c>
      <c r="BP131" s="4">
        <v>1</v>
      </c>
      <c r="BQ131" s="4">
        <v>1</v>
      </c>
      <c r="BR131" s="4">
        <v>25</v>
      </c>
      <c r="BS131" s="2">
        <v>3.7037040000000001</v>
      </c>
      <c r="BT131" s="4">
        <v>16</v>
      </c>
      <c r="BU131" s="4">
        <v>2</v>
      </c>
      <c r="BV131" s="4">
        <v>27</v>
      </c>
      <c r="BW131" s="2">
        <v>59.259259999999998</v>
      </c>
      <c r="BX131" s="2">
        <v>10.9579</v>
      </c>
      <c r="BY131" s="2">
        <v>910.5598</v>
      </c>
      <c r="BZ131" s="3">
        <v>2.0249440000000001</v>
      </c>
      <c r="CA131" s="3">
        <v>0.22238459999999999</v>
      </c>
      <c r="CB131" s="2">
        <v>1.20336</v>
      </c>
      <c r="CC131" s="3">
        <v>0.22238459999999999</v>
      </c>
      <c r="CD131" s="3">
        <v>4.0025570000000004</v>
      </c>
      <c r="CE131" s="3">
        <v>3.9877210000000001</v>
      </c>
      <c r="CF131" s="2">
        <v>-0.37065740000000003</v>
      </c>
      <c r="CG131" s="3">
        <v>4314.4530000000004</v>
      </c>
      <c r="CH131" s="3">
        <v>4327.2749999999996</v>
      </c>
      <c r="CI131" s="2">
        <v>0.29717680000000002</v>
      </c>
      <c r="CJ131" s="3">
        <v>54.241070000000001</v>
      </c>
      <c r="CK131" s="2">
        <v>5.3158159999999999</v>
      </c>
      <c r="CL131" s="3">
        <v>16246.45</v>
      </c>
      <c r="CM131" s="3">
        <v>16022.08</v>
      </c>
      <c r="CN131" s="2">
        <v>-1.381046</v>
      </c>
      <c r="CO131" s="3">
        <v>42.374099999999999</v>
      </c>
      <c r="CP131" s="3">
        <v>44.950589999999998</v>
      </c>
      <c r="CQ131" s="3">
        <v>44.643470000000001</v>
      </c>
      <c r="CR131" s="2">
        <v>3.0464530000000001</v>
      </c>
      <c r="CS131" s="2">
        <v>-2.860004</v>
      </c>
      <c r="CT131" s="2">
        <v>-2.1917339999999998</v>
      </c>
      <c r="CU131" s="2">
        <v>6.0803529999999997</v>
      </c>
      <c r="CV131" s="2">
        <v>78.759730000000005</v>
      </c>
      <c r="CW131" s="3">
        <v>0.19808980000000001</v>
      </c>
      <c r="CX131" s="2">
        <v>-2.4424839999999999</v>
      </c>
      <c r="CY131" s="2">
        <v>1.565415</v>
      </c>
      <c r="CZ131" s="2">
        <v>-2.9445459999999999</v>
      </c>
      <c r="DA131" s="2">
        <v>127.61620000000001</v>
      </c>
    </row>
    <row r="132" spans="1:105" ht="15" customHeight="1" x14ac:dyDescent="0.2">
      <c r="A132" s="1">
        <f t="shared" si="1"/>
        <v>126</v>
      </c>
      <c r="B132" s="1" t="s">
        <v>339</v>
      </c>
      <c r="C132" s="1" t="s">
        <v>338</v>
      </c>
      <c r="D132" s="1" t="s">
        <v>51</v>
      </c>
      <c r="E132" s="1" t="s">
        <v>121</v>
      </c>
      <c r="F132" s="1" t="s">
        <v>210</v>
      </c>
      <c r="G132" s="2">
        <v>3834.299</v>
      </c>
      <c r="H132" s="2">
        <v>3834.299</v>
      </c>
      <c r="I132" s="2">
        <v>80.891099999999994</v>
      </c>
      <c r="J132" s="2">
        <v>3101.607</v>
      </c>
      <c r="K132" s="3">
        <v>21.64</v>
      </c>
      <c r="L132" s="3">
        <v>0</v>
      </c>
      <c r="M132" s="2">
        <v>0</v>
      </c>
      <c r="N132" s="2">
        <v>0</v>
      </c>
      <c r="O132" s="2">
        <v>0</v>
      </c>
      <c r="P132" s="2">
        <v>0</v>
      </c>
      <c r="Q132" s="2" t="e">
        <v>#N/A</v>
      </c>
      <c r="R132" s="2" t="e">
        <v>#N/A</v>
      </c>
      <c r="S132" s="2">
        <v>103.0476</v>
      </c>
      <c r="T132" s="2">
        <v>35.679780000000001</v>
      </c>
      <c r="U132" s="2">
        <v>24.63419</v>
      </c>
      <c r="V132" s="2">
        <v>47.572809999999997</v>
      </c>
      <c r="W132" s="2">
        <v>21.63297</v>
      </c>
      <c r="X132" s="2">
        <v>12.9887</v>
      </c>
      <c r="Y132" s="2">
        <v>3.2212969999999999</v>
      </c>
      <c r="Z132" s="2">
        <v>3.303817</v>
      </c>
      <c r="AA132" s="2">
        <v>3.161432</v>
      </c>
      <c r="AB132" s="2">
        <v>2.8907020000000001</v>
      </c>
      <c r="AC132" s="2">
        <v>18.894839999999999</v>
      </c>
      <c r="AD132" s="2">
        <v>36.244019999999999</v>
      </c>
      <c r="AE132" s="2">
        <v>23.38814</v>
      </c>
      <c r="AF132" s="2">
        <v>14.595230000000001</v>
      </c>
      <c r="AG132" s="2">
        <v>-1.377813</v>
      </c>
      <c r="AH132" s="2">
        <v>0.74509720000000002</v>
      </c>
      <c r="AI132" s="2">
        <v>3.8380030000000001</v>
      </c>
      <c r="AJ132" s="2">
        <v>-1.3587880000000001</v>
      </c>
      <c r="AK132" s="2">
        <v>0.74155219999999999</v>
      </c>
      <c r="AL132" s="2">
        <v>3.7729629999999998</v>
      </c>
      <c r="AM132" s="3" t="e">
        <v>#N/A</v>
      </c>
      <c r="AN132" s="3">
        <v>5.3245100000000001</v>
      </c>
      <c r="AO132" s="2">
        <v>13.53387</v>
      </c>
      <c r="AP132" s="2">
        <v>10.074529999999999</v>
      </c>
      <c r="AQ132" s="2">
        <v>18.944310000000002</v>
      </c>
      <c r="AR132" s="2">
        <v>26.27909</v>
      </c>
      <c r="AS132" s="2">
        <v>-1.9174040000000001</v>
      </c>
      <c r="AT132" s="2">
        <v>-0.66608999999999996</v>
      </c>
      <c r="AU132" s="2">
        <v>-0.10341500000000001</v>
      </c>
      <c r="AV132" s="2">
        <v>-0.22390879999999999</v>
      </c>
      <c r="AW132" s="1" t="s">
        <v>6</v>
      </c>
      <c r="AX132" s="3">
        <v>1.1538459999999999</v>
      </c>
      <c r="AY132" s="3">
        <v>28</v>
      </c>
      <c r="AZ132" s="2">
        <v>29.390029999999999</v>
      </c>
      <c r="BA132" s="2">
        <v>-1.679389</v>
      </c>
      <c r="BB132" s="2">
        <v>12</v>
      </c>
      <c r="BC132" s="2">
        <v>-1.367372</v>
      </c>
      <c r="BD132" s="2">
        <v>41.808639999999997</v>
      </c>
      <c r="BE132" s="3">
        <v>14.8</v>
      </c>
      <c r="BF132" s="2">
        <v>46.216209999999997</v>
      </c>
      <c r="BG132" s="3">
        <v>24.44</v>
      </c>
      <c r="BH132" s="2">
        <v>-11.456630000000001</v>
      </c>
      <c r="BI132" s="2" t="e">
        <v>#N/A</v>
      </c>
      <c r="BJ132" s="2" t="e">
        <v>#N/A</v>
      </c>
      <c r="BK132" s="2">
        <v>0</v>
      </c>
      <c r="BL132" s="2">
        <v>0</v>
      </c>
      <c r="BM132" s="2">
        <v>11</v>
      </c>
      <c r="BN132" s="2">
        <v>11</v>
      </c>
      <c r="BO132" s="4">
        <v>13</v>
      </c>
      <c r="BP132" s="4">
        <v>2</v>
      </c>
      <c r="BQ132" s="4">
        <v>1</v>
      </c>
      <c r="BR132" s="4">
        <v>12</v>
      </c>
      <c r="BS132" s="2">
        <v>13.33333</v>
      </c>
      <c r="BT132" s="4">
        <v>11</v>
      </c>
      <c r="BU132" s="4">
        <v>0</v>
      </c>
      <c r="BV132" s="4">
        <v>13</v>
      </c>
      <c r="BW132" s="2">
        <v>84.615390000000005</v>
      </c>
      <c r="BX132" s="2">
        <v>12.004899999999999</v>
      </c>
      <c r="BY132" s="2">
        <v>177.1857</v>
      </c>
      <c r="BZ132" s="3">
        <v>0.43337629999999999</v>
      </c>
      <c r="CA132" s="3">
        <v>0.24458869999999999</v>
      </c>
      <c r="CB132" s="2">
        <v>0.96489199999999997</v>
      </c>
      <c r="CC132" s="3">
        <v>0.24458869999999999</v>
      </c>
      <c r="CD132" s="3">
        <v>0.10818179999999999</v>
      </c>
      <c r="CE132" s="3">
        <v>-0.11479979999999999</v>
      </c>
      <c r="CF132" s="2">
        <v>-206.11750000000001</v>
      </c>
      <c r="CG132" s="3">
        <v>34.365699999999997</v>
      </c>
      <c r="CH132" s="3">
        <v>-0.9541444</v>
      </c>
      <c r="CI132" s="2">
        <v>-102.7764</v>
      </c>
      <c r="CJ132" s="3">
        <v>25.66816</v>
      </c>
      <c r="CK132" s="2">
        <v>9.0845470000000006</v>
      </c>
      <c r="CL132" s="3">
        <v>840.11</v>
      </c>
      <c r="CM132" s="3">
        <v>803.04319999999996</v>
      </c>
      <c r="CN132" s="2">
        <v>-4.4121379999999997</v>
      </c>
      <c r="CO132" s="3">
        <v>19.05958</v>
      </c>
      <c r="CP132" s="3">
        <v>21.72353</v>
      </c>
      <c r="CQ132" s="3">
        <v>21.83154</v>
      </c>
      <c r="CR132" s="2">
        <v>13.53871</v>
      </c>
      <c r="CS132" s="2">
        <v>-0.38449759999999999</v>
      </c>
      <c r="CT132" s="2">
        <v>-0.8773685</v>
      </c>
      <c r="CU132" s="2">
        <v>13.976940000000001</v>
      </c>
      <c r="CV132" s="2">
        <v>9.2894620000000003</v>
      </c>
      <c r="CW132" s="3">
        <v>0.24227270000000001</v>
      </c>
      <c r="CX132" s="2">
        <v>-45.454549999999998</v>
      </c>
      <c r="CY132" s="2">
        <v>-6.7883190000000004</v>
      </c>
      <c r="CZ132" s="2">
        <v>-3823.7809999999999</v>
      </c>
      <c r="DA132" s="2">
        <v>127.8081</v>
      </c>
    </row>
    <row r="133" spans="1:105" ht="15" customHeight="1" x14ac:dyDescent="0.2">
      <c r="A133" s="1">
        <f t="shared" si="1"/>
        <v>127</v>
      </c>
      <c r="B133" s="1" t="s">
        <v>341</v>
      </c>
      <c r="C133" s="1" t="s">
        <v>340</v>
      </c>
      <c r="D133" s="1" t="s">
        <v>29</v>
      </c>
      <c r="E133" s="1" t="s">
        <v>4</v>
      </c>
      <c r="F133" s="1" t="s">
        <v>342</v>
      </c>
      <c r="G133" s="2">
        <v>7574.2030000000004</v>
      </c>
      <c r="H133" s="2">
        <v>7574.2030000000004</v>
      </c>
      <c r="I133" s="2">
        <v>96.228200000000001</v>
      </c>
      <c r="J133" s="2">
        <v>7288.52</v>
      </c>
      <c r="K133" s="3">
        <v>98.85</v>
      </c>
      <c r="L133" s="3">
        <v>0</v>
      </c>
      <c r="M133" s="2">
        <v>5.3616599999999996</v>
      </c>
      <c r="N133" s="2">
        <v>5.422358</v>
      </c>
      <c r="O133" s="2">
        <v>5.5488119999999999</v>
      </c>
      <c r="P133" s="2">
        <v>5.8551630000000001</v>
      </c>
      <c r="Q133" s="2">
        <v>17.778780000000001</v>
      </c>
      <c r="R133" s="2">
        <v>16.704689999999999</v>
      </c>
      <c r="S133" s="2">
        <v>16.189219999999999</v>
      </c>
      <c r="T133" s="2">
        <v>15.339790000000001</v>
      </c>
      <c r="U133" s="2">
        <v>29.06831</v>
      </c>
      <c r="V133" s="2">
        <v>26.542760000000001</v>
      </c>
      <c r="W133" s="2">
        <v>25.686309999999999</v>
      </c>
      <c r="X133" s="2">
        <v>24.154579999999999</v>
      </c>
      <c r="Y133" s="2">
        <v>0.57252899999999995</v>
      </c>
      <c r="Z133" s="2">
        <v>0.63700219999999996</v>
      </c>
      <c r="AA133" s="2">
        <v>0.65650520000000001</v>
      </c>
      <c r="AB133" s="2">
        <v>0.65049920000000006</v>
      </c>
      <c r="AC133" s="2">
        <v>17.767659999999999</v>
      </c>
      <c r="AD133" s="2">
        <v>16.966390000000001</v>
      </c>
      <c r="AE133" s="2">
        <v>16.271599999999999</v>
      </c>
      <c r="AF133" s="2">
        <v>15.450329999999999</v>
      </c>
      <c r="AG133" s="2">
        <v>4.0441029999999998</v>
      </c>
      <c r="AH133" s="2">
        <v>2.8924059999999998</v>
      </c>
      <c r="AI133" s="2">
        <v>3.0061149999999999</v>
      </c>
      <c r="AJ133" s="2">
        <v>7.525334</v>
      </c>
      <c r="AK133" s="2">
        <v>5.429271</v>
      </c>
      <c r="AL133" s="2">
        <v>5.6561399999999997</v>
      </c>
      <c r="AM133" s="3">
        <v>4.171214</v>
      </c>
      <c r="AN133" s="3">
        <v>4.0475760000000003</v>
      </c>
      <c r="AO133" s="2">
        <v>79.517489999999995</v>
      </c>
      <c r="AP133" s="2">
        <v>79.711770000000001</v>
      </c>
      <c r="AQ133" s="2">
        <v>80.421360000000007</v>
      </c>
      <c r="AR133" s="2">
        <v>80.386949999999999</v>
      </c>
      <c r="AS133" s="2">
        <v>14.41953</v>
      </c>
      <c r="AT133" s="2">
        <v>12.27872</v>
      </c>
      <c r="AU133" s="2">
        <v>12.00211</v>
      </c>
      <c r="AV133" s="2">
        <v>11.31695</v>
      </c>
      <c r="AW133" s="1" t="s">
        <v>6</v>
      </c>
      <c r="AX133" s="3">
        <v>1.34375</v>
      </c>
      <c r="AY133" s="3">
        <v>120</v>
      </c>
      <c r="AZ133" s="2">
        <v>21.396049999999999</v>
      </c>
      <c r="BA133" s="2">
        <v>3.8133140000000001</v>
      </c>
      <c r="BB133" s="2">
        <v>4.5319089999999997</v>
      </c>
      <c r="BC133" s="2">
        <v>11.129860000000001</v>
      </c>
      <c r="BD133" s="2">
        <v>3.888595</v>
      </c>
      <c r="BE133" s="3">
        <v>74.25</v>
      </c>
      <c r="BF133" s="2">
        <v>33.131309999999999</v>
      </c>
      <c r="BG133" s="3">
        <v>114.2</v>
      </c>
      <c r="BH133" s="2">
        <v>-13.441330000000001</v>
      </c>
      <c r="BI133" s="2">
        <v>95.452209999999994</v>
      </c>
      <c r="BJ133" s="2">
        <v>90.541200000000003</v>
      </c>
      <c r="BK133" s="2">
        <v>89.531229999999994</v>
      </c>
      <c r="BL133" s="2">
        <v>89.996080000000006</v>
      </c>
      <c r="BM133" s="2">
        <v>14</v>
      </c>
      <c r="BN133" s="2">
        <v>9</v>
      </c>
      <c r="BO133" s="4">
        <v>16</v>
      </c>
      <c r="BP133" s="4">
        <v>0</v>
      </c>
      <c r="BQ133" s="4">
        <v>0</v>
      </c>
      <c r="BR133" s="4">
        <v>16</v>
      </c>
      <c r="BS133" s="2">
        <v>0</v>
      </c>
      <c r="BT133" s="4">
        <v>12</v>
      </c>
      <c r="BU133" s="4">
        <v>1</v>
      </c>
      <c r="BV133" s="4">
        <v>16</v>
      </c>
      <c r="BW133" s="2">
        <v>75</v>
      </c>
      <c r="BX133" s="2">
        <v>7.7692100000000002</v>
      </c>
      <c r="BY133" s="2">
        <v>76.623189999999994</v>
      </c>
      <c r="BZ133" s="3">
        <v>0.1233504</v>
      </c>
      <c r="CA133" s="3">
        <v>0.16098309999999999</v>
      </c>
      <c r="CB133" s="2">
        <v>1.1758</v>
      </c>
      <c r="CC133" s="3">
        <v>0.16098309999999999</v>
      </c>
      <c r="CD133" s="3">
        <v>5.8453559999999998</v>
      </c>
      <c r="CE133" s="3">
        <v>5.8876749999999998</v>
      </c>
      <c r="CF133" s="2">
        <v>0.72396990000000006</v>
      </c>
      <c r="CG133" s="3">
        <v>527.61879999999996</v>
      </c>
      <c r="CH133" s="3">
        <v>524.76869999999997</v>
      </c>
      <c r="CI133" s="2">
        <v>-0.54017899999999996</v>
      </c>
      <c r="CJ133" s="3">
        <v>115.925</v>
      </c>
      <c r="CK133" s="2">
        <v>3.515196</v>
      </c>
      <c r="CL133" s="3">
        <v>662.05070000000001</v>
      </c>
      <c r="CM133" s="3">
        <v>658.69949999999994</v>
      </c>
      <c r="CN133" s="2">
        <v>-0.50618649999999998</v>
      </c>
      <c r="CO133" s="3">
        <v>99.386309999999995</v>
      </c>
      <c r="CP133" s="3">
        <v>96.726460000000003</v>
      </c>
      <c r="CQ133" s="3">
        <v>96.067310000000006</v>
      </c>
      <c r="CR133" s="2">
        <v>-0.53962469999999996</v>
      </c>
      <c r="CS133" s="2">
        <v>2.1954060000000002</v>
      </c>
      <c r="CT133" s="2">
        <v>2.8966069999999999</v>
      </c>
      <c r="CU133" s="2">
        <v>-2.676272</v>
      </c>
      <c r="CV133" s="2">
        <v>10.018660000000001</v>
      </c>
      <c r="CW133" s="3">
        <v>0.13227349999999999</v>
      </c>
      <c r="CX133" s="2" t="e">
        <v>#N/A</v>
      </c>
      <c r="CY133" s="2" t="e">
        <v>#N/A</v>
      </c>
      <c r="CZ133" s="2" t="e">
        <v>#N/A</v>
      </c>
      <c r="DA133" s="2">
        <v>127.8485</v>
      </c>
    </row>
    <row r="134" spans="1:105" ht="15" customHeight="1" x14ac:dyDescent="0.2">
      <c r="A134" s="1">
        <f t="shared" si="1"/>
        <v>128</v>
      </c>
      <c r="B134" s="1" t="s">
        <v>344</v>
      </c>
      <c r="C134" s="1" t="s">
        <v>343</v>
      </c>
      <c r="D134" s="1" t="s">
        <v>51</v>
      </c>
      <c r="E134" s="1" t="s">
        <v>14</v>
      </c>
      <c r="F134" s="1" t="s">
        <v>15</v>
      </c>
      <c r="G134" s="2">
        <v>9495</v>
      </c>
      <c r="H134" s="2">
        <v>9495</v>
      </c>
      <c r="I134" s="2">
        <v>10.2753</v>
      </c>
      <c r="J134" s="2">
        <v>975.63980000000004</v>
      </c>
      <c r="K134" s="3">
        <v>18.989999999999998</v>
      </c>
      <c r="L134" s="3">
        <v>0</v>
      </c>
      <c r="M134" s="2">
        <v>3.6861510000000002</v>
      </c>
      <c r="N134" s="2">
        <v>7.3723010000000002</v>
      </c>
      <c r="O134" s="2">
        <v>7.107952</v>
      </c>
      <c r="P134" s="2">
        <v>8.3084480000000003</v>
      </c>
      <c r="Q134" s="2">
        <v>6.3511709999999999</v>
      </c>
      <c r="R134" s="2">
        <v>3.9235530000000001</v>
      </c>
      <c r="S134" s="2">
        <v>4.3005810000000002</v>
      </c>
      <c r="T134" s="2">
        <v>3.6802329999999999</v>
      </c>
      <c r="U134" s="2">
        <v>6.9452239999999996</v>
      </c>
      <c r="V134" s="2">
        <v>4.7948180000000002</v>
      </c>
      <c r="W134" s="2">
        <v>4.8221499999999997</v>
      </c>
      <c r="X134" s="2">
        <v>3.6774089999999999</v>
      </c>
      <c r="Y134" s="2">
        <v>0.66079750000000004</v>
      </c>
      <c r="Z134" s="2">
        <v>0.57941750000000003</v>
      </c>
      <c r="AA134" s="2">
        <v>0.53353229999999996</v>
      </c>
      <c r="AB134" s="2">
        <v>0.4843172</v>
      </c>
      <c r="AC134" s="2" t="e">
        <v>#N/A</v>
      </c>
      <c r="AD134" s="2">
        <v>2.3019799999999999</v>
      </c>
      <c r="AE134" s="2">
        <v>2.2690709999999998</v>
      </c>
      <c r="AF134" s="2">
        <v>2.058684</v>
      </c>
      <c r="AG134" s="2">
        <v>6.0042799999999996</v>
      </c>
      <c r="AH134" s="2">
        <v>7.6132799999999996</v>
      </c>
      <c r="AI134" s="2">
        <v>11.655799999999999</v>
      </c>
      <c r="AJ134" s="2">
        <v>17.05838</v>
      </c>
      <c r="AK134" s="2">
        <v>20.466699999999999</v>
      </c>
      <c r="AL134" s="2">
        <v>26.551220000000001</v>
      </c>
      <c r="AM134" s="3">
        <v>0.21534529999999999</v>
      </c>
      <c r="AN134" s="3">
        <v>0.2357329</v>
      </c>
      <c r="AO134" s="2">
        <v>9.525226</v>
      </c>
      <c r="AP134" s="2">
        <v>12.427619999999999</v>
      </c>
      <c r="AQ134" s="2">
        <v>11.85819</v>
      </c>
      <c r="AR134" s="2">
        <v>12.68059</v>
      </c>
      <c r="AS134" s="2">
        <v>5.106338</v>
      </c>
      <c r="AT134" s="2">
        <v>3.1071179999999998</v>
      </c>
      <c r="AU134" s="2">
        <v>3.0283890000000002</v>
      </c>
      <c r="AV134" s="2">
        <v>2.0630519999999999</v>
      </c>
      <c r="AW134" s="1" t="s">
        <v>274</v>
      </c>
      <c r="AX134" s="3">
        <v>1.53125</v>
      </c>
      <c r="AY134" s="3">
        <v>24</v>
      </c>
      <c r="AZ134" s="2">
        <v>26.382300000000001</v>
      </c>
      <c r="BA134" s="2">
        <v>14.767670000000001</v>
      </c>
      <c r="BB134" s="2">
        <v>15.828659999999999</v>
      </c>
      <c r="BC134" s="2">
        <v>34.680840000000003</v>
      </c>
      <c r="BD134" s="2">
        <v>34.3949</v>
      </c>
      <c r="BE134" s="3">
        <v>11.77</v>
      </c>
      <c r="BF134" s="2">
        <v>61.342379999999999</v>
      </c>
      <c r="BG134" s="3">
        <v>21.44</v>
      </c>
      <c r="BH134" s="2">
        <v>-11.427239999999999</v>
      </c>
      <c r="BI134" s="2">
        <v>25.60116</v>
      </c>
      <c r="BJ134" s="2">
        <v>28.027989999999999</v>
      </c>
      <c r="BK134" s="2">
        <v>30.671800000000001</v>
      </c>
      <c r="BL134" s="2">
        <v>30.003969999999999</v>
      </c>
      <c r="BM134" s="2">
        <v>15</v>
      </c>
      <c r="BN134" s="2">
        <v>14</v>
      </c>
      <c r="BO134" s="4">
        <v>16</v>
      </c>
      <c r="BP134" s="4">
        <v>0</v>
      </c>
      <c r="BQ134" s="4">
        <v>1</v>
      </c>
      <c r="BR134" s="4">
        <v>15</v>
      </c>
      <c r="BS134" s="2">
        <v>0</v>
      </c>
      <c r="BT134" s="4">
        <v>8</v>
      </c>
      <c r="BU134" s="4">
        <v>0</v>
      </c>
      <c r="BV134" s="4">
        <v>16</v>
      </c>
      <c r="BW134" s="2">
        <v>50</v>
      </c>
      <c r="BX134" s="2">
        <v>10.394299999999999</v>
      </c>
      <c r="BY134" s="2">
        <v>500</v>
      </c>
      <c r="BZ134" s="3">
        <v>0.1166657</v>
      </c>
      <c r="CA134" s="3">
        <v>2.3333139999999999E-2</v>
      </c>
      <c r="CB134" s="2">
        <v>1.51129</v>
      </c>
      <c r="CC134" s="3">
        <v>2.3333139999999999E-2</v>
      </c>
      <c r="CD134" s="3">
        <v>4.3763490000000003</v>
      </c>
      <c r="CE134" s="3">
        <v>5.0594840000000003</v>
      </c>
      <c r="CF134" s="2">
        <v>15.609690000000001</v>
      </c>
      <c r="CG134" s="3">
        <v>3191.3850000000002</v>
      </c>
      <c r="CH134" s="3">
        <v>3673.2310000000002</v>
      </c>
      <c r="CI134" s="2">
        <v>15.09834</v>
      </c>
      <c r="CJ134" s="3">
        <v>24.63571</v>
      </c>
      <c r="CK134" s="2">
        <v>-2.5804580000000001</v>
      </c>
      <c r="CL134" s="3">
        <v>43804.3</v>
      </c>
      <c r="CM134" s="3">
        <v>45284.51</v>
      </c>
      <c r="CN134" s="2">
        <v>3.3791419999999999</v>
      </c>
      <c r="CO134" s="3">
        <v>17.803290000000001</v>
      </c>
      <c r="CP134" s="3">
        <v>19.341760000000001</v>
      </c>
      <c r="CQ134" s="3">
        <v>19.569230000000001</v>
      </c>
      <c r="CR134" s="2">
        <v>6.6657070000000003</v>
      </c>
      <c r="CS134" s="2">
        <v>-1.8186690000000001</v>
      </c>
      <c r="CT134" s="2">
        <v>-2.9599069999999998</v>
      </c>
      <c r="CU134" s="2">
        <v>8.6415290000000002</v>
      </c>
      <c r="CV134" s="2">
        <v>1.430758</v>
      </c>
      <c r="CW134" s="3">
        <v>1.506854E-2</v>
      </c>
      <c r="CX134" s="2">
        <v>8.2133280000000006</v>
      </c>
      <c r="CY134" s="2">
        <v>2.9618190000000002</v>
      </c>
      <c r="CZ134" s="2">
        <v>11.785679999999999</v>
      </c>
      <c r="DA134" s="2">
        <v>128.32320000000001</v>
      </c>
    </row>
    <row r="135" spans="1:105" ht="15" customHeight="1" x14ac:dyDescent="0.2">
      <c r="A135" s="1">
        <f t="shared" si="1"/>
        <v>129</v>
      </c>
      <c r="B135" s="1" t="s">
        <v>346</v>
      </c>
      <c r="C135" s="1" t="s">
        <v>345</v>
      </c>
      <c r="D135" s="1" t="s">
        <v>51</v>
      </c>
      <c r="E135" s="1" t="s">
        <v>81</v>
      </c>
      <c r="F135" s="1" t="s">
        <v>200</v>
      </c>
      <c r="G135" s="2">
        <v>12599.68</v>
      </c>
      <c r="H135" s="2">
        <v>12599.68</v>
      </c>
      <c r="I135" s="2">
        <v>92.728800000000007</v>
      </c>
      <c r="J135" s="2">
        <v>11683.53</v>
      </c>
      <c r="K135" s="3">
        <v>70.72</v>
      </c>
      <c r="L135" s="3">
        <v>0</v>
      </c>
      <c r="M135" s="2">
        <v>2.6159500000000002</v>
      </c>
      <c r="N135" s="2">
        <v>2.6159500000000002</v>
      </c>
      <c r="O135" s="2">
        <v>2.7442730000000002</v>
      </c>
      <c r="P135" s="2">
        <v>2.8410350000000002</v>
      </c>
      <c r="Q135" s="2">
        <v>18.226800000000001</v>
      </c>
      <c r="R135" s="2">
        <v>16.58098</v>
      </c>
      <c r="S135" s="2">
        <v>14.96987</v>
      </c>
      <c r="T135" s="2">
        <v>13.962490000000001</v>
      </c>
      <c r="U135" s="2">
        <v>9.2188219999999994</v>
      </c>
      <c r="V135" s="2">
        <v>9.2242040000000003</v>
      </c>
      <c r="W135" s="2">
        <v>8.5117560000000001</v>
      </c>
      <c r="X135" s="2">
        <v>7.9708030000000001</v>
      </c>
      <c r="Y135" s="2">
        <v>1.507889</v>
      </c>
      <c r="Z135" s="2">
        <v>1.4491799999999999</v>
      </c>
      <c r="AA135" s="2">
        <v>1.385359</v>
      </c>
      <c r="AB135" s="2">
        <v>1.339777</v>
      </c>
      <c r="AC135" s="2">
        <v>25.31381</v>
      </c>
      <c r="AD135" s="2">
        <v>12.14207</v>
      </c>
      <c r="AE135" s="2">
        <v>11.19515</v>
      </c>
      <c r="AF135" s="2">
        <v>10.646710000000001</v>
      </c>
      <c r="AG135" s="2">
        <v>13.333679999999999</v>
      </c>
      <c r="AH135" s="2">
        <v>13.99844</v>
      </c>
      <c r="AI135" s="2">
        <v>15.39762</v>
      </c>
      <c r="AJ135" s="2">
        <v>13.924189999999999</v>
      </c>
      <c r="AK135" s="2">
        <v>13.92816</v>
      </c>
      <c r="AL135" s="2">
        <v>14.426690000000001</v>
      </c>
      <c r="AM135" s="3">
        <v>2.498786</v>
      </c>
      <c r="AN135" s="3">
        <v>2.3001200000000002</v>
      </c>
      <c r="AO135" s="2">
        <v>13.91258</v>
      </c>
      <c r="AP135" s="2">
        <v>15.09008</v>
      </c>
      <c r="AQ135" s="2">
        <v>15.866770000000001</v>
      </c>
      <c r="AR135" s="2">
        <v>16.033619999999999</v>
      </c>
      <c r="AS135" s="2">
        <v>0.47785620000000001</v>
      </c>
      <c r="AT135" s="2">
        <v>0.1728124</v>
      </c>
      <c r="AU135" s="2">
        <v>-1.846105E-2</v>
      </c>
      <c r="AV135" s="2">
        <v>-0.2227362</v>
      </c>
      <c r="AW135" s="1" t="s">
        <v>111</v>
      </c>
      <c r="AX135" s="3">
        <v>2</v>
      </c>
      <c r="AY135" s="3">
        <v>73</v>
      </c>
      <c r="AZ135" s="2">
        <v>3.2239789999999999</v>
      </c>
      <c r="BA135" s="2">
        <v>8.7400149999999996</v>
      </c>
      <c r="BB135" s="2">
        <v>4.6944929999999996</v>
      </c>
      <c r="BC135" s="2">
        <v>10.08718</v>
      </c>
      <c r="BD135" s="2">
        <v>8.7665439999999997</v>
      </c>
      <c r="BE135" s="3">
        <v>59.12</v>
      </c>
      <c r="BF135" s="2">
        <v>19.621110000000002</v>
      </c>
      <c r="BG135" s="3">
        <v>78.84</v>
      </c>
      <c r="BH135" s="2">
        <v>-10.299340000000001</v>
      </c>
      <c r="BI135" s="2">
        <v>47.618940000000002</v>
      </c>
      <c r="BJ135" s="2">
        <v>44.200789999999998</v>
      </c>
      <c r="BK135" s="2">
        <v>42.711449999999999</v>
      </c>
      <c r="BL135" s="2">
        <v>40.69014</v>
      </c>
      <c r="BM135" s="2">
        <v>17</v>
      </c>
      <c r="BN135" s="2">
        <v>15</v>
      </c>
      <c r="BO135" s="4">
        <v>18</v>
      </c>
      <c r="BP135" s="4">
        <v>0</v>
      </c>
      <c r="BQ135" s="4">
        <v>0</v>
      </c>
      <c r="BR135" s="4">
        <v>16</v>
      </c>
      <c r="BS135" s="2">
        <v>0</v>
      </c>
      <c r="BT135" s="4">
        <v>3</v>
      </c>
      <c r="BU135" s="4">
        <v>4</v>
      </c>
      <c r="BV135" s="4">
        <v>18</v>
      </c>
      <c r="BW135" s="2">
        <v>16.66667</v>
      </c>
      <c r="BX135" s="2">
        <v>5.9466700000000001</v>
      </c>
      <c r="BY135" s="2">
        <v>178.16290000000001</v>
      </c>
      <c r="BZ135" s="3">
        <v>0.46194350000000001</v>
      </c>
      <c r="CA135" s="3">
        <v>0.2592815</v>
      </c>
      <c r="CB135" s="2">
        <v>0.67102200000000001</v>
      </c>
      <c r="CC135" s="3">
        <v>0.2592815</v>
      </c>
      <c r="CD135" s="3">
        <v>4.0328650000000001</v>
      </c>
      <c r="CE135" s="3">
        <v>4.2677759999999996</v>
      </c>
      <c r="CF135" s="2">
        <v>5.8249240000000002</v>
      </c>
      <c r="CG135" s="3">
        <v>2360.4319999999998</v>
      </c>
      <c r="CH135" s="3">
        <v>2516.2080000000001</v>
      </c>
      <c r="CI135" s="2">
        <v>6.5995100000000004</v>
      </c>
      <c r="CJ135" s="3">
        <v>69.2</v>
      </c>
      <c r="CK135" s="2">
        <v>5.4913280000000002</v>
      </c>
      <c r="CL135" s="3">
        <v>21691.81</v>
      </c>
      <c r="CM135" s="3">
        <v>21490.31</v>
      </c>
      <c r="CN135" s="2">
        <v>-0.92892050000000004</v>
      </c>
      <c r="CO135" s="3">
        <v>70.244470000000007</v>
      </c>
      <c r="CP135" s="3">
        <v>71.066670000000002</v>
      </c>
      <c r="CQ135" s="3">
        <v>70.755390000000006</v>
      </c>
      <c r="CR135" s="2">
        <v>0.6769657</v>
      </c>
      <c r="CS135" s="2">
        <v>-0.48781039999999998</v>
      </c>
      <c r="CT135" s="2">
        <v>-5.0008299999999999E-2</v>
      </c>
      <c r="CU135" s="2">
        <v>1.1704920000000001</v>
      </c>
      <c r="CV135" s="2">
        <v>30.24841</v>
      </c>
      <c r="CW135" s="3">
        <v>0.24007290000000001</v>
      </c>
      <c r="CX135" s="2">
        <v>54.720660000000002</v>
      </c>
      <c r="CY135" s="2">
        <v>-3.7348910000000002</v>
      </c>
      <c r="CZ135" s="2" t="e">
        <v>#N/A</v>
      </c>
      <c r="DA135" s="2">
        <v>128.48480000000001</v>
      </c>
    </row>
    <row r="136" spans="1:105" ht="15" customHeight="1" x14ac:dyDescent="0.2">
      <c r="A136" s="1">
        <f t="shared" si="1"/>
        <v>130</v>
      </c>
      <c r="B136" s="1" t="s">
        <v>348</v>
      </c>
      <c r="C136" s="1" t="s">
        <v>347</v>
      </c>
      <c r="D136" s="1" t="s">
        <v>29</v>
      </c>
      <c r="E136" s="1" t="s">
        <v>66</v>
      </c>
      <c r="F136" s="1" t="s">
        <v>67</v>
      </c>
      <c r="G136" s="2">
        <v>4105.29</v>
      </c>
      <c r="H136" s="2">
        <v>4105.29</v>
      </c>
      <c r="I136" s="2">
        <v>93.925200000000004</v>
      </c>
      <c r="J136" s="2">
        <v>3855.902</v>
      </c>
      <c r="K136" s="3">
        <v>17.64</v>
      </c>
      <c r="L136" s="3">
        <v>0</v>
      </c>
      <c r="M136" s="2">
        <v>2.3242630000000002</v>
      </c>
      <c r="N136" s="2">
        <v>2.8232970000000002</v>
      </c>
      <c r="O136" s="2">
        <v>3.0676169999999998</v>
      </c>
      <c r="P136" s="2">
        <v>3.0612249999999999</v>
      </c>
      <c r="Q136" s="2">
        <v>12.082190000000001</v>
      </c>
      <c r="R136" s="2">
        <v>10.311360000000001</v>
      </c>
      <c r="S136" s="2">
        <v>9.6181450000000002</v>
      </c>
      <c r="T136" s="2">
        <v>9.452591</v>
      </c>
      <c r="U136" s="2">
        <v>5.0594570000000001</v>
      </c>
      <c r="V136" s="2">
        <v>4.942634</v>
      </c>
      <c r="W136" s="2">
        <v>4.5964879999999999</v>
      </c>
      <c r="X136" s="2">
        <v>4.29251</v>
      </c>
      <c r="Y136" s="2">
        <v>1.2690650000000001</v>
      </c>
      <c r="Z136" s="2">
        <v>1.1763110000000001</v>
      </c>
      <c r="AA136" s="2">
        <v>1.1021559999999999</v>
      </c>
      <c r="AB136" s="2">
        <v>1.031579</v>
      </c>
      <c r="AC136" s="2">
        <v>4.1271389999999997</v>
      </c>
      <c r="AD136" s="2">
        <v>3.7343410000000001</v>
      </c>
      <c r="AE136" s="2">
        <v>3.489614</v>
      </c>
      <c r="AF136" s="2">
        <v>3.3632029999999999</v>
      </c>
      <c r="AG136" s="2">
        <v>4.2054020000000003</v>
      </c>
      <c r="AH136" s="2">
        <v>5.1852010000000002</v>
      </c>
      <c r="AI136" s="2">
        <v>5.7013959999999999</v>
      </c>
      <c r="AJ136" s="2">
        <v>7.3819650000000001</v>
      </c>
      <c r="AK136" s="2">
        <v>8.8651680000000006</v>
      </c>
      <c r="AL136" s="2">
        <v>9.4833940000000005</v>
      </c>
      <c r="AM136" s="3">
        <v>1.0484659999999999</v>
      </c>
      <c r="AN136" s="3">
        <v>1.0006269999999999</v>
      </c>
      <c r="AO136" s="2">
        <v>32.96519</v>
      </c>
      <c r="AP136" s="2">
        <v>33.598889999999997</v>
      </c>
      <c r="AQ136" s="2">
        <v>33.89526</v>
      </c>
      <c r="AR136" s="2">
        <v>34.022379999999998</v>
      </c>
      <c r="AS136" s="2">
        <v>2.5343429999999998</v>
      </c>
      <c r="AT136" s="2">
        <v>2.126884</v>
      </c>
      <c r="AU136" s="2">
        <v>1.908021</v>
      </c>
      <c r="AV136" s="2">
        <v>1.711862</v>
      </c>
      <c r="AW136" s="1" t="s">
        <v>6</v>
      </c>
      <c r="AX136" s="3">
        <v>1.0833330000000001</v>
      </c>
      <c r="AY136" s="3">
        <v>21.3</v>
      </c>
      <c r="AZ136" s="2">
        <v>20.748290000000001</v>
      </c>
      <c r="BA136" s="2">
        <v>11.407909999999999</v>
      </c>
      <c r="BB136" s="2">
        <v>9.4873980000000007</v>
      </c>
      <c r="BC136" s="2">
        <v>38.136249999999997</v>
      </c>
      <c r="BD136" s="2">
        <v>27.641089999999998</v>
      </c>
      <c r="BE136" s="3">
        <v>10.23</v>
      </c>
      <c r="BF136" s="2">
        <v>72.434020000000004</v>
      </c>
      <c r="BG136" s="3">
        <v>19.13</v>
      </c>
      <c r="BH136" s="2">
        <v>-7.7888130000000002</v>
      </c>
      <c r="BI136" s="2">
        <v>30.089659999999999</v>
      </c>
      <c r="BJ136" s="2">
        <v>30.024999999999999</v>
      </c>
      <c r="BK136" s="2">
        <v>30.89284</v>
      </c>
      <c r="BL136" s="2">
        <v>28.338360000000002</v>
      </c>
      <c r="BM136" s="2">
        <v>12</v>
      </c>
      <c r="BN136" s="2">
        <v>12</v>
      </c>
      <c r="BO136" s="4">
        <v>12</v>
      </c>
      <c r="BP136" s="4">
        <v>0</v>
      </c>
      <c r="BQ136" s="4">
        <v>0</v>
      </c>
      <c r="BR136" s="4">
        <v>12</v>
      </c>
      <c r="BS136" s="2">
        <v>0</v>
      </c>
      <c r="BT136" s="4">
        <v>11</v>
      </c>
      <c r="BU136" s="4">
        <v>0</v>
      </c>
      <c r="BV136" s="4">
        <v>12</v>
      </c>
      <c r="BW136" s="2">
        <v>91.666669999999996</v>
      </c>
      <c r="BX136" s="2">
        <v>11.9011</v>
      </c>
      <c r="BY136" s="2">
        <v>232.72620000000001</v>
      </c>
      <c r="BZ136" s="3">
        <v>0.35926069999999999</v>
      </c>
      <c r="CA136" s="3">
        <v>0.1543706</v>
      </c>
      <c r="CB136" s="2">
        <v>1.7372700000000001</v>
      </c>
      <c r="CC136" s="3">
        <v>0.1543706</v>
      </c>
      <c r="CD136" s="3">
        <v>1.713484</v>
      </c>
      <c r="CE136" s="3">
        <v>1.7022200000000001</v>
      </c>
      <c r="CF136" s="2">
        <v>-0.65741539999999998</v>
      </c>
      <c r="CG136" s="3">
        <v>620.57560000000001</v>
      </c>
      <c r="CH136" s="3">
        <v>629.96349999999995</v>
      </c>
      <c r="CI136" s="2">
        <v>1.5127660000000001</v>
      </c>
      <c r="CJ136" s="3">
        <v>20.88636</v>
      </c>
      <c r="CK136" s="2">
        <v>1.9804120000000001</v>
      </c>
      <c r="CL136" s="3">
        <v>4330.9369999999999</v>
      </c>
      <c r="CM136" s="3">
        <v>4344.16</v>
      </c>
      <c r="CN136" s="2">
        <v>0.30533080000000001</v>
      </c>
      <c r="CO136" s="3">
        <v>16.627109999999998</v>
      </c>
      <c r="CP136" s="3">
        <v>17.87059</v>
      </c>
      <c r="CQ136" s="3">
        <v>18.040379999999999</v>
      </c>
      <c r="CR136" s="2">
        <v>6.0917849999999998</v>
      </c>
      <c r="CS136" s="2">
        <v>-1.2903389999999999</v>
      </c>
      <c r="CT136" s="2">
        <v>-2.219379</v>
      </c>
      <c r="CU136" s="2">
        <v>7.4786190000000001</v>
      </c>
      <c r="CV136" s="2">
        <v>4.8868429999999998</v>
      </c>
      <c r="CW136" s="3">
        <v>0.1190377</v>
      </c>
      <c r="CX136" s="2" t="e">
        <v>#N/A</v>
      </c>
      <c r="CY136" s="2" t="e">
        <v>#N/A</v>
      </c>
      <c r="CZ136" s="2" t="e">
        <v>#N/A</v>
      </c>
      <c r="DA136" s="2">
        <v>128.63640000000001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29</v>
      </c>
      <c r="E137" s="1" t="s">
        <v>52</v>
      </c>
      <c r="F137" s="1" t="s">
        <v>351</v>
      </c>
      <c r="G137" s="2">
        <v>7252.2049999999999</v>
      </c>
      <c r="H137" s="2">
        <v>7252.2049999999999</v>
      </c>
      <c r="I137" s="2">
        <v>85.622500000000002</v>
      </c>
      <c r="J137" s="2">
        <v>6209.5190000000002</v>
      </c>
      <c r="K137" s="3">
        <v>96.64</v>
      </c>
      <c r="L137" s="3">
        <v>0</v>
      </c>
      <c r="M137" s="2">
        <v>3.5182120000000001</v>
      </c>
      <c r="N137" s="2">
        <v>3.6216889999999999</v>
      </c>
      <c r="O137" s="2">
        <v>3.776904</v>
      </c>
      <c r="P137" s="2">
        <v>4.0873350000000004</v>
      </c>
      <c r="Q137" s="2">
        <v>6.163265</v>
      </c>
      <c r="R137" s="2">
        <v>10.67845</v>
      </c>
      <c r="S137" s="2">
        <v>9.1006940000000007</v>
      </c>
      <c r="T137" s="2">
        <v>8.0238809999999994</v>
      </c>
      <c r="U137" s="2">
        <v>3.7728199999999998</v>
      </c>
      <c r="V137" s="2">
        <v>5.6820209999999998</v>
      </c>
      <c r="W137" s="2">
        <v>4.9788170000000003</v>
      </c>
      <c r="X137" s="2">
        <v>4.4170939999999996</v>
      </c>
      <c r="Y137" s="2">
        <v>0.98511729999999997</v>
      </c>
      <c r="Z137" s="2">
        <v>0.94656249999999997</v>
      </c>
      <c r="AA137" s="2">
        <v>0.88831689999999996</v>
      </c>
      <c r="AB137" s="2">
        <v>0.83765270000000003</v>
      </c>
      <c r="AC137" s="2">
        <v>4.7864599999999999</v>
      </c>
      <c r="AD137" s="2">
        <v>6.0345040000000001</v>
      </c>
      <c r="AE137" s="2">
        <v>5.4508340000000004</v>
      </c>
      <c r="AF137" s="2">
        <v>5.0453830000000002</v>
      </c>
      <c r="AG137" s="2">
        <v>7.6680250000000001</v>
      </c>
      <c r="AH137" s="2">
        <v>6.7069020000000004</v>
      </c>
      <c r="AI137" s="2">
        <v>9.2241949999999999</v>
      </c>
      <c r="AJ137" s="2">
        <v>9.125864</v>
      </c>
      <c r="AK137" s="2">
        <v>7.997935</v>
      </c>
      <c r="AL137" s="2">
        <v>10.4605</v>
      </c>
      <c r="AM137" s="3" t="e">
        <v>#N/A</v>
      </c>
      <c r="AN137" s="3" t="e">
        <v>#N/A</v>
      </c>
      <c r="AO137" s="2">
        <v>18.2684</v>
      </c>
      <c r="AP137" s="2">
        <v>15.258660000000001</v>
      </c>
      <c r="AQ137" s="2">
        <v>16.53341</v>
      </c>
      <c r="AR137" s="2">
        <v>16.94951</v>
      </c>
      <c r="AS137" s="2">
        <v>0.78957339999999998</v>
      </c>
      <c r="AT137" s="2">
        <v>0.90769200000000005</v>
      </c>
      <c r="AU137" s="2">
        <v>0.80368450000000002</v>
      </c>
      <c r="AV137" s="2">
        <v>0.52204620000000002</v>
      </c>
      <c r="AW137" s="1" t="s">
        <v>6</v>
      </c>
      <c r="AX137" s="3">
        <v>1.4</v>
      </c>
      <c r="AY137" s="3">
        <v>113</v>
      </c>
      <c r="AZ137" s="2">
        <v>16.928799999999999</v>
      </c>
      <c r="BA137" s="2">
        <v>8.8642289999999999</v>
      </c>
      <c r="BB137" s="2">
        <v>-5.1322739999999998</v>
      </c>
      <c r="BC137" s="2">
        <v>14.52951</v>
      </c>
      <c r="BD137" s="2">
        <v>15.212210000000001</v>
      </c>
      <c r="BE137" s="3">
        <v>71.16</v>
      </c>
      <c r="BF137" s="2">
        <v>35.806620000000002</v>
      </c>
      <c r="BG137" s="3">
        <v>99.8</v>
      </c>
      <c r="BH137" s="2">
        <v>-3.1663359999999998</v>
      </c>
      <c r="BI137" s="2">
        <v>20.998439999999999</v>
      </c>
      <c r="BJ137" s="2">
        <v>38.583329999999997</v>
      </c>
      <c r="BK137" s="2">
        <v>35.084110000000003</v>
      </c>
      <c r="BL137" s="2">
        <v>33.991</v>
      </c>
      <c r="BM137" s="2">
        <v>14</v>
      </c>
      <c r="BN137" s="2">
        <v>13</v>
      </c>
      <c r="BO137" s="4">
        <v>15</v>
      </c>
      <c r="BP137" s="4">
        <v>1</v>
      </c>
      <c r="BQ137" s="4">
        <v>1</v>
      </c>
      <c r="BR137" s="4">
        <v>13</v>
      </c>
      <c r="BS137" s="2">
        <v>6.6666670000000003</v>
      </c>
      <c r="BT137" s="4">
        <v>10</v>
      </c>
      <c r="BU137" s="4">
        <v>1</v>
      </c>
      <c r="BV137" s="4">
        <v>15</v>
      </c>
      <c r="BW137" s="2">
        <v>66.666669999999996</v>
      </c>
      <c r="BX137" s="2">
        <v>8.0137999999999998</v>
      </c>
      <c r="BY137" s="2">
        <v>75.043509999999998</v>
      </c>
      <c r="BZ137" s="3">
        <v>0.1622333</v>
      </c>
      <c r="CA137" s="3">
        <v>0.21618560000000001</v>
      </c>
      <c r="CB137" s="2">
        <v>1.1291500000000001</v>
      </c>
      <c r="CC137" s="3">
        <v>0.21618560000000001</v>
      </c>
      <c r="CD137" s="3">
        <v>9.0979500000000009</v>
      </c>
      <c r="CE137" s="3">
        <v>9.0054949999999998</v>
      </c>
      <c r="CF137" s="2">
        <v>-1.0162169999999999</v>
      </c>
      <c r="CG137" s="3">
        <v>973.75170000000003</v>
      </c>
      <c r="CH137" s="3">
        <v>958.33500000000004</v>
      </c>
      <c r="CI137" s="2">
        <v>-1.5832299999999999</v>
      </c>
      <c r="CJ137" s="3">
        <v>106.0882</v>
      </c>
      <c r="CK137" s="2">
        <v>6.51511</v>
      </c>
      <c r="CL137" s="3">
        <v>10386.19</v>
      </c>
      <c r="CM137" s="3">
        <v>10062.01</v>
      </c>
      <c r="CN137" s="2">
        <v>-3.1212390000000001</v>
      </c>
      <c r="CO137" s="3">
        <v>89.725189999999998</v>
      </c>
      <c r="CP137" s="3">
        <v>92.378829999999994</v>
      </c>
      <c r="CQ137" s="3">
        <v>96.192310000000006</v>
      </c>
      <c r="CR137" s="2">
        <v>7.7066540000000003</v>
      </c>
      <c r="CS137" s="2">
        <v>4.6127079999999996</v>
      </c>
      <c r="CT137" s="2">
        <v>0.46541690000000002</v>
      </c>
      <c r="CU137" s="2">
        <v>2.9575230000000001</v>
      </c>
      <c r="CV137" s="2">
        <v>13.675929999999999</v>
      </c>
      <c r="CW137" s="3">
        <v>0.1885761</v>
      </c>
      <c r="CX137" s="2">
        <v>15.19627</v>
      </c>
      <c r="CY137" s="2">
        <v>-3.6810640000000001</v>
      </c>
      <c r="CZ137" s="2">
        <v>-0.9784735</v>
      </c>
      <c r="DA137" s="2">
        <v>129.101</v>
      </c>
    </row>
    <row r="138" spans="1:105" ht="15" customHeight="1" x14ac:dyDescent="0.2">
      <c r="A138" s="1">
        <f t="shared" si="2"/>
        <v>132</v>
      </c>
      <c r="B138" s="1" t="s">
        <v>353</v>
      </c>
      <c r="C138" s="1" t="s">
        <v>352</v>
      </c>
      <c r="D138" s="1" t="s">
        <v>21</v>
      </c>
      <c r="E138" s="1" t="s">
        <v>62</v>
      </c>
      <c r="F138" s="1" t="s">
        <v>63</v>
      </c>
      <c r="G138" s="2">
        <v>8609.6679999999997</v>
      </c>
      <c r="H138" s="2">
        <v>8609.6679999999997</v>
      </c>
      <c r="I138" s="2">
        <v>94.935100000000006</v>
      </c>
      <c r="J138" s="2">
        <v>8173.5969999999998</v>
      </c>
      <c r="K138" s="3">
        <v>106.1</v>
      </c>
      <c r="L138" s="3">
        <v>0</v>
      </c>
      <c r="M138" s="2">
        <v>2.6861449999999998</v>
      </c>
      <c r="N138" s="2">
        <v>1.9746379999999999</v>
      </c>
      <c r="O138" s="2">
        <v>2.8258179999999999</v>
      </c>
      <c r="P138" s="2">
        <v>3.8171539999999999</v>
      </c>
      <c r="Q138" s="2">
        <v>36.586199999999998</v>
      </c>
      <c r="R138" s="2">
        <v>48.246720000000003</v>
      </c>
      <c r="S138" s="2">
        <v>30.823840000000001</v>
      </c>
      <c r="T138" s="2">
        <v>21.921489999999999</v>
      </c>
      <c r="U138" s="2">
        <v>13.68538</v>
      </c>
      <c r="V138" s="2">
        <v>37.652880000000003</v>
      </c>
      <c r="W138" s="2">
        <v>24.012910000000002</v>
      </c>
      <c r="X138" s="2">
        <v>17.390319999999999</v>
      </c>
      <c r="Y138" s="2">
        <v>13.39232</v>
      </c>
      <c r="Z138" s="2">
        <v>21.00525</v>
      </c>
      <c r="AA138" s="2">
        <v>20</v>
      </c>
      <c r="AB138" s="2">
        <v>17.537189999999999</v>
      </c>
      <c r="AC138" s="2">
        <v>30.912880000000001</v>
      </c>
      <c r="AD138" s="2">
        <v>42.782260000000001</v>
      </c>
      <c r="AE138" s="2">
        <v>32.473059999999997</v>
      </c>
      <c r="AF138" s="2">
        <v>21.782589999999999</v>
      </c>
      <c r="AG138" s="2">
        <v>2.6018270000000001</v>
      </c>
      <c r="AH138" s="2">
        <v>3.015666</v>
      </c>
      <c r="AI138" s="2">
        <v>3.8309609999999998</v>
      </c>
      <c r="AJ138" s="2">
        <v>2.5754670000000002</v>
      </c>
      <c r="AK138" s="2">
        <v>2.9793949999999998</v>
      </c>
      <c r="AL138" s="2">
        <v>3.7838829999999999</v>
      </c>
      <c r="AM138" s="3">
        <v>1.6477040000000001</v>
      </c>
      <c r="AN138" s="3">
        <v>1.0461640000000001</v>
      </c>
      <c r="AO138" s="2">
        <v>43.036790000000003</v>
      </c>
      <c r="AP138" s="2">
        <v>39.60407</v>
      </c>
      <c r="AQ138" s="2">
        <v>43.357529999999997</v>
      </c>
      <c r="AR138" s="2">
        <v>47.753909999999998</v>
      </c>
      <c r="AS138" s="2">
        <v>-1.067625</v>
      </c>
      <c r="AT138" s="2">
        <v>-0.3853858</v>
      </c>
      <c r="AU138" s="2">
        <v>-0.29232999999999998</v>
      </c>
      <c r="AV138" s="2">
        <v>-0.21636549999999999</v>
      </c>
      <c r="AW138" s="1" t="s">
        <v>6</v>
      </c>
      <c r="AX138" s="3">
        <v>1.441176</v>
      </c>
      <c r="AY138" s="3">
        <v>111</v>
      </c>
      <c r="AZ138" s="2">
        <v>4.6182869999999996</v>
      </c>
      <c r="BA138" s="2">
        <v>43.537170000000003</v>
      </c>
      <c r="BB138" s="2">
        <v>16.090299999999999</v>
      </c>
      <c r="BC138" s="2">
        <v>123.8869</v>
      </c>
      <c r="BD138" s="2">
        <v>87.588390000000004</v>
      </c>
      <c r="BE138" s="3">
        <v>38.46</v>
      </c>
      <c r="BF138" s="2">
        <v>175.87100000000001</v>
      </c>
      <c r="BG138" s="3">
        <v>110.7</v>
      </c>
      <c r="BH138" s="2">
        <v>-4.1553740000000001</v>
      </c>
      <c r="BI138" s="2">
        <v>97.487679999999997</v>
      </c>
      <c r="BJ138" s="2">
        <v>103.2786</v>
      </c>
      <c r="BK138" s="2">
        <v>85.758470000000003</v>
      </c>
      <c r="BL138" s="2">
        <v>86.47184</v>
      </c>
      <c r="BM138" s="2">
        <v>14</v>
      </c>
      <c r="BN138" s="2">
        <v>12</v>
      </c>
      <c r="BO138" s="4">
        <v>17</v>
      </c>
      <c r="BP138" s="4">
        <v>0</v>
      </c>
      <c r="BQ138" s="4">
        <v>2</v>
      </c>
      <c r="BR138" s="4">
        <v>15</v>
      </c>
      <c r="BS138" s="2">
        <v>0</v>
      </c>
      <c r="BT138" s="4">
        <v>11</v>
      </c>
      <c r="BU138" s="4">
        <v>1</v>
      </c>
      <c r="BV138" s="4">
        <v>17</v>
      </c>
      <c r="BW138" s="2">
        <v>64.705889999999997</v>
      </c>
      <c r="BX138" s="2">
        <v>11.8088</v>
      </c>
      <c r="BY138" s="2">
        <v>81.146739999999994</v>
      </c>
      <c r="BZ138" s="3">
        <v>0.62561169999999999</v>
      </c>
      <c r="CA138" s="3">
        <v>0.77096339999999997</v>
      </c>
      <c r="CB138" s="2">
        <v>1.63503</v>
      </c>
      <c r="CC138" s="3">
        <v>0.77096339999999997</v>
      </c>
      <c r="CD138" s="3">
        <v>2.3377249999999998</v>
      </c>
      <c r="CE138" s="3">
        <v>2.2018149999999999</v>
      </c>
      <c r="CF138" s="2">
        <v>-5.813771</v>
      </c>
      <c r="CG138" s="3">
        <v>226.43129999999999</v>
      </c>
      <c r="CH138" s="3">
        <v>207.41329999999999</v>
      </c>
      <c r="CI138" s="2">
        <v>-8.3990460000000002</v>
      </c>
      <c r="CJ138" s="3">
        <v>92.928569999999993</v>
      </c>
      <c r="CK138" s="2">
        <v>19.446580000000001</v>
      </c>
      <c r="CL138" s="3">
        <v>617.19870000000003</v>
      </c>
      <c r="CM138" s="3">
        <v>582.49509999999998</v>
      </c>
      <c r="CN138" s="2">
        <v>-5.622763</v>
      </c>
      <c r="CO138" s="3">
        <v>82.382930000000002</v>
      </c>
      <c r="CP138" s="3">
        <v>103.5155</v>
      </c>
      <c r="CQ138" s="3">
        <v>105.9385</v>
      </c>
      <c r="CR138" s="2">
        <v>28.788820000000001</v>
      </c>
      <c r="CS138" s="2">
        <v>2.4967190000000001</v>
      </c>
      <c r="CT138" s="2">
        <v>0.15248059999999999</v>
      </c>
      <c r="CU138" s="2">
        <v>25.65166</v>
      </c>
      <c r="CV138" s="2">
        <v>56.980730000000001</v>
      </c>
      <c r="CW138" s="3">
        <v>0.66182260000000004</v>
      </c>
      <c r="CX138" s="2">
        <v>8.3970269999999996</v>
      </c>
      <c r="CY138" s="2">
        <v>0.63658479999999995</v>
      </c>
      <c r="CZ138" s="2">
        <v>6.529833</v>
      </c>
      <c r="DA138" s="2">
        <v>129.78790000000001</v>
      </c>
    </row>
    <row r="139" spans="1:105" ht="15" customHeight="1" x14ac:dyDescent="0.2">
      <c r="A139" s="1">
        <f t="shared" si="2"/>
        <v>133</v>
      </c>
      <c r="B139" s="1" t="s">
        <v>355</v>
      </c>
      <c r="C139" s="1" t="s">
        <v>354</v>
      </c>
      <c r="D139" s="1" t="s">
        <v>29</v>
      </c>
      <c r="E139" s="1" t="s">
        <v>62</v>
      </c>
      <c r="F139" s="1" t="s">
        <v>162</v>
      </c>
      <c r="G139" s="2">
        <v>9741.1280000000006</v>
      </c>
      <c r="H139" s="2">
        <v>9741.1280000000006</v>
      </c>
      <c r="I139" s="2">
        <v>98.452299999999994</v>
      </c>
      <c r="J139" s="2">
        <v>9590.3639999999996</v>
      </c>
      <c r="K139" s="3">
        <v>25.51</v>
      </c>
      <c r="L139" s="3">
        <v>0</v>
      </c>
      <c r="M139" s="2">
        <v>0.98000779999999998</v>
      </c>
      <c r="N139" s="2">
        <v>1.412836</v>
      </c>
      <c r="O139" s="2">
        <v>2.0580159999999998</v>
      </c>
      <c r="P139" s="2">
        <v>3.0115989999999999</v>
      </c>
      <c r="Q139" s="2">
        <v>17.721139999999998</v>
      </c>
      <c r="R139" s="2">
        <v>15.55358</v>
      </c>
      <c r="S139" s="2">
        <v>10.998519999999999</v>
      </c>
      <c r="T139" s="2">
        <v>9.4253400000000003</v>
      </c>
      <c r="U139" s="2">
        <v>9.8473869999999994</v>
      </c>
      <c r="V139" s="2">
        <v>9.0136230000000008</v>
      </c>
      <c r="W139" s="2">
        <v>7.2445729999999999</v>
      </c>
      <c r="X139" s="2">
        <v>5.90151</v>
      </c>
      <c r="Y139" s="2">
        <v>1.0646910000000001</v>
      </c>
      <c r="Z139" s="2">
        <v>1.0454920000000001</v>
      </c>
      <c r="AA139" s="2">
        <v>1.0055179999999999</v>
      </c>
      <c r="AB139" s="2">
        <v>0.94340170000000001</v>
      </c>
      <c r="AC139" s="2">
        <v>15.77685</v>
      </c>
      <c r="AD139" s="2">
        <v>11.188599999999999</v>
      </c>
      <c r="AE139" s="2">
        <v>8.4153730000000007</v>
      </c>
      <c r="AF139" s="2">
        <v>6.9918680000000002</v>
      </c>
      <c r="AG139" s="2">
        <v>2.1825139999999998</v>
      </c>
      <c r="AH139" s="2">
        <v>4.5452750000000002</v>
      </c>
      <c r="AI139" s="2">
        <v>6.796271</v>
      </c>
      <c r="AJ139" s="2">
        <v>2.7283659999999998</v>
      </c>
      <c r="AK139" s="2">
        <v>5.523282</v>
      </c>
      <c r="AL139" s="2">
        <v>7.9364429999999997</v>
      </c>
      <c r="AM139" s="3">
        <v>0.62178789999999995</v>
      </c>
      <c r="AN139" s="3">
        <v>0.43674000000000002</v>
      </c>
      <c r="AO139" s="2">
        <v>6.8970739999999999</v>
      </c>
      <c r="AP139" s="2">
        <v>7.8137679999999996</v>
      </c>
      <c r="AQ139" s="2">
        <v>8.9641490000000008</v>
      </c>
      <c r="AR139" s="2">
        <v>10.038959999999999</v>
      </c>
      <c r="AS139" s="2">
        <v>2.3065440000000001</v>
      </c>
      <c r="AT139" s="2">
        <v>1.803315</v>
      </c>
      <c r="AU139" s="2">
        <v>1.282797</v>
      </c>
      <c r="AV139" s="2">
        <v>0.84782690000000005</v>
      </c>
      <c r="AW139" s="1" t="s">
        <v>6</v>
      </c>
      <c r="AX139" s="3">
        <v>1.3823529999999999</v>
      </c>
      <c r="AY139" s="3">
        <v>32.5</v>
      </c>
      <c r="AZ139" s="2">
        <v>27.401019999999999</v>
      </c>
      <c r="BA139" s="2">
        <v>6.72187</v>
      </c>
      <c r="BB139" s="2">
        <v>25.242830000000001</v>
      </c>
      <c r="BC139" s="2">
        <v>24.075880000000002</v>
      </c>
      <c r="BD139" s="2">
        <v>11.7879</v>
      </c>
      <c r="BE139" s="3">
        <v>16.04</v>
      </c>
      <c r="BF139" s="2">
        <v>59.03989</v>
      </c>
      <c r="BG139" s="3">
        <v>28.41</v>
      </c>
      <c r="BH139" s="2">
        <v>-10.20767</v>
      </c>
      <c r="BI139" s="2">
        <v>18.215810000000001</v>
      </c>
      <c r="BJ139" s="2">
        <v>21.267700000000001</v>
      </c>
      <c r="BK139" s="2">
        <v>21.845749999999999</v>
      </c>
      <c r="BL139" s="2">
        <v>25.800989999999999</v>
      </c>
      <c r="BM139" s="2">
        <v>13</v>
      </c>
      <c r="BN139" s="2">
        <v>9</v>
      </c>
      <c r="BO139" s="4">
        <v>17</v>
      </c>
      <c r="BP139" s="4">
        <v>0</v>
      </c>
      <c r="BQ139" s="4">
        <v>0</v>
      </c>
      <c r="BR139" s="4">
        <v>17</v>
      </c>
      <c r="BS139" s="2">
        <v>0</v>
      </c>
      <c r="BT139" s="4">
        <v>11</v>
      </c>
      <c r="BU139" s="4">
        <v>1</v>
      </c>
      <c r="BV139" s="4">
        <v>17</v>
      </c>
      <c r="BW139" s="2">
        <v>64.705889999999997</v>
      </c>
      <c r="BX139" s="2">
        <v>11.935499999999999</v>
      </c>
      <c r="BY139" s="2">
        <v>381.8553</v>
      </c>
      <c r="BZ139" s="3">
        <v>1.398001</v>
      </c>
      <c r="CA139" s="3">
        <v>0.36610749999999997</v>
      </c>
      <c r="CB139" s="2">
        <v>1.4055299999999999</v>
      </c>
      <c r="CC139" s="3">
        <v>0.36610749999999997</v>
      </c>
      <c r="CD139" s="3">
        <v>1.711252</v>
      </c>
      <c r="CE139" s="3">
        <v>1.6252869999999999</v>
      </c>
      <c r="CF139" s="2">
        <v>-5.0235029999999998</v>
      </c>
      <c r="CG139" s="3">
        <v>1058.1500000000001</v>
      </c>
      <c r="CH139" s="3">
        <v>1050.848</v>
      </c>
      <c r="CI139" s="2">
        <v>-0.69002509999999995</v>
      </c>
      <c r="CJ139" s="3">
        <v>30.84</v>
      </c>
      <c r="CK139" s="2">
        <v>5.3826210000000003</v>
      </c>
      <c r="CL139" s="3">
        <v>17284.95</v>
      </c>
      <c r="CM139" s="3">
        <v>17353.43</v>
      </c>
      <c r="CN139" s="2">
        <v>0.39616820000000003</v>
      </c>
      <c r="CO139" s="3">
        <v>25.51089</v>
      </c>
      <c r="CP139" s="3">
        <v>26.424710000000001</v>
      </c>
      <c r="CQ139" s="3">
        <v>26.112690000000001</v>
      </c>
      <c r="CR139" s="2">
        <v>-3.5047530000000002E-3</v>
      </c>
      <c r="CS139" s="2">
        <v>-3.46157</v>
      </c>
      <c r="CT139" s="2">
        <v>-2.3080409999999998</v>
      </c>
      <c r="CU139" s="2">
        <v>3.5820599999999998</v>
      </c>
      <c r="CV139" s="2">
        <v>25.34948</v>
      </c>
      <c r="CW139" s="3">
        <v>0.2602315</v>
      </c>
      <c r="CX139" s="2" t="e">
        <v>#N/A</v>
      </c>
      <c r="CY139" s="2">
        <v>-0.12758149999999999</v>
      </c>
      <c r="CZ139" s="2" t="e">
        <v>#N/A</v>
      </c>
      <c r="DA139" s="2">
        <v>129.8485</v>
      </c>
    </row>
    <row r="140" spans="1:105" ht="15" customHeight="1" x14ac:dyDescent="0.2">
      <c r="A140" s="1">
        <f t="shared" si="2"/>
        <v>134</v>
      </c>
      <c r="B140" s="1" t="s">
        <v>357</v>
      </c>
      <c r="C140" s="1" t="s">
        <v>356</v>
      </c>
      <c r="D140" s="1" t="s">
        <v>3</v>
      </c>
      <c r="E140" s="1" t="s">
        <v>4</v>
      </c>
      <c r="F140" s="1" t="s">
        <v>256</v>
      </c>
      <c r="G140" s="2">
        <v>3939.069</v>
      </c>
      <c r="H140" s="2">
        <v>3939.069</v>
      </c>
      <c r="I140" s="2">
        <v>47.929400000000001</v>
      </c>
      <c r="J140" s="2">
        <v>1887.972</v>
      </c>
      <c r="K140" s="3">
        <v>33.71</v>
      </c>
      <c r="L140" s="3">
        <v>0</v>
      </c>
      <c r="M140" s="2">
        <v>4.8946899999999998</v>
      </c>
      <c r="N140" s="2">
        <v>6.3708809999999998</v>
      </c>
      <c r="O140" s="2">
        <v>6.8525660000000004</v>
      </c>
      <c r="P140" s="2">
        <v>7.3865319999999999</v>
      </c>
      <c r="Q140" s="2">
        <v>15.899430000000001</v>
      </c>
      <c r="R140" s="2">
        <v>12.08244</v>
      </c>
      <c r="S140" s="2">
        <v>11.12196</v>
      </c>
      <c r="T140" s="2">
        <v>10.82183</v>
      </c>
      <c r="U140" s="2" t="e">
        <v>#N/A</v>
      </c>
      <c r="V140" s="2" t="e">
        <v>#N/A</v>
      </c>
      <c r="W140" s="2" t="e">
        <v>#N/A</v>
      </c>
      <c r="X140" s="2" t="e">
        <v>#N/A</v>
      </c>
      <c r="Y140" s="2">
        <v>3.7463549999999999</v>
      </c>
      <c r="Z140" s="2">
        <v>3.266473</v>
      </c>
      <c r="AA140" s="2">
        <v>3.0174340000000002</v>
      </c>
      <c r="AB140" s="2">
        <v>2.7451140000000001</v>
      </c>
      <c r="AC140" s="2" t="e">
        <v>#N/A</v>
      </c>
      <c r="AD140" s="2" t="e">
        <v>#N/A</v>
      </c>
      <c r="AE140" s="2" t="e">
        <v>#N/A</v>
      </c>
      <c r="AF140" s="2" t="e">
        <v>#N/A</v>
      </c>
      <c r="AG140" s="2" t="e">
        <v>#N/A</v>
      </c>
      <c r="AH140" s="2" t="e">
        <v>#N/A</v>
      </c>
      <c r="AI140" s="2" t="e">
        <v>#N/A</v>
      </c>
      <c r="AJ140" s="2" t="e">
        <v>#N/A</v>
      </c>
      <c r="AK140" s="2" t="e">
        <v>#N/A</v>
      </c>
      <c r="AL140" s="2" t="e">
        <v>#N/A</v>
      </c>
      <c r="AM140" s="3">
        <v>1.2212000000000001</v>
      </c>
      <c r="AN140" s="3">
        <v>1.112231</v>
      </c>
      <c r="AO140" s="2" t="e">
        <v>#N/A</v>
      </c>
      <c r="AP140" s="2" t="e">
        <v>#N/A</v>
      </c>
      <c r="AQ140" s="2" t="e">
        <v>#N/A</v>
      </c>
      <c r="AR140" s="2" t="e">
        <v>#N/A</v>
      </c>
      <c r="AS140" s="2" t="e">
        <v>#N/A</v>
      </c>
      <c r="AT140" s="2" t="e">
        <v>#N/A</v>
      </c>
      <c r="AU140" s="2" t="e">
        <v>#N/A</v>
      </c>
      <c r="AV140" s="2" t="e">
        <v>#N/A</v>
      </c>
      <c r="AW140" s="1" t="s">
        <v>111</v>
      </c>
      <c r="AX140" s="3">
        <v>1.9090910000000001</v>
      </c>
      <c r="AY140" s="3">
        <v>34</v>
      </c>
      <c r="AZ140" s="2">
        <v>0.86028579999999999</v>
      </c>
      <c r="BA140" s="2">
        <v>27.034890000000001</v>
      </c>
      <c r="BB140" s="2">
        <v>9.8725609999999993</v>
      </c>
      <c r="BC140" s="2">
        <v>27.496210000000001</v>
      </c>
      <c r="BD140" s="2">
        <v>5.1465870000000002</v>
      </c>
      <c r="BE140" s="3">
        <v>23.81</v>
      </c>
      <c r="BF140" s="2">
        <v>41.579160000000002</v>
      </c>
      <c r="BG140" s="3">
        <v>34.97</v>
      </c>
      <c r="BH140" s="2">
        <v>-3.6030950000000002</v>
      </c>
      <c r="BI140" s="2">
        <v>80.745080000000002</v>
      </c>
      <c r="BJ140" s="2">
        <v>75.371729999999999</v>
      </c>
      <c r="BK140" s="2">
        <v>74.668030000000002</v>
      </c>
      <c r="BL140" s="2">
        <v>76.122879999999995</v>
      </c>
      <c r="BM140" s="2">
        <v>11</v>
      </c>
      <c r="BN140" s="2">
        <v>8</v>
      </c>
      <c r="BO140" s="4">
        <v>11</v>
      </c>
      <c r="BP140" s="4">
        <v>1</v>
      </c>
      <c r="BQ140" s="4">
        <v>1</v>
      </c>
      <c r="BR140" s="4">
        <v>11</v>
      </c>
      <c r="BS140" s="2">
        <v>7.6923079999999997</v>
      </c>
      <c r="BT140" s="4">
        <v>3</v>
      </c>
      <c r="BU140" s="4">
        <v>1</v>
      </c>
      <c r="BV140" s="4">
        <v>11</v>
      </c>
      <c r="BW140" s="2">
        <v>27.272729999999999</v>
      </c>
      <c r="BX140" s="2">
        <v>7.1487699999999998</v>
      </c>
      <c r="BY140" s="2">
        <v>116.8516</v>
      </c>
      <c r="BZ140" s="3">
        <v>0.28691729999999999</v>
      </c>
      <c r="CA140" s="3">
        <v>0.2455398</v>
      </c>
      <c r="CB140" s="2">
        <v>0.82732799999999995</v>
      </c>
      <c r="CC140" s="3">
        <v>0.2455398</v>
      </c>
      <c r="CD140" s="3">
        <v>2.7081729999999999</v>
      </c>
      <c r="CE140" s="3">
        <v>2.7960319999999999</v>
      </c>
      <c r="CF140" s="2">
        <v>3.2442449999999998</v>
      </c>
      <c r="CG140" s="3">
        <v>444.63630000000001</v>
      </c>
      <c r="CH140" s="3">
        <v>468.0625</v>
      </c>
      <c r="CI140" s="2">
        <v>5.2686210000000004</v>
      </c>
      <c r="CJ140" s="3">
        <v>34.25</v>
      </c>
      <c r="CK140" s="2">
        <v>-0.72992440000000003</v>
      </c>
      <c r="CL140" s="3">
        <v>755.79089999999997</v>
      </c>
      <c r="CM140" s="3">
        <v>774.19680000000005</v>
      </c>
      <c r="CN140" s="2">
        <v>2.435327</v>
      </c>
      <c r="CO140" s="3">
        <v>31.708659999999998</v>
      </c>
      <c r="CP140" s="3">
        <v>32.373919999999998</v>
      </c>
      <c r="CQ140" s="3">
        <v>33.033459999999998</v>
      </c>
      <c r="CR140" s="2">
        <v>6.311655</v>
      </c>
      <c r="CS140" s="2">
        <v>4.1270259999999999</v>
      </c>
      <c r="CT140" s="2">
        <v>2.0480390000000002</v>
      </c>
      <c r="CU140" s="2">
        <v>2.0980479999999999</v>
      </c>
      <c r="CV140" s="2">
        <v>7.6087740000000004</v>
      </c>
      <c r="CW140" s="3">
        <v>0.19316179999999999</v>
      </c>
      <c r="CX140" s="2" t="e">
        <v>#N/A</v>
      </c>
      <c r="CY140" s="2">
        <v>2.1036429999999999</v>
      </c>
      <c r="CZ140" s="2">
        <v>3.1643159999999999</v>
      </c>
      <c r="DA140" s="2">
        <v>130.02019999999999</v>
      </c>
    </row>
    <row r="141" spans="1:105" ht="15" customHeight="1" x14ac:dyDescent="0.2">
      <c r="A141" s="1">
        <f t="shared" si="2"/>
        <v>135</v>
      </c>
      <c r="B141" s="1" t="s">
        <v>359</v>
      </c>
      <c r="C141" s="1" t="s">
        <v>358</v>
      </c>
      <c r="D141" s="1" t="s">
        <v>29</v>
      </c>
      <c r="E141" s="1" t="s">
        <v>62</v>
      </c>
      <c r="F141" s="1" t="s">
        <v>223</v>
      </c>
      <c r="G141" s="2">
        <v>4383.0349999999999</v>
      </c>
      <c r="H141" s="2">
        <v>4383.0349999999999</v>
      </c>
      <c r="I141" s="2">
        <v>86.331699999999998</v>
      </c>
      <c r="J141" s="2">
        <v>3783.9490000000001</v>
      </c>
      <c r="K141" s="3">
        <v>18</v>
      </c>
      <c r="L141" s="3">
        <v>0</v>
      </c>
      <c r="M141" s="2">
        <v>2.1111110000000002</v>
      </c>
      <c r="N141" s="2">
        <v>2.9166669999999999</v>
      </c>
      <c r="O141" s="2">
        <v>4.1895170000000004</v>
      </c>
      <c r="P141" s="2">
        <v>6.3676279999999998</v>
      </c>
      <c r="Q141" s="2">
        <v>18.947369999999999</v>
      </c>
      <c r="R141" s="2">
        <v>11.464969999999999</v>
      </c>
      <c r="S141" s="2">
        <v>7.4823940000000002</v>
      </c>
      <c r="T141" s="2">
        <v>5.1560610000000002</v>
      </c>
      <c r="U141" s="2">
        <v>3.3604669999999999</v>
      </c>
      <c r="V141" s="2">
        <v>3.054859</v>
      </c>
      <c r="W141" s="2">
        <v>2.6277020000000002</v>
      </c>
      <c r="X141" s="2">
        <v>2.1171959999999999</v>
      </c>
      <c r="Y141" s="2">
        <v>1.1320760000000001</v>
      </c>
      <c r="Z141" s="2">
        <v>1.058824</v>
      </c>
      <c r="AA141" s="2">
        <v>0.94164599999999998</v>
      </c>
      <c r="AB141" s="2">
        <v>0.82883770000000001</v>
      </c>
      <c r="AC141" s="2">
        <v>2.2959179999999999</v>
      </c>
      <c r="AD141" s="2">
        <v>1.930464</v>
      </c>
      <c r="AE141" s="2">
        <v>1.7102919999999999</v>
      </c>
      <c r="AF141" s="2">
        <v>1.5779259999999999</v>
      </c>
      <c r="AG141" s="2">
        <v>3.9197820000000001</v>
      </c>
      <c r="AH141" s="2">
        <v>7.327064</v>
      </c>
      <c r="AI141" s="2">
        <v>10.638870000000001</v>
      </c>
      <c r="AJ141" s="2">
        <v>7.3408420000000003</v>
      </c>
      <c r="AK141" s="2">
        <v>13.23629</v>
      </c>
      <c r="AL141" s="2">
        <v>18.041650000000001</v>
      </c>
      <c r="AM141" s="3">
        <v>0.226912</v>
      </c>
      <c r="AN141" s="3">
        <v>0.1532134</v>
      </c>
      <c r="AO141" s="2">
        <v>11.98283</v>
      </c>
      <c r="AP141" s="2">
        <v>11.92262</v>
      </c>
      <c r="AQ141" s="2">
        <v>12.498089999999999</v>
      </c>
      <c r="AR141" s="2">
        <v>13.40558</v>
      </c>
      <c r="AS141" s="2">
        <v>1.666806</v>
      </c>
      <c r="AT141" s="2">
        <v>1.423659</v>
      </c>
      <c r="AU141" s="2">
        <v>1.1731149999999999</v>
      </c>
      <c r="AV141" s="2">
        <v>0.86871949999999998</v>
      </c>
      <c r="AW141" s="1" t="s">
        <v>111</v>
      </c>
      <c r="AX141" s="3">
        <v>1.529412</v>
      </c>
      <c r="AY141" s="3">
        <v>22.5</v>
      </c>
      <c r="AZ141" s="2">
        <v>25</v>
      </c>
      <c r="BA141" s="2">
        <v>9.2352939999999997</v>
      </c>
      <c r="BB141" s="2">
        <v>47</v>
      </c>
      <c r="BC141" s="2">
        <v>-5.9561070000000003</v>
      </c>
      <c r="BD141" s="2">
        <v>7.7844259999999998</v>
      </c>
      <c r="BE141" s="3">
        <v>15.055</v>
      </c>
      <c r="BF141" s="2">
        <v>19.561599999999999</v>
      </c>
      <c r="BG141" s="3">
        <v>22.23</v>
      </c>
      <c r="BH141" s="2">
        <v>-19.02834</v>
      </c>
      <c r="BI141" s="2">
        <v>39.51417</v>
      </c>
      <c r="BJ141" s="2">
        <v>32.414009999999998</v>
      </c>
      <c r="BK141" s="2">
        <v>33.546750000000003</v>
      </c>
      <c r="BL141" s="2">
        <v>32.290759999999999</v>
      </c>
      <c r="BM141" s="2">
        <v>13</v>
      </c>
      <c r="BN141" s="2">
        <v>15</v>
      </c>
      <c r="BO141" s="4">
        <v>17</v>
      </c>
      <c r="BP141" s="4">
        <v>2</v>
      </c>
      <c r="BQ141" s="4">
        <v>0</v>
      </c>
      <c r="BR141" s="4">
        <v>16</v>
      </c>
      <c r="BS141" s="2">
        <v>11.11111</v>
      </c>
      <c r="BT141" s="4">
        <v>8</v>
      </c>
      <c r="BU141" s="4">
        <v>0</v>
      </c>
      <c r="BV141" s="4">
        <v>17</v>
      </c>
      <c r="BW141" s="2">
        <v>47.058819999999997</v>
      </c>
      <c r="BX141" s="2">
        <v>10.0634</v>
      </c>
      <c r="BY141" s="2">
        <v>243.50200000000001</v>
      </c>
      <c r="BZ141" s="3">
        <v>0.96922359999999996</v>
      </c>
      <c r="CA141" s="3">
        <v>0.39803529999999998</v>
      </c>
      <c r="CB141" s="2">
        <v>1.2021500000000001</v>
      </c>
      <c r="CC141" s="3">
        <v>0.39803529999999998</v>
      </c>
      <c r="CD141" s="3">
        <v>1.558219</v>
      </c>
      <c r="CE141" s="3">
        <v>1.624925</v>
      </c>
      <c r="CF141" s="2">
        <v>4.2808890000000002</v>
      </c>
      <c r="CG141" s="3">
        <v>799.46579999999994</v>
      </c>
      <c r="CH141" s="3">
        <v>817.57770000000005</v>
      </c>
      <c r="CI141" s="2">
        <v>2.265501</v>
      </c>
      <c r="CJ141" s="3">
        <v>23.005880000000001</v>
      </c>
      <c r="CK141" s="2">
        <v>-2.1989290000000001</v>
      </c>
      <c r="CL141" s="3">
        <v>22390.3</v>
      </c>
      <c r="CM141" s="3">
        <v>22532.66</v>
      </c>
      <c r="CN141" s="2">
        <v>0.63580270000000005</v>
      </c>
      <c r="CO141" s="3">
        <v>19.001560000000001</v>
      </c>
      <c r="CP141" s="3">
        <v>19.48696</v>
      </c>
      <c r="CQ141" s="3">
        <v>18.81596</v>
      </c>
      <c r="CR141" s="2">
        <v>-5.2709580000000003</v>
      </c>
      <c r="CS141" s="2">
        <v>-7.6305569999999996</v>
      </c>
      <c r="CT141" s="2">
        <v>-4.3365419999999997</v>
      </c>
      <c r="CU141" s="2">
        <v>2.5545239999999998</v>
      </c>
      <c r="CV141" s="2">
        <v>16.463909999999998</v>
      </c>
      <c r="CW141" s="3">
        <v>0.37562800000000002</v>
      </c>
      <c r="CX141" s="2" t="e">
        <v>#N/A</v>
      </c>
      <c r="CY141" s="2">
        <v>0.53807470000000002</v>
      </c>
      <c r="CZ141" s="2" t="e">
        <v>#N/A</v>
      </c>
      <c r="DA141" s="2">
        <v>130.1414</v>
      </c>
    </row>
    <row r="142" spans="1:105" ht="15" customHeight="1" x14ac:dyDescent="0.2">
      <c r="A142" s="1">
        <f t="shared" si="2"/>
        <v>136</v>
      </c>
      <c r="B142" s="1" t="s">
        <v>361</v>
      </c>
      <c r="C142" s="1" t="s">
        <v>360</v>
      </c>
      <c r="D142" s="1" t="s">
        <v>21</v>
      </c>
      <c r="E142" s="1" t="s">
        <v>206</v>
      </c>
      <c r="F142" s="1" t="s">
        <v>362</v>
      </c>
      <c r="G142" s="2">
        <v>28635.8</v>
      </c>
      <c r="H142" s="2">
        <v>28635.8</v>
      </c>
      <c r="I142" s="2">
        <v>94.821299999999994</v>
      </c>
      <c r="J142" s="2">
        <v>27152.84</v>
      </c>
      <c r="K142" s="3">
        <v>111.2</v>
      </c>
      <c r="L142" s="3">
        <v>0</v>
      </c>
      <c r="M142" s="2">
        <v>1.6276980000000001</v>
      </c>
      <c r="N142" s="2">
        <v>1.758094</v>
      </c>
      <c r="O142" s="2">
        <v>1.8974819999999999</v>
      </c>
      <c r="P142" s="2">
        <v>2.02827</v>
      </c>
      <c r="Q142" s="2">
        <v>26.8599</v>
      </c>
      <c r="R142" s="2">
        <v>25.038620000000002</v>
      </c>
      <c r="S142" s="2">
        <v>22.897290000000002</v>
      </c>
      <c r="T142" s="2">
        <v>20.760059999999999</v>
      </c>
      <c r="U142" s="2">
        <v>15.82357</v>
      </c>
      <c r="V142" s="2">
        <v>17.33474</v>
      </c>
      <c r="W142" s="2">
        <v>16.204899999999999</v>
      </c>
      <c r="X142" s="2">
        <v>15.062419999999999</v>
      </c>
      <c r="Y142" s="2">
        <v>12.260809999999999</v>
      </c>
      <c r="Z142" s="2">
        <v>14.299300000000001</v>
      </c>
      <c r="AA142" s="2">
        <v>14.15353</v>
      </c>
      <c r="AB142" s="2">
        <v>13.28035</v>
      </c>
      <c r="AC142" s="2">
        <v>19.642530000000001</v>
      </c>
      <c r="AD142" s="2">
        <v>18.178550000000001</v>
      </c>
      <c r="AE142" s="2">
        <v>17.078579999999999</v>
      </c>
      <c r="AF142" s="2">
        <v>15.684060000000001</v>
      </c>
      <c r="AG142" s="2">
        <v>3.86477</v>
      </c>
      <c r="AH142" s="2">
        <v>3.9967259999999998</v>
      </c>
      <c r="AI142" s="2">
        <v>4.2700509999999996</v>
      </c>
      <c r="AJ142" s="2">
        <v>4.1942139999999997</v>
      </c>
      <c r="AK142" s="2">
        <v>4.3455729999999999</v>
      </c>
      <c r="AL142" s="2">
        <v>4.6083080000000001</v>
      </c>
      <c r="AM142" s="3">
        <v>2.9989460000000001</v>
      </c>
      <c r="AN142" s="3">
        <v>2.7409669999999999</v>
      </c>
      <c r="AO142" s="2">
        <v>31.725660000000001</v>
      </c>
      <c r="AP142" s="2">
        <v>32.082999999999998</v>
      </c>
      <c r="AQ142" s="2">
        <v>32.635629999999999</v>
      </c>
      <c r="AR142" s="2">
        <v>33.099119999999999</v>
      </c>
      <c r="AS142" s="2">
        <v>1.271676</v>
      </c>
      <c r="AT142" s="2">
        <v>1.3615980000000001</v>
      </c>
      <c r="AU142" s="2">
        <v>1.300872</v>
      </c>
      <c r="AV142" s="2">
        <v>1.1056079999999999</v>
      </c>
      <c r="AW142" s="1" t="s">
        <v>34</v>
      </c>
      <c r="AX142" s="3">
        <v>1.464286</v>
      </c>
      <c r="AY142" s="3">
        <v>125</v>
      </c>
      <c r="AZ142" s="2">
        <v>12.410080000000001</v>
      </c>
      <c r="BA142" s="2">
        <v>57.108960000000003</v>
      </c>
      <c r="BB142" s="2">
        <v>8.4240879999999994</v>
      </c>
      <c r="BC142" s="2">
        <v>14.121510000000001</v>
      </c>
      <c r="BD142" s="2">
        <v>13.747949999999999</v>
      </c>
      <c r="BE142" s="3">
        <v>95.8</v>
      </c>
      <c r="BF142" s="2">
        <v>16.075150000000001</v>
      </c>
      <c r="BG142" s="3">
        <v>123.35</v>
      </c>
      <c r="BH142" s="2">
        <v>-9.8500189999999996</v>
      </c>
      <c r="BI142" s="2">
        <v>42.814010000000003</v>
      </c>
      <c r="BJ142" s="2">
        <v>43.755859999999998</v>
      </c>
      <c r="BK142" s="2">
        <v>43.257570000000001</v>
      </c>
      <c r="BL142" s="2">
        <v>42.908200000000001</v>
      </c>
      <c r="BM142" s="2">
        <v>13</v>
      </c>
      <c r="BN142" s="2">
        <v>11</v>
      </c>
      <c r="BO142" s="4">
        <v>14</v>
      </c>
      <c r="BP142" s="4">
        <v>1</v>
      </c>
      <c r="BQ142" s="4">
        <v>0</v>
      </c>
      <c r="BR142" s="4">
        <v>14</v>
      </c>
      <c r="BS142" s="2">
        <v>6.6666670000000003</v>
      </c>
      <c r="BT142" s="4">
        <v>8</v>
      </c>
      <c r="BU142" s="4">
        <v>0</v>
      </c>
      <c r="BV142" s="4">
        <v>14</v>
      </c>
      <c r="BW142" s="2">
        <v>57.142859999999999</v>
      </c>
      <c r="BX142" s="2">
        <v>6.6037100000000004</v>
      </c>
      <c r="BY142" s="2">
        <v>257.51620000000003</v>
      </c>
      <c r="BZ142" s="3">
        <v>0.5029652</v>
      </c>
      <c r="CA142" s="3">
        <v>0.19531399999999999</v>
      </c>
      <c r="CB142" s="2">
        <v>0.58450299999999999</v>
      </c>
      <c r="CC142" s="3">
        <v>0.19531399999999999</v>
      </c>
      <c r="CD142" s="3">
        <v>4.3752659999999999</v>
      </c>
      <c r="CE142" s="3">
        <v>4.4016279999999997</v>
      </c>
      <c r="CF142" s="2">
        <v>0.60251949999999999</v>
      </c>
      <c r="CG142" s="3">
        <v>1532.4770000000001</v>
      </c>
      <c r="CH142" s="3">
        <v>1457.2270000000001</v>
      </c>
      <c r="CI142" s="2">
        <v>-4.9103919999999999</v>
      </c>
      <c r="CJ142" s="3">
        <v>120.8462</v>
      </c>
      <c r="CK142" s="2">
        <v>3.4373040000000001</v>
      </c>
      <c r="CL142" s="3">
        <v>5630.6120000000001</v>
      </c>
      <c r="CM142" s="3">
        <v>5592.4440000000004</v>
      </c>
      <c r="CN142" s="2">
        <v>-0.67786570000000002</v>
      </c>
      <c r="CO142" s="3">
        <v>109.47190000000001</v>
      </c>
      <c r="CP142" s="3">
        <v>112.5284</v>
      </c>
      <c r="CQ142" s="3">
        <v>111.5712</v>
      </c>
      <c r="CR142" s="2">
        <v>1.5785340000000001</v>
      </c>
      <c r="CS142" s="2">
        <v>-1.180536</v>
      </c>
      <c r="CT142" s="2">
        <v>-0.33267140000000001</v>
      </c>
      <c r="CU142" s="2">
        <v>2.7920370000000001</v>
      </c>
      <c r="CV142" s="2">
        <v>49.061979999999998</v>
      </c>
      <c r="CW142" s="3">
        <v>0.17133090000000001</v>
      </c>
      <c r="CX142" s="2" t="e">
        <v>#N/A</v>
      </c>
      <c r="CY142" s="2" t="e">
        <v>#N/A</v>
      </c>
      <c r="CZ142" s="2" t="e">
        <v>#N/A</v>
      </c>
      <c r="DA142" s="2">
        <v>130.28280000000001</v>
      </c>
    </row>
    <row r="143" spans="1:105" ht="15" customHeight="1" x14ac:dyDescent="0.2">
      <c r="A143" s="1">
        <f t="shared" si="2"/>
        <v>137</v>
      </c>
      <c r="B143" s="1" t="s">
        <v>364</v>
      </c>
      <c r="C143" s="1" t="s">
        <v>363</v>
      </c>
      <c r="D143" s="1" t="s">
        <v>29</v>
      </c>
      <c r="E143" s="1" t="s">
        <v>121</v>
      </c>
      <c r="F143" s="1" t="s">
        <v>210</v>
      </c>
      <c r="G143" s="2">
        <v>10040.98</v>
      </c>
      <c r="H143" s="2">
        <v>10040.98</v>
      </c>
      <c r="I143" s="2">
        <v>41.703200000000002</v>
      </c>
      <c r="J143" s="2">
        <v>4187.4110000000001</v>
      </c>
      <c r="K143" s="3">
        <v>119.8</v>
      </c>
      <c r="L143" s="3">
        <v>0</v>
      </c>
      <c r="M143" s="2">
        <v>1.0016689999999999</v>
      </c>
      <c r="N143" s="2">
        <v>1.005843</v>
      </c>
      <c r="O143" s="2">
        <v>1.0141899999999999</v>
      </c>
      <c r="P143" s="2">
        <v>1.0434060000000001</v>
      </c>
      <c r="Q143" s="2">
        <v>11.398669999999999</v>
      </c>
      <c r="R143" s="2">
        <v>13.63449</v>
      </c>
      <c r="S143" s="2">
        <v>12.979419999999999</v>
      </c>
      <c r="T143" s="2">
        <v>11.756629999999999</v>
      </c>
      <c r="U143" s="2">
        <v>6.5141900000000001</v>
      </c>
      <c r="V143" s="2">
        <v>9.040616</v>
      </c>
      <c r="W143" s="2">
        <v>8.2258770000000005</v>
      </c>
      <c r="X143" s="2">
        <v>7.0053369999999999</v>
      </c>
      <c r="Y143" s="2">
        <v>2.979803</v>
      </c>
      <c r="Z143" s="2">
        <v>2.6747709999999998</v>
      </c>
      <c r="AA143" s="2">
        <v>2.3552529999999998</v>
      </c>
      <c r="AB143" s="2">
        <v>2.0374150000000002</v>
      </c>
      <c r="AC143" s="2">
        <v>10.236980000000001</v>
      </c>
      <c r="AD143" s="2">
        <v>12.77186</v>
      </c>
      <c r="AE143" s="2">
        <v>11.32897</v>
      </c>
      <c r="AF143" s="2">
        <v>10.446870000000001</v>
      </c>
      <c r="AG143" s="2">
        <v>6.2331719999999997</v>
      </c>
      <c r="AH143" s="2">
        <v>7.7960130000000003</v>
      </c>
      <c r="AI143" s="2">
        <v>8.994942</v>
      </c>
      <c r="AJ143" s="2">
        <v>6.149851</v>
      </c>
      <c r="AK143" s="2">
        <v>7.2170069999999997</v>
      </c>
      <c r="AL143" s="2">
        <v>7.7496600000000004</v>
      </c>
      <c r="AM143" s="3">
        <v>3.305218</v>
      </c>
      <c r="AN143" s="3">
        <v>3.1489739999999999</v>
      </c>
      <c r="AO143" s="2">
        <v>40.793390000000002</v>
      </c>
      <c r="AP143" s="2">
        <v>33.603360000000002</v>
      </c>
      <c r="AQ143" s="2">
        <v>32.877510000000001</v>
      </c>
      <c r="AR143" s="2">
        <v>33.847929999999998</v>
      </c>
      <c r="AS143" s="2">
        <v>-0.31187199999999998</v>
      </c>
      <c r="AT143" s="2">
        <v>-0.1224879</v>
      </c>
      <c r="AU143" s="2">
        <v>-0.65994589999999997</v>
      </c>
      <c r="AV143" s="2">
        <v>-1.125678</v>
      </c>
      <c r="AW143" s="1" t="s">
        <v>111</v>
      </c>
      <c r="AX143" s="3">
        <v>1.733333</v>
      </c>
      <c r="AY143" s="3">
        <v>124</v>
      </c>
      <c r="AZ143" s="2">
        <v>3.5058379999999998</v>
      </c>
      <c r="BA143" s="2">
        <v>19.61769</v>
      </c>
      <c r="BB143" s="2">
        <v>3.9</v>
      </c>
      <c r="BC143" s="2">
        <v>25.379380000000001</v>
      </c>
      <c r="BD143" s="2">
        <v>19.203990000000001</v>
      </c>
      <c r="BE143" s="3">
        <v>91.45</v>
      </c>
      <c r="BF143" s="2">
        <v>31.00056</v>
      </c>
      <c r="BG143" s="3">
        <v>123.1</v>
      </c>
      <c r="BH143" s="2">
        <v>-2.6807430000000001</v>
      </c>
      <c r="BI143" s="2">
        <v>11.26031</v>
      </c>
      <c r="BJ143" s="2">
        <v>13.788069999999999</v>
      </c>
      <c r="BK143" s="2">
        <v>13.244300000000001</v>
      </c>
      <c r="BL143" s="2">
        <v>12.36917</v>
      </c>
      <c r="BM143" s="2">
        <v>14</v>
      </c>
      <c r="BN143" s="2">
        <v>13</v>
      </c>
      <c r="BO143" s="4">
        <v>15</v>
      </c>
      <c r="BP143" s="4">
        <v>1</v>
      </c>
      <c r="BQ143" s="4">
        <v>0</v>
      </c>
      <c r="BR143" s="4">
        <v>14</v>
      </c>
      <c r="BS143" s="2">
        <v>6.6666670000000003</v>
      </c>
      <c r="BT143" s="4">
        <v>4</v>
      </c>
      <c r="BU143" s="4">
        <v>0</v>
      </c>
      <c r="BV143" s="4">
        <v>15</v>
      </c>
      <c r="BW143" s="2">
        <v>26.66667</v>
      </c>
      <c r="BX143" s="2">
        <v>7.7619100000000003</v>
      </c>
      <c r="BY143" s="2">
        <v>83.814530000000005</v>
      </c>
      <c r="BZ143" s="3">
        <v>7.2041969999999997E-2</v>
      </c>
      <c r="CA143" s="3">
        <v>8.5954030000000001E-2</v>
      </c>
      <c r="CB143" s="2">
        <v>0.30658400000000002</v>
      </c>
      <c r="CC143" s="3">
        <v>8.5954030000000001E-2</v>
      </c>
      <c r="CD143" s="3">
        <v>8.4246379999999998</v>
      </c>
      <c r="CE143" s="3">
        <v>8.7442709999999995</v>
      </c>
      <c r="CF143" s="2">
        <v>3.794038</v>
      </c>
      <c r="CG143" s="3">
        <v>917.17499999999995</v>
      </c>
      <c r="CH143" s="3">
        <v>918.17240000000004</v>
      </c>
      <c r="CI143" s="2">
        <v>0.10875460000000001</v>
      </c>
      <c r="CJ143" s="3">
        <v>119</v>
      </c>
      <c r="CK143" s="2">
        <v>4.2016859999999996</v>
      </c>
      <c r="CL143" s="3">
        <v>3214.4140000000002</v>
      </c>
      <c r="CM143" s="3">
        <v>3246.6460000000002</v>
      </c>
      <c r="CN143" s="2">
        <v>1.002753</v>
      </c>
      <c r="CO143" s="3">
        <v>107.92659999999999</v>
      </c>
      <c r="CP143" s="3">
        <v>113.8137</v>
      </c>
      <c r="CQ143" s="3">
        <v>117.9731</v>
      </c>
      <c r="CR143" s="2">
        <v>11.0014</v>
      </c>
      <c r="CS143" s="2">
        <v>5.2597170000000002</v>
      </c>
      <c r="CT143" s="2">
        <v>1.5486</v>
      </c>
      <c r="CU143" s="2">
        <v>5.4547790000000003</v>
      </c>
      <c r="CV143" s="2">
        <v>7.5353209999999997</v>
      </c>
      <c r="CW143" s="3">
        <v>7.504566E-2</v>
      </c>
      <c r="CX143" s="2" t="e">
        <v>#N/A</v>
      </c>
      <c r="CY143" s="2">
        <v>5.6351360000000001</v>
      </c>
      <c r="CZ143" s="2" t="e">
        <v>#N/A</v>
      </c>
      <c r="DA143" s="2">
        <v>130.5556</v>
      </c>
    </row>
    <row r="144" spans="1:105" ht="15" customHeight="1" x14ac:dyDescent="0.2">
      <c r="A144" s="1">
        <f t="shared" si="2"/>
        <v>138</v>
      </c>
      <c r="B144" s="1" t="s">
        <v>366</v>
      </c>
      <c r="C144" s="1" t="s">
        <v>365</v>
      </c>
      <c r="D144" s="1" t="s">
        <v>51</v>
      </c>
      <c r="E144" s="1" t="s">
        <v>14</v>
      </c>
      <c r="F144" s="1" t="s">
        <v>15</v>
      </c>
      <c r="G144" s="2">
        <v>23309.46</v>
      </c>
      <c r="H144" s="2">
        <v>23309.46</v>
      </c>
      <c r="I144" s="2">
        <v>97.524500000000003</v>
      </c>
      <c r="J144" s="2">
        <v>22732.44</v>
      </c>
      <c r="K144" s="3">
        <v>113.04</v>
      </c>
      <c r="L144" s="3">
        <v>0</v>
      </c>
      <c r="M144" s="2">
        <v>7.6963900000000001</v>
      </c>
      <c r="N144" s="2">
        <v>7.99749</v>
      </c>
      <c r="O144" s="2">
        <v>7.9883230000000003</v>
      </c>
      <c r="P144" s="2">
        <v>8.4306429999999999</v>
      </c>
      <c r="Q144" s="2">
        <v>3.8150529999999998</v>
      </c>
      <c r="R144" s="2">
        <v>3.5325000000000002</v>
      </c>
      <c r="S144" s="2">
        <v>3.6016080000000001</v>
      </c>
      <c r="T144" s="2">
        <v>3.4833729999999998</v>
      </c>
      <c r="U144" s="2">
        <v>0.52496169999999998</v>
      </c>
      <c r="V144" s="2">
        <v>0.49543320000000002</v>
      </c>
      <c r="W144" s="2">
        <v>0.45956590000000003</v>
      </c>
      <c r="X144" s="2">
        <v>0.47138279999999999</v>
      </c>
      <c r="Y144" s="2">
        <v>0.34264929999999999</v>
      </c>
      <c r="Z144" s="2">
        <v>0.33471020000000001</v>
      </c>
      <c r="AA144" s="2">
        <v>0.31311919999999999</v>
      </c>
      <c r="AB144" s="2">
        <v>0.2941452</v>
      </c>
      <c r="AC144" s="2">
        <v>1.896644</v>
      </c>
      <c r="AD144" s="2">
        <v>1.5402439999999999</v>
      </c>
      <c r="AE144" s="2">
        <v>1.4906410000000001</v>
      </c>
      <c r="AF144" s="2">
        <v>1.3335490000000001</v>
      </c>
      <c r="AG144" s="2">
        <v>-60.886839999999999</v>
      </c>
      <c r="AH144" s="2">
        <v>-51.11994</v>
      </c>
      <c r="AI144" s="2">
        <v>-58.520789999999998</v>
      </c>
      <c r="AJ144" s="2">
        <v>38.536670000000001</v>
      </c>
      <c r="AK144" s="2">
        <v>36.32985</v>
      </c>
      <c r="AL144" s="2">
        <v>43.191989999999997</v>
      </c>
      <c r="AM144" s="3">
        <v>0.32123020000000002</v>
      </c>
      <c r="AN144" s="3">
        <v>0.32750669999999998</v>
      </c>
      <c r="AO144" s="2">
        <v>16.75564</v>
      </c>
      <c r="AP144" s="2">
        <v>15.62472</v>
      </c>
      <c r="AQ144" s="2">
        <v>15.425660000000001</v>
      </c>
      <c r="AR144" s="2">
        <v>14.114940000000001</v>
      </c>
      <c r="AS144" s="2">
        <v>-0.91937729999999995</v>
      </c>
      <c r="AT144" s="2">
        <v>-0.78541839999999996</v>
      </c>
      <c r="AU144" s="2">
        <v>-0.8255709</v>
      </c>
      <c r="AV144" s="2">
        <v>-0.88582709999999998</v>
      </c>
      <c r="AW144" s="1" t="s">
        <v>274</v>
      </c>
      <c r="AX144" s="3">
        <v>1.6458330000000001</v>
      </c>
      <c r="AY144" s="3">
        <v>149</v>
      </c>
      <c r="AZ144" s="2">
        <v>31.81175</v>
      </c>
      <c r="BA144" s="2">
        <v>9.4751639999999995</v>
      </c>
      <c r="BB144" s="2">
        <v>11.09614</v>
      </c>
      <c r="BC144" s="2">
        <v>-20.472770000000001</v>
      </c>
      <c r="BD144" s="2">
        <v>-2.9032770000000001</v>
      </c>
      <c r="BE144" s="3">
        <v>111.22</v>
      </c>
      <c r="BF144" s="2">
        <v>1.636398</v>
      </c>
      <c r="BG144" s="3">
        <v>153.74</v>
      </c>
      <c r="BH144" s="2">
        <v>-26.473269999999999</v>
      </c>
      <c r="BI144" s="2">
        <v>28.79974</v>
      </c>
      <c r="BJ144" s="2">
        <v>27.16085</v>
      </c>
      <c r="BK144" s="2">
        <v>29.228459999999998</v>
      </c>
      <c r="BL144" s="2">
        <v>28.816379999999999</v>
      </c>
      <c r="BM144" s="2">
        <v>20</v>
      </c>
      <c r="BN144" s="2">
        <v>19</v>
      </c>
      <c r="BO144" s="4">
        <v>24</v>
      </c>
      <c r="BP144" s="4">
        <v>0</v>
      </c>
      <c r="BQ144" s="4">
        <v>2</v>
      </c>
      <c r="BR144" s="4">
        <v>20</v>
      </c>
      <c r="BS144" s="2">
        <v>0</v>
      </c>
      <c r="BT144" s="4">
        <v>12</v>
      </c>
      <c r="BU144" s="4">
        <v>3</v>
      </c>
      <c r="BV144" s="4">
        <v>24</v>
      </c>
      <c r="BW144" s="2">
        <v>50</v>
      </c>
      <c r="BX144" s="2">
        <v>9.9596</v>
      </c>
      <c r="BY144" s="2">
        <v>206.2054</v>
      </c>
      <c r="BZ144" s="3">
        <v>1.087099</v>
      </c>
      <c r="CA144" s="3">
        <v>0.52719199999999999</v>
      </c>
      <c r="CB144" s="2">
        <v>1.30829</v>
      </c>
      <c r="CC144" s="3">
        <v>0.52719199999999999</v>
      </c>
      <c r="CD144" s="3">
        <v>31.487680000000001</v>
      </c>
      <c r="CE144" s="3">
        <v>31.713470000000001</v>
      </c>
      <c r="CF144" s="2">
        <v>0.71709160000000005</v>
      </c>
      <c r="CG144" s="3">
        <v>22751.5</v>
      </c>
      <c r="CH144" s="3">
        <v>23359.48</v>
      </c>
      <c r="CI144" s="2">
        <v>2.6722790000000001</v>
      </c>
      <c r="CJ144" s="3">
        <v>166.77500000000001</v>
      </c>
      <c r="CK144" s="2">
        <v>-10.65807</v>
      </c>
      <c r="CL144" s="3">
        <v>301364</v>
      </c>
      <c r="CM144" s="3">
        <v>308373.5</v>
      </c>
      <c r="CN144" s="2">
        <v>2.3259280000000002</v>
      </c>
      <c r="CO144" s="3">
        <v>123.1671</v>
      </c>
      <c r="CP144" s="3">
        <v>119.6126</v>
      </c>
      <c r="CQ144" s="3">
        <v>116.2469</v>
      </c>
      <c r="CR144" s="2">
        <v>-8.2222760000000008</v>
      </c>
      <c r="CS144" s="2">
        <v>-5.4948860000000002</v>
      </c>
      <c r="CT144" s="2">
        <v>-2.7587060000000001</v>
      </c>
      <c r="CU144" s="2">
        <v>-2.8859669999999999</v>
      </c>
      <c r="CV144" s="2">
        <v>116.45910000000001</v>
      </c>
      <c r="CW144" s="3">
        <v>0.4996215</v>
      </c>
      <c r="CX144" s="2">
        <v>-15.4415</v>
      </c>
      <c r="CY144" s="2">
        <v>0.1165008</v>
      </c>
      <c r="CZ144" s="2">
        <v>-5.54671</v>
      </c>
      <c r="DA144" s="2">
        <v>131.03030000000001</v>
      </c>
    </row>
    <row r="145" spans="1:105" ht="15" customHeight="1" x14ac:dyDescent="0.2">
      <c r="A145" s="1">
        <f t="shared" si="2"/>
        <v>139</v>
      </c>
      <c r="B145" s="1" t="s">
        <v>368</v>
      </c>
      <c r="C145" s="1" t="s">
        <v>367</v>
      </c>
      <c r="D145" s="1" t="s">
        <v>29</v>
      </c>
      <c r="E145" s="1" t="s">
        <v>81</v>
      </c>
      <c r="F145" s="1" t="s">
        <v>82</v>
      </c>
      <c r="G145" s="2">
        <v>392702.2</v>
      </c>
      <c r="H145" s="2">
        <v>392702.2</v>
      </c>
      <c r="I145" s="2">
        <v>51.313200000000002</v>
      </c>
      <c r="J145" s="2">
        <v>201508.1</v>
      </c>
      <c r="K145" s="3">
        <v>782.2</v>
      </c>
      <c r="L145" s="3">
        <v>0</v>
      </c>
      <c r="M145" s="2">
        <v>1.5341340000000001</v>
      </c>
      <c r="N145" s="2">
        <v>1.78471</v>
      </c>
      <c r="O145" s="2">
        <v>1.9803120000000001</v>
      </c>
      <c r="P145" s="2">
        <v>2.191255</v>
      </c>
      <c r="Q145" s="2">
        <v>27.905819999999999</v>
      </c>
      <c r="R145" s="2">
        <v>23.721</v>
      </c>
      <c r="S145" s="2">
        <v>21.542269999999998</v>
      </c>
      <c r="T145" s="2">
        <v>19.935269999999999</v>
      </c>
      <c r="U145" s="2">
        <v>13.097619999999999</v>
      </c>
      <c r="V145" s="2">
        <v>13.28511</v>
      </c>
      <c r="W145" s="2">
        <v>11.78537</v>
      </c>
      <c r="X145" s="2">
        <v>10.790520000000001</v>
      </c>
      <c r="Y145" s="2">
        <v>7.1293810000000004</v>
      </c>
      <c r="Z145" s="2">
        <v>6.0767559999999996</v>
      </c>
      <c r="AA145" s="2">
        <v>5.1690639999999997</v>
      </c>
      <c r="AB145" s="2">
        <v>4.490227</v>
      </c>
      <c r="AC145" s="2">
        <v>22.040009999999999</v>
      </c>
      <c r="AD145" s="2">
        <v>17.558949999999999</v>
      </c>
      <c r="AE145" s="2">
        <v>15.434100000000001</v>
      </c>
      <c r="AF145" s="2">
        <v>13.968070000000001</v>
      </c>
      <c r="AG145" s="2">
        <v>3.8284630000000002</v>
      </c>
      <c r="AH145" s="2">
        <v>4.863613</v>
      </c>
      <c r="AI145" s="2">
        <v>5.0525760000000002</v>
      </c>
      <c r="AJ145" s="2">
        <v>3.8842379999999999</v>
      </c>
      <c r="AK145" s="2">
        <v>4.803744</v>
      </c>
      <c r="AL145" s="2">
        <v>4.9003170000000003</v>
      </c>
      <c r="AM145" s="3">
        <v>1.8865620000000001</v>
      </c>
      <c r="AN145" s="3">
        <v>1.7124889999999999</v>
      </c>
      <c r="AO145" s="2">
        <v>33.87894</v>
      </c>
      <c r="AP145" s="2">
        <v>34.068770000000001</v>
      </c>
      <c r="AQ145" s="2">
        <v>34.483919999999998</v>
      </c>
      <c r="AR145" s="2">
        <v>34.53633</v>
      </c>
      <c r="AS145" s="2">
        <v>0.34298669999999998</v>
      </c>
      <c r="AT145" s="2">
        <v>0.19076219999999999</v>
      </c>
      <c r="AU145" s="2">
        <v>-0.14688100000000001</v>
      </c>
      <c r="AV145" s="2">
        <v>-0.3352736</v>
      </c>
      <c r="AW145" s="1" t="s">
        <v>6</v>
      </c>
      <c r="AX145" s="3">
        <v>1.160714</v>
      </c>
      <c r="AY145" s="3">
        <v>951.5</v>
      </c>
      <c r="AZ145" s="2">
        <v>21.644079999999999</v>
      </c>
      <c r="BA145" s="2">
        <v>25.617619999999999</v>
      </c>
      <c r="BB145" s="2">
        <v>11.51169</v>
      </c>
      <c r="BC145" s="2">
        <v>20.803090000000001</v>
      </c>
      <c r="BD145" s="2">
        <v>15.04632</v>
      </c>
      <c r="BE145" s="3">
        <v>594.70000000000005</v>
      </c>
      <c r="BF145" s="2">
        <v>31.528500000000001</v>
      </c>
      <c r="BG145" s="3">
        <v>904.6</v>
      </c>
      <c r="BH145" s="2">
        <v>-13.53084</v>
      </c>
      <c r="BI145" s="2">
        <v>43.07884</v>
      </c>
      <c r="BJ145" s="2">
        <v>42.409289999999999</v>
      </c>
      <c r="BK145" s="2">
        <v>42.47486</v>
      </c>
      <c r="BL145" s="2">
        <v>43.707680000000003</v>
      </c>
      <c r="BM145" s="2">
        <v>26</v>
      </c>
      <c r="BN145" s="2">
        <v>25</v>
      </c>
      <c r="BO145" s="4">
        <v>28</v>
      </c>
      <c r="BP145" s="4">
        <v>0</v>
      </c>
      <c r="BQ145" s="4">
        <v>0</v>
      </c>
      <c r="BR145" s="4">
        <v>28</v>
      </c>
      <c r="BS145" s="2">
        <v>0</v>
      </c>
      <c r="BT145" s="4">
        <v>25</v>
      </c>
      <c r="BU145" s="4">
        <v>0</v>
      </c>
      <c r="BV145" s="4">
        <v>28</v>
      </c>
      <c r="BW145" s="2">
        <v>89.285709999999995</v>
      </c>
      <c r="BX145" s="2">
        <v>7.2714800000000004</v>
      </c>
      <c r="BY145" s="2">
        <v>502.04840000000002</v>
      </c>
      <c r="BZ145" s="3">
        <v>0.35537360000000001</v>
      </c>
      <c r="CA145" s="3">
        <v>7.0784730000000004E-2</v>
      </c>
      <c r="CB145" s="2">
        <v>1.1019399999999999</v>
      </c>
      <c r="CC145" s="3">
        <v>7.0784730000000004E-2</v>
      </c>
      <c r="CD145" s="3">
        <v>33.105420000000002</v>
      </c>
      <c r="CE145" s="3">
        <v>33.084699999999998</v>
      </c>
      <c r="CF145" s="2">
        <v>-6.2578919999999996E-2</v>
      </c>
      <c r="CG145" s="3">
        <v>24207.35</v>
      </c>
      <c r="CH145" s="3">
        <v>23856.37</v>
      </c>
      <c r="CI145" s="2">
        <v>-1.449883</v>
      </c>
      <c r="CJ145" s="3">
        <v>951.81479999999999</v>
      </c>
      <c r="CK145" s="2">
        <v>-3.3074619999999999E-2</v>
      </c>
      <c r="CL145" s="3">
        <v>88004.07</v>
      </c>
      <c r="CM145" s="3">
        <v>88003.7</v>
      </c>
      <c r="CN145" s="2">
        <v>-4.1723249999999997E-4</v>
      </c>
      <c r="CO145" s="3">
        <v>809.01969999999994</v>
      </c>
      <c r="CP145" s="3">
        <v>828.23910000000001</v>
      </c>
      <c r="CQ145" s="3">
        <v>807.66930000000002</v>
      </c>
      <c r="CR145" s="2">
        <v>-3.3150789999999999</v>
      </c>
      <c r="CS145" s="2">
        <v>-5.5586700000000002</v>
      </c>
      <c r="CT145" s="2">
        <v>-3.1534309999999999</v>
      </c>
      <c r="CU145" s="2">
        <v>2.3756379999999999</v>
      </c>
      <c r="CV145" s="2">
        <v>265.4212</v>
      </c>
      <c r="CW145" s="3">
        <v>6.7588419999999996E-2</v>
      </c>
      <c r="CX145" s="2" t="e">
        <v>#N/A</v>
      </c>
      <c r="CY145" s="2">
        <v>0.22659389999999999</v>
      </c>
      <c r="CZ145" s="2" t="e">
        <v>#N/A</v>
      </c>
      <c r="DA145" s="2">
        <v>131.404</v>
      </c>
    </row>
    <row r="146" spans="1:105" ht="15" customHeight="1" x14ac:dyDescent="0.2">
      <c r="A146" s="1">
        <f t="shared" si="2"/>
        <v>140</v>
      </c>
      <c r="B146" s="1" t="s">
        <v>370</v>
      </c>
      <c r="C146" s="1" t="s">
        <v>369</v>
      </c>
      <c r="D146" s="1" t="s">
        <v>75</v>
      </c>
      <c r="E146" s="1" t="s">
        <v>41</v>
      </c>
      <c r="F146" s="1" t="s">
        <v>371</v>
      </c>
      <c r="G146" s="2">
        <v>3318.75</v>
      </c>
      <c r="H146" s="2">
        <v>3318.75</v>
      </c>
      <c r="I146" s="2">
        <v>44.058999999999997</v>
      </c>
      <c r="J146" s="2">
        <v>1462.2080000000001</v>
      </c>
      <c r="K146" s="3">
        <v>25</v>
      </c>
      <c r="L146" s="3">
        <v>0</v>
      </c>
      <c r="M146" s="2">
        <v>5.52</v>
      </c>
      <c r="N146" s="2">
        <v>7.2</v>
      </c>
      <c r="O146" s="2">
        <v>7.6418359999999996</v>
      </c>
      <c r="P146" s="2">
        <v>7.60602</v>
      </c>
      <c r="Q146" s="2">
        <v>13.966480000000001</v>
      </c>
      <c r="R146" s="2">
        <v>10.688330000000001</v>
      </c>
      <c r="S146" s="2">
        <v>10.779780000000001</v>
      </c>
      <c r="T146" s="2">
        <v>10.638299999999999</v>
      </c>
      <c r="U146" s="2">
        <v>1.993212</v>
      </c>
      <c r="V146" s="2">
        <v>2.1205159999999998</v>
      </c>
      <c r="W146" s="2">
        <v>1.8604780000000001</v>
      </c>
      <c r="X146" s="2">
        <v>1.4549270000000001</v>
      </c>
      <c r="Y146" s="2">
        <v>5.9101650000000001</v>
      </c>
      <c r="Z146" s="2">
        <v>5.2751770000000002</v>
      </c>
      <c r="AA146" s="2">
        <v>5.0905969999999998</v>
      </c>
      <c r="AB146" s="2">
        <v>5</v>
      </c>
      <c r="AC146" s="2">
        <v>9.7087369999999993</v>
      </c>
      <c r="AD146" s="2">
        <v>8.3340359999999993</v>
      </c>
      <c r="AE146" s="2">
        <v>8.1640219999999992</v>
      </c>
      <c r="AF146" s="2">
        <v>7.9365079999999999</v>
      </c>
      <c r="AG146" s="2">
        <v>25.609310000000001</v>
      </c>
      <c r="AH146" s="2">
        <v>41.897770000000001</v>
      </c>
      <c r="AI146" s="2">
        <v>51.581530000000001</v>
      </c>
      <c r="AJ146" s="2">
        <v>7.2979289999999999</v>
      </c>
      <c r="AK146" s="2">
        <v>10.311109999999999</v>
      </c>
      <c r="AL146" s="2">
        <v>10.367229999999999</v>
      </c>
      <c r="AM146" s="3">
        <v>1.7953889999999999</v>
      </c>
      <c r="AN146" s="3">
        <v>1.7465040000000001</v>
      </c>
      <c r="AO146" s="2">
        <v>31.012139999999999</v>
      </c>
      <c r="AP146" s="2">
        <v>26.87152</v>
      </c>
      <c r="AQ146" s="2">
        <v>25.87771</v>
      </c>
      <c r="AR146" s="2">
        <v>26.515930000000001</v>
      </c>
      <c r="AS146" s="2">
        <v>-6.1866839999999996</v>
      </c>
      <c r="AT146" s="2">
        <v>-5.3206280000000001</v>
      </c>
      <c r="AU146" s="2">
        <v>-5.6993169999999997</v>
      </c>
      <c r="AV146" s="2">
        <v>-5.7839729999999996</v>
      </c>
      <c r="AW146" s="1" t="s">
        <v>6</v>
      </c>
      <c r="AX146" s="3">
        <v>1.2083330000000001</v>
      </c>
      <c r="AY146" s="3">
        <v>29.5</v>
      </c>
      <c r="AZ146" s="2">
        <v>17.99999</v>
      </c>
      <c r="BA146" s="2">
        <v>49.354559999999999</v>
      </c>
      <c r="BB146" s="2">
        <v>6.3</v>
      </c>
      <c r="BC146" s="2">
        <v>29.26577</v>
      </c>
      <c r="BD146" s="2">
        <v>5.9321999999999999</v>
      </c>
      <c r="BE146" s="3">
        <v>18.100000000000001</v>
      </c>
      <c r="BF146" s="2">
        <v>38.121540000000003</v>
      </c>
      <c r="BG146" s="3">
        <v>25.62</v>
      </c>
      <c r="BH146" s="2">
        <v>-2.4199899999999999</v>
      </c>
      <c r="BI146" s="2">
        <v>77.257040000000003</v>
      </c>
      <c r="BJ146" s="2">
        <v>78.471959999999996</v>
      </c>
      <c r="BK146" s="2">
        <v>81.844639999999998</v>
      </c>
      <c r="BL146" s="2">
        <v>81.982079999999996</v>
      </c>
      <c r="BM146" s="2">
        <v>12</v>
      </c>
      <c r="BN146" s="2">
        <v>10</v>
      </c>
      <c r="BO146" s="4">
        <v>12</v>
      </c>
      <c r="BP146" s="4">
        <v>0</v>
      </c>
      <c r="BQ146" s="4">
        <v>0</v>
      </c>
      <c r="BR146" s="4">
        <v>11</v>
      </c>
      <c r="BS146" s="2">
        <v>0</v>
      </c>
      <c r="BT146" s="4">
        <v>10</v>
      </c>
      <c r="BU146" s="4">
        <v>0</v>
      </c>
      <c r="BV146" s="4">
        <v>12</v>
      </c>
      <c r="BW146" s="2">
        <v>83.333330000000004</v>
      </c>
      <c r="BX146" s="2">
        <v>5.3170099999999998</v>
      </c>
      <c r="BY146" s="2">
        <v>132.75</v>
      </c>
      <c r="BZ146" s="3">
        <v>0.2083169</v>
      </c>
      <c r="CA146" s="3">
        <v>0.15692420000000001</v>
      </c>
      <c r="CB146" s="2">
        <v>0.44942300000000002</v>
      </c>
      <c r="CC146" s="3">
        <v>0.15692420000000001</v>
      </c>
      <c r="CD146" s="3">
        <v>2.2334589999999999</v>
      </c>
      <c r="CE146" s="3">
        <v>2.210248</v>
      </c>
      <c r="CF146" s="2">
        <v>-1.039261</v>
      </c>
      <c r="CG146" s="3">
        <v>357.93329999999997</v>
      </c>
      <c r="CH146" s="3">
        <v>339.53719999999998</v>
      </c>
      <c r="CI146" s="2">
        <v>-5.1395299999999997</v>
      </c>
      <c r="CJ146" s="3">
        <v>29.39818</v>
      </c>
      <c r="CK146" s="2">
        <v>0.3463387</v>
      </c>
      <c r="CL146" s="3">
        <v>1630.521</v>
      </c>
      <c r="CM146" s="3">
        <v>1651.817</v>
      </c>
      <c r="CN146" s="2">
        <v>1.306033</v>
      </c>
      <c r="CO146" s="3">
        <v>23.952249999999999</v>
      </c>
      <c r="CP146" s="3">
        <v>24.825489999999999</v>
      </c>
      <c r="CQ146" s="3">
        <v>24.96461</v>
      </c>
      <c r="CR146" s="2">
        <v>4.3743369999999997</v>
      </c>
      <c r="CS146" s="2">
        <v>0.7029533</v>
      </c>
      <c r="CT146" s="2">
        <v>0.14175180000000001</v>
      </c>
      <c r="CU146" s="2">
        <v>3.6457660000000001</v>
      </c>
      <c r="CV146" s="2">
        <v>3.8048690000000001</v>
      </c>
      <c r="CW146" s="3">
        <v>0.11464770000000001</v>
      </c>
      <c r="CX146" s="2" t="e">
        <v>#N/A</v>
      </c>
      <c r="CY146" s="2">
        <v>2.3244669999999998</v>
      </c>
      <c r="CZ146" s="2">
        <v>1.4084509999999999</v>
      </c>
      <c r="DA146" s="2">
        <v>131.76769999999999</v>
      </c>
    </row>
    <row r="147" spans="1:105" ht="15" customHeight="1" x14ac:dyDescent="0.2">
      <c r="A147" s="1">
        <f t="shared" si="2"/>
        <v>141</v>
      </c>
      <c r="B147" s="1" t="s">
        <v>373</v>
      </c>
      <c r="C147" s="1" t="s">
        <v>372</v>
      </c>
      <c r="D147" s="1" t="s">
        <v>21</v>
      </c>
      <c r="E147" s="1" t="s">
        <v>4</v>
      </c>
      <c r="F147" s="1" t="s">
        <v>326</v>
      </c>
      <c r="G147" s="2">
        <v>9998.6990000000005</v>
      </c>
      <c r="H147" s="2">
        <v>9998.6990000000005</v>
      </c>
      <c r="I147" s="2">
        <v>78.627099999999999</v>
      </c>
      <c r="J147" s="2">
        <v>7861.6869999999999</v>
      </c>
      <c r="K147" s="3">
        <v>4.74</v>
      </c>
      <c r="L147" s="3">
        <v>0</v>
      </c>
      <c r="M147" s="2">
        <v>4.8523209999999999</v>
      </c>
      <c r="N147" s="2">
        <v>6.3291149999999998</v>
      </c>
      <c r="O147" s="2">
        <v>7.383966</v>
      </c>
      <c r="P147" s="2">
        <v>8.4388190000000005</v>
      </c>
      <c r="Q147" s="2" t="e">
        <v>#N/A</v>
      </c>
      <c r="R147" s="2">
        <v>12.15385</v>
      </c>
      <c r="S147" s="2">
        <v>7.1818179999999998</v>
      </c>
      <c r="T147" s="2">
        <v>6.3115839999999999</v>
      </c>
      <c r="U147" s="2" t="e">
        <v>#N/A</v>
      </c>
      <c r="V147" s="2" t="e">
        <v>#N/A</v>
      </c>
      <c r="W147" s="2" t="e">
        <v>#N/A</v>
      </c>
      <c r="X147" s="2" t="e">
        <v>#N/A</v>
      </c>
      <c r="Y147" s="2">
        <v>0.82149039999999995</v>
      </c>
      <c r="Z147" s="2">
        <v>0.78606960000000003</v>
      </c>
      <c r="AA147" s="2">
        <v>0.7201282</v>
      </c>
      <c r="AB147" s="2">
        <v>0.69598819999999995</v>
      </c>
      <c r="AC147" s="2" t="e">
        <v>#N/A</v>
      </c>
      <c r="AD147" s="2" t="e">
        <v>#N/A</v>
      </c>
      <c r="AE147" s="2" t="e">
        <v>#N/A</v>
      </c>
      <c r="AF147" s="2" t="e">
        <v>#N/A</v>
      </c>
      <c r="AG147" s="2" t="e">
        <v>#N/A</v>
      </c>
      <c r="AH147" s="2" t="e">
        <v>#N/A</v>
      </c>
      <c r="AI147" s="2" t="e">
        <v>#N/A</v>
      </c>
      <c r="AJ147" s="2">
        <v>15.29199</v>
      </c>
      <c r="AK147" s="2">
        <v>9.2745390000000008</v>
      </c>
      <c r="AL147" s="2">
        <v>9.8246120000000001</v>
      </c>
      <c r="AM147" s="3">
        <v>0.2725573</v>
      </c>
      <c r="AN147" s="3">
        <v>0.14350070000000001</v>
      </c>
      <c r="AO147" s="2" t="e">
        <v>#N/A</v>
      </c>
      <c r="AP147" s="2" t="e">
        <v>#N/A</v>
      </c>
      <c r="AQ147" s="2" t="e">
        <v>#N/A</v>
      </c>
      <c r="AR147" s="2" t="e">
        <v>#N/A</v>
      </c>
      <c r="AS147" s="2" t="e">
        <v>#N/A</v>
      </c>
      <c r="AT147" s="2" t="e">
        <v>#N/A</v>
      </c>
      <c r="AU147" s="2" t="e">
        <v>#N/A</v>
      </c>
      <c r="AV147" s="2" t="e">
        <v>#N/A</v>
      </c>
      <c r="AW147" s="1" t="s">
        <v>274</v>
      </c>
      <c r="AX147" s="3">
        <v>1.642857</v>
      </c>
      <c r="AY147" s="3">
        <v>5.5</v>
      </c>
      <c r="AZ147" s="2">
        <v>16.033760000000001</v>
      </c>
      <c r="BA147" s="2">
        <v>6.4676609999999997</v>
      </c>
      <c r="BB147" s="2">
        <v>47.858319999999999</v>
      </c>
      <c r="BC147" s="2">
        <v>6.0877319999999999</v>
      </c>
      <c r="BD147" s="2">
        <v>4.2212010000000001E-2</v>
      </c>
      <c r="BE147" s="3">
        <v>3.7130000000000001</v>
      </c>
      <c r="BF147" s="2">
        <v>27.659569999999999</v>
      </c>
      <c r="BG147" s="3">
        <v>5.306</v>
      </c>
      <c r="BH147" s="2">
        <v>-10.66717</v>
      </c>
      <c r="BI147" s="2" t="e">
        <v>#N/A</v>
      </c>
      <c r="BJ147" s="2">
        <v>83.383409999999998</v>
      </c>
      <c r="BK147" s="2">
        <v>51.290439999999997</v>
      </c>
      <c r="BL147" s="2">
        <v>50.461950000000002</v>
      </c>
      <c r="BM147" s="2">
        <v>11</v>
      </c>
      <c r="BN147" s="2">
        <v>5</v>
      </c>
      <c r="BO147" s="4">
        <v>14</v>
      </c>
      <c r="BP147" s="4">
        <v>1</v>
      </c>
      <c r="BQ147" s="4">
        <v>0</v>
      </c>
      <c r="BR147" s="4">
        <v>14</v>
      </c>
      <c r="BS147" s="2">
        <v>6.6666670000000003</v>
      </c>
      <c r="BT147" s="4">
        <v>7</v>
      </c>
      <c r="BU147" s="4">
        <v>1</v>
      </c>
      <c r="BV147" s="4">
        <v>14</v>
      </c>
      <c r="BW147" s="2">
        <v>50</v>
      </c>
      <c r="BX147" s="2">
        <v>10.4579</v>
      </c>
      <c r="BY147" s="2">
        <v>2109.4299999999998</v>
      </c>
      <c r="BZ147" s="3">
        <v>8.0140650000000004</v>
      </c>
      <c r="CA147" s="3">
        <v>0.37991609999999998</v>
      </c>
      <c r="CB147" s="2">
        <v>1.0609200000000001</v>
      </c>
      <c r="CC147" s="3">
        <v>0.37991609999999998</v>
      </c>
      <c r="CD147" s="3">
        <v>0.41242010000000001</v>
      </c>
      <c r="CE147" s="3">
        <v>0.36338160000000003</v>
      </c>
      <c r="CF147" s="2">
        <v>-11.890409999999999</v>
      </c>
      <c r="CG147" s="3">
        <v>1448.8009999999999</v>
      </c>
      <c r="CH147" s="3">
        <v>1553.91</v>
      </c>
      <c r="CI147" s="2">
        <v>7.2549099999999997</v>
      </c>
      <c r="CJ147" s="3">
        <v>5.2792310000000002</v>
      </c>
      <c r="CK147" s="2">
        <v>4.1818499999999998</v>
      </c>
      <c r="CL147" s="3">
        <v>14358.86</v>
      </c>
      <c r="CM147" s="3">
        <v>14398.75</v>
      </c>
      <c r="CN147" s="2">
        <v>0.27779340000000002</v>
      </c>
      <c r="CO147" s="3">
        <v>4.602169</v>
      </c>
      <c r="CP147" s="3">
        <v>4.7832150000000002</v>
      </c>
      <c r="CQ147" s="3">
        <v>4.8703070000000004</v>
      </c>
      <c r="CR147" s="2">
        <v>2.994907</v>
      </c>
      <c r="CS147" s="2">
        <v>-0.90347529999999998</v>
      </c>
      <c r="CT147" s="2">
        <v>-2.675551</v>
      </c>
      <c r="CU147" s="2">
        <v>3.9339300000000001</v>
      </c>
      <c r="CV147" s="2">
        <v>33.739460000000001</v>
      </c>
      <c r="CW147" s="3">
        <v>0.33743849999999997</v>
      </c>
      <c r="CX147" s="2">
        <v>-83.597409999999996</v>
      </c>
      <c r="CY147" s="2" t="e">
        <v>#N/A</v>
      </c>
      <c r="CZ147" s="2" t="e">
        <v>#N/A</v>
      </c>
      <c r="DA147" s="2">
        <v>132.3939</v>
      </c>
    </row>
    <row r="148" spans="1:105" ht="15" customHeight="1" x14ac:dyDescent="0.2">
      <c r="A148" s="1">
        <f t="shared" si="2"/>
        <v>142</v>
      </c>
      <c r="B148" s="1" t="s">
        <v>375</v>
      </c>
      <c r="C148" s="1" t="s">
        <v>374</v>
      </c>
      <c r="D148" s="1" t="s">
        <v>3</v>
      </c>
      <c r="E148" s="1" t="s">
        <v>4</v>
      </c>
      <c r="F148" s="1" t="s">
        <v>376</v>
      </c>
      <c r="G148" s="2">
        <v>3062.7809999999999</v>
      </c>
      <c r="H148" s="2">
        <v>3062.7809999999999</v>
      </c>
      <c r="I148" s="2">
        <v>97.455600000000004</v>
      </c>
      <c r="J148" s="2">
        <v>2984.8519999999999</v>
      </c>
      <c r="K148" s="3">
        <v>21.38</v>
      </c>
      <c r="L148" s="3">
        <v>0</v>
      </c>
      <c r="M148" s="2">
        <v>6.0804489999999998</v>
      </c>
      <c r="N148" s="2">
        <v>6.5481759999999998</v>
      </c>
      <c r="O148" s="2">
        <v>7.0159029999999998</v>
      </c>
      <c r="P148" s="2">
        <v>8.4190830000000005</v>
      </c>
      <c r="Q148" s="2">
        <v>7.3979229999999996</v>
      </c>
      <c r="R148" s="2">
        <v>7.8747699999999998</v>
      </c>
      <c r="S148" s="2">
        <v>7.6357140000000001</v>
      </c>
      <c r="T148" s="2">
        <v>6.97553</v>
      </c>
      <c r="U148" s="2">
        <v>5.3939519999999996</v>
      </c>
      <c r="V148" s="2">
        <v>5.1321620000000001</v>
      </c>
      <c r="W148" s="2">
        <v>4.9042899999999996</v>
      </c>
      <c r="X148" s="2">
        <v>4.446599</v>
      </c>
      <c r="Y148" s="2">
        <v>2.1100560000000002</v>
      </c>
      <c r="Z148" s="2">
        <v>1.82579</v>
      </c>
      <c r="AA148" s="2">
        <v>1.604503</v>
      </c>
      <c r="AB148" s="2">
        <v>1.453174</v>
      </c>
      <c r="AC148" s="2">
        <v>8.1531719999999996</v>
      </c>
      <c r="AD148" s="2">
        <v>7.036969</v>
      </c>
      <c r="AE148" s="2">
        <v>7.0266190000000002</v>
      </c>
      <c r="AF148" s="2">
        <v>5.2031770000000002</v>
      </c>
      <c r="AG148" s="2">
        <v>19.375900000000001</v>
      </c>
      <c r="AH148" s="2">
        <v>20.206109999999999</v>
      </c>
      <c r="AI148" s="2">
        <v>23.15465</v>
      </c>
      <c r="AJ148" s="2">
        <v>19.454219999999999</v>
      </c>
      <c r="AK148" s="2">
        <v>20.376249999999999</v>
      </c>
      <c r="AL148" s="2">
        <v>23.467559999999999</v>
      </c>
      <c r="AM148" s="3">
        <v>1.1250830000000001</v>
      </c>
      <c r="AN148" s="3">
        <v>1.0566739999999999</v>
      </c>
      <c r="AO148" s="2">
        <v>45.539729999999999</v>
      </c>
      <c r="AP148" s="2">
        <v>45.427909999999997</v>
      </c>
      <c r="AQ148" s="2">
        <v>44.664490000000001</v>
      </c>
      <c r="AR148" s="2">
        <v>45.657290000000003</v>
      </c>
      <c r="AS148" s="2">
        <v>0.27649770000000001</v>
      </c>
      <c r="AT148" s="2">
        <v>2.066109E-2</v>
      </c>
      <c r="AU148" s="2">
        <v>4.0951510000000003E-2</v>
      </c>
      <c r="AV148" s="2">
        <v>5.9289500000000002E-2</v>
      </c>
      <c r="AW148" s="1" t="s">
        <v>76</v>
      </c>
      <c r="AX148" s="3">
        <v>1.5833330000000001</v>
      </c>
      <c r="AY148" s="3">
        <v>25.25</v>
      </c>
      <c r="AZ148" s="2">
        <v>18.101040000000001</v>
      </c>
      <c r="BA148" s="2">
        <v>23.185310000000001</v>
      </c>
      <c r="BB148" s="2">
        <v>7.0831480000000004</v>
      </c>
      <c r="BC148" s="2">
        <v>34.170059999999999</v>
      </c>
      <c r="BD148" s="2">
        <v>2.150023</v>
      </c>
      <c r="BE148" s="3">
        <v>13.81</v>
      </c>
      <c r="BF148" s="2">
        <v>54.815339999999999</v>
      </c>
      <c r="BG148" s="3">
        <v>23.84</v>
      </c>
      <c r="BH148" s="2">
        <v>-10.3188</v>
      </c>
      <c r="BI148" s="2">
        <v>45.468890000000002</v>
      </c>
      <c r="BJ148" s="2">
        <v>56.013620000000003</v>
      </c>
      <c r="BK148" s="2">
        <v>55.385469999999998</v>
      </c>
      <c r="BL148" s="2">
        <v>57.928890000000003</v>
      </c>
      <c r="BM148" s="2">
        <v>12</v>
      </c>
      <c r="BN148" s="2">
        <v>10</v>
      </c>
      <c r="BO148" s="4">
        <v>12</v>
      </c>
      <c r="BP148" s="4">
        <v>0</v>
      </c>
      <c r="BQ148" s="4">
        <v>0</v>
      </c>
      <c r="BR148" s="4">
        <v>12</v>
      </c>
      <c r="BS148" s="2">
        <v>0</v>
      </c>
      <c r="BT148" s="4">
        <v>7</v>
      </c>
      <c r="BU148" s="4">
        <v>1</v>
      </c>
      <c r="BV148" s="4">
        <v>12</v>
      </c>
      <c r="BW148" s="2">
        <v>58.333329999999997</v>
      </c>
      <c r="BX148" s="2">
        <v>8.0418500000000002</v>
      </c>
      <c r="BY148" s="2">
        <v>143.25450000000001</v>
      </c>
      <c r="BZ148" s="3">
        <v>0.62187079999999995</v>
      </c>
      <c r="CA148" s="3">
        <v>0.43410209999999999</v>
      </c>
      <c r="CB148" s="2">
        <v>1.03983</v>
      </c>
      <c r="CC148" s="3">
        <v>0.43410209999999999</v>
      </c>
      <c r="CD148" s="3">
        <v>2.6738460000000002</v>
      </c>
      <c r="CE148" s="3">
        <v>2.6828509999999999</v>
      </c>
      <c r="CF148" s="2">
        <v>0.3368139</v>
      </c>
      <c r="CG148" s="3">
        <v>586.7704</v>
      </c>
      <c r="CH148" s="3">
        <v>580.62350000000004</v>
      </c>
      <c r="CI148" s="2">
        <v>-1.0475749999999999</v>
      </c>
      <c r="CJ148" s="3">
        <v>24.754549999999998</v>
      </c>
      <c r="CK148" s="2">
        <v>2.0014639999999999</v>
      </c>
      <c r="CL148" s="3">
        <v>1352.2570000000001</v>
      </c>
      <c r="CM148" s="3">
        <v>1323.308</v>
      </c>
      <c r="CN148" s="2">
        <v>-2.1408079999999998</v>
      </c>
      <c r="CO148" s="3">
        <v>20.63448</v>
      </c>
      <c r="CP148" s="3">
        <v>20.329409999999999</v>
      </c>
      <c r="CQ148" s="3">
        <v>20.89462</v>
      </c>
      <c r="CR148" s="2">
        <v>3.6129950000000002</v>
      </c>
      <c r="CS148" s="2">
        <v>5.1678300000000004</v>
      </c>
      <c r="CT148" s="2">
        <v>2.3230080000000002</v>
      </c>
      <c r="CU148" s="2">
        <v>-1.4784219999999999</v>
      </c>
      <c r="CV148" s="2">
        <v>10.52488</v>
      </c>
      <c r="CW148" s="3">
        <v>0.3436379</v>
      </c>
      <c r="CX148" s="2" t="e">
        <v>#N/A</v>
      </c>
      <c r="CY148" s="2">
        <v>-6.3071589999999997E-2</v>
      </c>
      <c r="CZ148" s="2">
        <v>0.76562110000000005</v>
      </c>
      <c r="DA148" s="2">
        <v>132.43430000000001</v>
      </c>
    </row>
    <row r="149" spans="1:105" ht="15" customHeight="1" x14ac:dyDescent="0.2">
      <c r="A149" s="1">
        <f t="shared" si="2"/>
        <v>143</v>
      </c>
      <c r="B149" s="1" t="s">
        <v>378</v>
      </c>
      <c r="C149" s="1" t="s">
        <v>377</v>
      </c>
      <c r="D149" s="1" t="s">
        <v>29</v>
      </c>
      <c r="E149" s="1" t="s">
        <v>81</v>
      </c>
      <c r="F149" s="1" t="s">
        <v>82</v>
      </c>
      <c r="G149" s="2">
        <v>200666.3</v>
      </c>
      <c r="H149" s="2">
        <v>200666.3</v>
      </c>
      <c r="I149" s="2">
        <v>24.419499999999999</v>
      </c>
      <c r="J149" s="2">
        <v>49001.72</v>
      </c>
      <c r="K149" s="3">
        <v>1900.8</v>
      </c>
      <c r="L149" s="3">
        <v>0</v>
      </c>
      <c r="M149" s="2">
        <v>0.68392249999999999</v>
      </c>
      <c r="N149" s="2">
        <v>0.79966320000000002</v>
      </c>
      <c r="O149" s="2">
        <v>0.89962120000000001</v>
      </c>
      <c r="P149" s="2">
        <v>0.99721170000000003</v>
      </c>
      <c r="Q149" s="2">
        <v>59.233409999999999</v>
      </c>
      <c r="R149" s="2">
        <v>49.138120000000001</v>
      </c>
      <c r="S149" s="2">
        <v>44.07141</v>
      </c>
      <c r="T149" s="2">
        <v>39.659089999999999</v>
      </c>
      <c r="U149" s="2">
        <v>27.02862</v>
      </c>
      <c r="V149" s="2">
        <v>30.35932</v>
      </c>
      <c r="W149" s="2">
        <v>26.834720000000001</v>
      </c>
      <c r="X149" s="2">
        <v>23.45269</v>
      </c>
      <c r="Y149" s="2">
        <v>16.005389999999998</v>
      </c>
      <c r="Z149" s="2">
        <v>13.164350000000001</v>
      </c>
      <c r="AA149" s="2">
        <v>11.069179999999999</v>
      </c>
      <c r="AB149" s="2">
        <v>9.3423770000000008</v>
      </c>
      <c r="AC149" s="2">
        <v>48.436320000000002</v>
      </c>
      <c r="AD149" s="2">
        <v>42.223030000000001</v>
      </c>
      <c r="AE149" s="2">
        <v>37.985610000000001</v>
      </c>
      <c r="AF149" s="2">
        <v>34.187049999999999</v>
      </c>
      <c r="AG149" s="2">
        <v>2.0169429999999999</v>
      </c>
      <c r="AH149" s="2">
        <v>2.3575539999999999</v>
      </c>
      <c r="AI149" s="2">
        <v>2.669924</v>
      </c>
      <c r="AJ149" s="2">
        <v>1.906841</v>
      </c>
      <c r="AK149" s="2">
        <v>2.203436</v>
      </c>
      <c r="AL149" s="2">
        <v>2.4590839999999998</v>
      </c>
      <c r="AM149" s="3">
        <v>4.6611880000000001</v>
      </c>
      <c r="AN149" s="3">
        <v>4.1640459999999999</v>
      </c>
      <c r="AO149" s="2">
        <v>45.716259999999998</v>
      </c>
      <c r="AP149" s="2">
        <v>46.459670000000003</v>
      </c>
      <c r="AQ149" s="2">
        <v>46.191580000000002</v>
      </c>
      <c r="AR149" s="2">
        <v>47.290819999999997</v>
      </c>
      <c r="AS149" s="2">
        <v>-1.732278</v>
      </c>
      <c r="AT149" s="2">
        <v>-1.7529729999999999</v>
      </c>
      <c r="AU149" s="2">
        <v>-1.8769450000000001</v>
      </c>
      <c r="AV149" s="2">
        <v>-2.0108229999999998</v>
      </c>
      <c r="AW149" s="1" t="s">
        <v>111</v>
      </c>
      <c r="AX149" s="3">
        <v>1.704545</v>
      </c>
      <c r="AY149" s="3">
        <v>2060</v>
      </c>
      <c r="AZ149" s="2">
        <v>8.3754179999999998</v>
      </c>
      <c r="BA149" s="2">
        <v>26.790500000000002</v>
      </c>
      <c r="BB149" s="2">
        <v>12.59071</v>
      </c>
      <c r="BC149" s="2">
        <v>48.210529999999999</v>
      </c>
      <c r="BD149" s="2">
        <v>31.54325</v>
      </c>
      <c r="BE149" s="3">
        <v>1160.5</v>
      </c>
      <c r="BF149" s="2">
        <v>63.79148</v>
      </c>
      <c r="BG149" s="3">
        <v>2050.5</v>
      </c>
      <c r="BH149" s="2">
        <v>-7.3006570000000002</v>
      </c>
      <c r="BI149" s="2">
        <v>40.544060000000002</v>
      </c>
      <c r="BJ149" s="2">
        <v>38.73142</v>
      </c>
      <c r="BK149" s="2">
        <v>38.932630000000003</v>
      </c>
      <c r="BL149" s="2">
        <v>38.816569999999999</v>
      </c>
      <c r="BM149" s="2">
        <v>21</v>
      </c>
      <c r="BN149" s="2">
        <v>20</v>
      </c>
      <c r="BO149" s="4">
        <v>22</v>
      </c>
      <c r="BP149" s="4">
        <v>0</v>
      </c>
      <c r="BQ149" s="4">
        <v>0</v>
      </c>
      <c r="BR149" s="4">
        <v>22</v>
      </c>
      <c r="BS149" s="2">
        <v>0</v>
      </c>
      <c r="BT149" s="4">
        <v>8</v>
      </c>
      <c r="BU149" s="4">
        <v>1</v>
      </c>
      <c r="BV149" s="4">
        <v>22</v>
      </c>
      <c r="BW149" s="2">
        <v>36.363639999999997</v>
      </c>
      <c r="BX149" s="2">
        <v>8.9386899999999994</v>
      </c>
      <c r="BY149" s="2">
        <v>105.5694</v>
      </c>
      <c r="BZ149" s="3">
        <v>6.239335E-2</v>
      </c>
      <c r="CA149" s="3">
        <v>5.910174E-2</v>
      </c>
      <c r="CB149" s="2">
        <v>0.77827400000000002</v>
      </c>
      <c r="CC149" s="3">
        <v>5.910174E-2</v>
      </c>
      <c r="CD149" s="3">
        <v>37.444420000000001</v>
      </c>
      <c r="CE149" s="3">
        <v>38.721679999999999</v>
      </c>
      <c r="CF149" s="2">
        <v>3.4110900000000002</v>
      </c>
      <c r="CG149" s="3">
        <v>5524.2950000000001</v>
      </c>
      <c r="CH149" s="3">
        <v>5588.125</v>
      </c>
      <c r="CI149" s="2">
        <v>1.155448</v>
      </c>
      <c r="CJ149" s="3">
        <v>1936.2</v>
      </c>
      <c r="CK149" s="2">
        <v>6.3939690000000002</v>
      </c>
      <c r="CL149" s="3">
        <v>13498.81</v>
      </c>
      <c r="CM149" s="3">
        <v>13473.76</v>
      </c>
      <c r="CN149" s="2">
        <v>-0.18559100000000001</v>
      </c>
      <c r="CO149" s="3">
        <v>1800.4349999999999</v>
      </c>
      <c r="CP149" s="3">
        <v>1918.5250000000001</v>
      </c>
      <c r="CQ149" s="3">
        <v>1921.2850000000001</v>
      </c>
      <c r="CR149" s="2">
        <v>5.5745009999999997</v>
      </c>
      <c r="CS149" s="2">
        <v>-0.92389580000000004</v>
      </c>
      <c r="CT149" s="2">
        <v>-1.0661959999999999</v>
      </c>
      <c r="CU149" s="2">
        <v>6.5589899999999997</v>
      </c>
      <c r="CV149" s="2">
        <v>110.0433</v>
      </c>
      <c r="CW149" s="3">
        <v>5.4838930000000001E-2</v>
      </c>
      <c r="CX149" s="2" t="e">
        <v>#N/A</v>
      </c>
      <c r="CY149" s="2">
        <v>2.6299510000000001</v>
      </c>
      <c r="CZ149" s="2" t="e">
        <v>#N/A</v>
      </c>
      <c r="DA149" s="2">
        <v>132.51519999999999</v>
      </c>
    </row>
    <row r="150" spans="1:105" ht="15" customHeight="1" x14ac:dyDescent="0.2">
      <c r="A150" s="1">
        <f t="shared" si="2"/>
        <v>144</v>
      </c>
      <c r="B150" s="1" t="s">
        <v>380</v>
      </c>
      <c r="C150" s="1" t="s">
        <v>379</v>
      </c>
      <c r="D150" s="1" t="s">
        <v>51</v>
      </c>
      <c r="E150" s="1" t="s">
        <v>4</v>
      </c>
      <c r="F150" s="1" t="s">
        <v>326</v>
      </c>
      <c r="G150" s="2">
        <v>90483.49</v>
      </c>
      <c r="H150" s="2">
        <v>90483.49</v>
      </c>
      <c r="I150" s="2">
        <v>99.570499999999996</v>
      </c>
      <c r="J150" s="2">
        <v>90094.87</v>
      </c>
      <c r="K150" s="3">
        <v>224.35</v>
      </c>
      <c r="L150" s="3">
        <v>0</v>
      </c>
      <c r="M150" s="2">
        <v>5.0813459999999999</v>
      </c>
      <c r="N150" s="2">
        <v>5.3487850000000003</v>
      </c>
      <c r="O150" s="2">
        <v>5.7232000000000003</v>
      </c>
      <c r="P150" s="2">
        <v>6.151103</v>
      </c>
      <c r="Q150" s="2">
        <v>13.79766</v>
      </c>
      <c r="R150" s="2">
        <v>9.4807799999999993</v>
      </c>
      <c r="S150" s="2">
        <v>8.7103400000000004</v>
      </c>
      <c r="T150" s="2">
        <v>8.1398089999999996</v>
      </c>
      <c r="U150" s="2">
        <v>10.61443</v>
      </c>
      <c r="V150" s="2">
        <v>8.3855140000000006</v>
      </c>
      <c r="W150" s="2">
        <v>8.1734799999999996</v>
      </c>
      <c r="X150" s="2">
        <v>6.7450020000000004</v>
      </c>
      <c r="Y150" s="2">
        <v>1.7597529999999999</v>
      </c>
      <c r="Z150" s="2">
        <v>1.512556</v>
      </c>
      <c r="AA150" s="2">
        <v>1.382835</v>
      </c>
      <c r="AB150" s="2">
        <v>1.271393</v>
      </c>
      <c r="AC150" s="2" t="e">
        <v>#N/A</v>
      </c>
      <c r="AD150" s="2" t="e">
        <v>#N/A</v>
      </c>
      <c r="AE150" s="2" t="e">
        <v>#N/A</v>
      </c>
      <c r="AF150" s="2" t="e">
        <v>#N/A</v>
      </c>
      <c r="AG150" s="2">
        <v>6.609</v>
      </c>
      <c r="AH150" s="2">
        <v>6.9162090000000003</v>
      </c>
      <c r="AI150" s="2">
        <v>6.1103630000000004</v>
      </c>
      <c r="AJ150" s="2">
        <v>8.9718020000000003</v>
      </c>
      <c r="AK150" s="2">
        <v>9.4685769999999998</v>
      </c>
      <c r="AL150" s="2">
        <v>7.1615270000000004</v>
      </c>
      <c r="AM150" s="3">
        <v>0.82333400000000001</v>
      </c>
      <c r="AN150" s="3">
        <v>0.75714930000000003</v>
      </c>
      <c r="AO150" s="2">
        <v>6.2952310000000002</v>
      </c>
      <c r="AP150" s="2">
        <v>9.4222429999999999</v>
      </c>
      <c r="AQ150" s="2">
        <v>9.4515980000000006</v>
      </c>
      <c r="AR150" s="2">
        <v>9.8356359999999992</v>
      </c>
      <c r="AS150" s="2">
        <v>2.1854990000000001</v>
      </c>
      <c r="AT150" s="2">
        <v>2.2083979999999999</v>
      </c>
      <c r="AU150" s="2">
        <v>2.2032600000000002</v>
      </c>
      <c r="AV150" s="2">
        <v>0.99002699999999999</v>
      </c>
      <c r="AW150" s="1" t="s">
        <v>6</v>
      </c>
      <c r="AX150" s="3">
        <v>1.4166669999999999</v>
      </c>
      <c r="AY150" s="3">
        <v>245</v>
      </c>
      <c r="AZ150" s="2">
        <v>9.204364</v>
      </c>
      <c r="BA150" s="2">
        <v>15.95392</v>
      </c>
      <c r="BB150" s="2">
        <v>11.540620000000001</v>
      </c>
      <c r="BC150" s="2">
        <v>33.08222</v>
      </c>
      <c r="BD150" s="2">
        <v>11.67249</v>
      </c>
      <c r="BE150" s="3">
        <v>156.22</v>
      </c>
      <c r="BF150" s="2">
        <v>43.61157</v>
      </c>
      <c r="BG150" s="3">
        <v>228.4</v>
      </c>
      <c r="BH150" s="2">
        <v>-1.7732019999999999</v>
      </c>
      <c r="BI150" s="2">
        <v>70.432400000000001</v>
      </c>
      <c r="BJ150" s="2">
        <v>51.4467</v>
      </c>
      <c r="BK150" s="2">
        <v>50.610230000000001</v>
      </c>
      <c r="BL150" s="2">
        <v>51.101860000000002</v>
      </c>
      <c r="BM150" s="2">
        <v>16</v>
      </c>
      <c r="BN150" s="2">
        <v>10</v>
      </c>
      <c r="BO150" s="4">
        <v>18</v>
      </c>
      <c r="BP150" s="4">
        <v>0</v>
      </c>
      <c r="BQ150" s="4">
        <v>0</v>
      </c>
      <c r="BR150" s="4">
        <v>18</v>
      </c>
      <c r="BS150" s="2">
        <v>0</v>
      </c>
      <c r="BT150" s="4">
        <v>12</v>
      </c>
      <c r="BU150" s="4">
        <v>1</v>
      </c>
      <c r="BV150" s="4">
        <v>18</v>
      </c>
      <c r="BW150" s="2">
        <v>66.666669999999996</v>
      </c>
      <c r="BX150" s="2">
        <v>8.4258600000000001</v>
      </c>
      <c r="BY150" s="2">
        <v>403.31400000000002</v>
      </c>
      <c r="BZ150" s="3">
        <v>0.9350176</v>
      </c>
      <c r="CA150" s="3">
        <v>0.2318337</v>
      </c>
      <c r="CB150" s="2">
        <v>1.1731799999999999</v>
      </c>
      <c r="CC150" s="3">
        <v>0.2318337</v>
      </c>
      <c r="CD150" s="3">
        <v>24.066929999999999</v>
      </c>
      <c r="CE150" s="3">
        <v>23.611360000000001</v>
      </c>
      <c r="CF150" s="2">
        <v>-1.89293</v>
      </c>
      <c r="CG150" s="3">
        <v>14600.56</v>
      </c>
      <c r="CH150" s="3">
        <v>14585.2</v>
      </c>
      <c r="CI150" s="2">
        <v>-0.10523200000000001</v>
      </c>
      <c r="CJ150" s="3">
        <v>251.64670000000001</v>
      </c>
      <c r="CK150" s="2">
        <v>-2.641273</v>
      </c>
      <c r="CL150" s="3">
        <v>158146.4</v>
      </c>
      <c r="CM150" s="3">
        <v>155692.5</v>
      </c>
      <c r="CN150" s="2">
        <v>-1.551658</v>
      </c>
      <c r="CO150" s="3">
        <v>213.49440000000001</v>
      </c>
      <c r="CP150" s="3">
        <v>215.45189999999999</v>
      </c>
      <c r="CQ150" s="3">
        <v>219.8981</v>
      </c>
      <c r="CR150" s="2">
        <v>5.0847290000000003</v>
      </c>
      <c r="CS150" s="2">
        <v>4.1299580000000002</v>
      </c>
      <c r="CT150" s="2">
        <v>2.0245310000000001</v>
      </c>
      <c r="CU150" s="2">
        <v>0.91689830000000005</v>
      </c>
      <c r="CV150" s="2">
        <v>183.5172</v>
      </c>
      <c r="CW150" s="3">
        <v>0.20281850000000001</v>
      </c>
      <c r="CX150" s="2">
        <v>5.7197230000000001</v>
      </c>
      <c r="CY150" s="2" t="e">
        <v>#N/A</v>
      </c>
      <c r="CZ150" s="2">
        <v>4.318295</v>
      </c>
      <c r="DA150" s="2">
        <v>132.5556</v>
      </c>
    </row>
    <row r="151" spans="1:105" ht="15" customHeight="1" x14ac:dyDescent="0.2">
      <c r="A151" s="1">
        <f t="shared" si="2"/>
        <v>145</v>
      </c>
      <c r="B151" s="1" t="s">
        <v>382</v>
      </c>
      <c r="C151" s="1" t="s">
        <v>381</v>
      </c>
      <c r="D151" s="1" t="s">
        <v>3</v>
      </c>
      <c r="E151" s="1" t="s">
        <v>14</v>
      </c>
      <c r="F151" s="1" t="s">
        <v>226</v>
      </c>
      <c r="G151" s="2">
        <v>4607</v>
      </c>
      <c r="H151" s="2">
        <v>4607</v>
      </c>
      <c r="I151" s="2">
        <v>25.918099999999999</v>
      </c>
      <c r="J151" s="2">
        <v>1194.047</v>
      </c>
      <c r="K151" s="3">
        <v>4.6070000000000002</v>
      </c>
      <c r="L151" s="3">
        <v>0</v>
      </c>
      <c r="M151" s="2">
        <v>4.0156289999999997</v>
      </c>
      <c r="N151" s="2">
        <v>3.907098</v>
      </c>
      <c r="O151" s="2">
        <v>4.6995839999999998</v>
      </c>
      <c r="P151" s="2">
        <v>5.4265249999999998</v>
      </c>
      <c r="Q151" s="2">
        <v>10.969049999999999</v>
      </c>
      <c r="R151" s="2">
        <v>8.8852460000000004</v>
      </c>
      <c r="S151" s="2">
        <v>7.8886989999999999</v>
      </c>
      <c r="T151" s="2">
        <v>6.980302</v>
      </c>
      <c r="U151" s="2">
        <v>4.8783029999999998</v>
      </c>
      <c r="V151" s="2">
        <v>4.9225490000000001</v>
      </c>
      <c r="W151" s="2">
        <v>4.3642099999999999</v>
      </c>
      <c r="X151" s="2">
        <v>3.9229400000000001</v>
      </c>
      <c r="Y151" s="2">
        <v>0.88172249999999996</v>
      </c>
      <c r="Z151" s="2">
        <v>0.83092160000000004</v>
      </c>
      <c r="AA151" s="2">
        <v>0.78545609999999999</v>
      </c>
      <c r="AB151" s="2">
        <v>0.73712</v>
      </c>
      <c r="AC151" s="2">
        <v>4.5668119999999996</v>
      </c>
      <c r="AD151" s="2">
        <v>4.74411</v>
      </c>
      <c r="AE151" s="2">
        <v>4.4010170000000004</v>
      </c>
      <c r="AF151" s="2">
        <v>4.3588269999999998</v>
      </c>
      <c r="AG151" s="2">
        <v>7.4931580000000002</v>
      </c>
      <c r="AH151" s="2">
        <v>8.678312</v>
      </c>
      <c r="AI151" s="2">
        <v>10.22963</v>
      </c>
      <c r="AJ151" s="2">
        <v>11.275230000000001</v>
      </c>
      <c r="AK151" s="2">
        <v>12.438319999999999</v>
      </c>
      <c r="AL151" s="2">
        <v>13.872719999999999</v>
      </c>
      <c r="AM151" s="3">
        <v>0.78037400000000001</v>
      </c>
      <c r="AN151" s="3">
        <v>0.68809140000000002</v>
      </c>
      <c r="AO151" s="2">
        <v>20.307749999999999</v>
      </c>
      <c r="AP151" s="2">
        <v>21.139679999999998</v>
      </c>
      <c r="AQ151" s="2">
        <v>22.05011</v>
      </c>
      <c r="AR151" s="2">
        <v>22.22456</v>
      </c>
      <c r="AS151" s="2">
        <v>1.898028</v>
      </c>
      <c r="AT151" s="2">
        <v>1.651181</v>
      </c>
      <c r="AU151" s="2">
        <v>1.319266</v>
      </c>
      <c r="AV151" s="2">
        <v>1.0301979999999999</v>
      </c>
      <c r="AW151" s="1" t="s">
        <v>6</v>
      </c>
      <c r="AX151" s="3">
        <v>1.34375</v>
      </c>
      <c r="AY151" s="3">
        <v>5.8</v>
      </c>
      <c r="AZ151" s="2">
        <v>25.895379999999999</v>
      </c>
      <c r="BA151" s="2">
        <v>9.3517019999999995</v>
      </c>
      <c r="BB151" s="2">
        <v>11.673159999999999</v>
      </c>
      <c r="BC151" s="2">
        <v>21.878299999999999</v>
      </c>
      <c r="BD151" s="2">
        <v>15.059939999999999</v>
      </c>
      <c r="BE151" s="3">
        <v>3.2210000000000001</v>
      </c>
      <c r="BF151" s="2">
        <v>43.030110000000001</v>
      </c>
      <c r="BG151" s="3">
        <v>5.0620000000000003</v>
      </c>
      <c r="BH151" s="2">
        <v>-8.9885420000000007</v>
      </c>
      <c r="BI151" s="2">
        <v>45.141069999999999</v>
      </c>
      <c r="BJ151" s="2">
        <v>37.212919999999997</v>
      </c>
      <c r="BK151" s="2">
        <v>37.835500000000003</v>
      </c>
      <c r="BL151" s="2">
        <v>38.351930000000003</v>
      </c>
      <c r="BM151" s="2">
        <v>16</v>
      </c>
      <c r="BN151" s="2">
        <v>16</v>
      </c>
      <c r="BO151" s="4">
        <v>16</v>
      </c>
      <c r="BP151" s="4">
        <v>0</v>
      </c>
      <c r="BQ151" s="4">
        <v>1</v>
      </c>
      <c r="BR151" s="4">
        <v>15</v>
      </c>
      <c r="BS151" s="2">
        <v>0</v>
      </c>
      <c r="BT151" s="4">
        <v>11</v>
      </c>
      <c r="BU151" s="4">
        <v>0</v>
      </c>
      <c r="BV151" s="4">
        <v>16</v>
      </c>
      <c r="BW151" s="2">
        <v>68.75</v>
      </c>
      <c r="BX151" s="2">
        <v>8.9024699999999992</v>
      </c>
      <c r="BY151" s="2">
        <v>1000</v>
      </c>
      <c r="BZ151" s="3">
        <v>2.035962</v>
      </c>
      <c r="CA151" s="3">
        <v>0.2035962</v>
      </c>
      <c r="CB151" s="2">
        <v>1.2179199999999999</v>
      </c>
      <c r="CC151" s="3">
        <v>0.2035962</v>
      </c>
      <c r="CD151" s="3">
        <v>0.50503399999999998</v>
      </c>
      <c r="CE151" s="3">
        <v>0.50573970000000001</v>
      </c>
      <c r="CF151" s="2">
        <v>0.13972519999999999</v>
      </c>
      <c r="CG151" s="3">
        <v>903.62909999999999</v>
      </c>
      <c r="CH151" s="3">
        <v>941.19669999999996</v>
      </c>
      <c r="CI151" s="2">
        <v>4.1574119999999999</v>
      </c>
      <c r="CJ151" s="3">
        <v>5.5687499999999996</v>
      </c>
      <c r="CK151" s="2">
        <v>4.1526439999999996</v>
      </c>
      <c r="CL151" s="3">
        <v>6742.5240000000003</v>
      </c>
      <c r="CM151" s="3">
        <v>6664.8850000000002</v>
      </c>
      <c r="CN151" s="2">
        <v>-1.151484</v>
      </c>
      <c r="CO151" s="3">
        <v>4.5711690000000003</v>
      </c>
      <c r="CP151" s="3">
        <v>4.6136470000000003</v>
      </c>
      <c r="CQ151" s="3">
        <v>4.6333460000000004</v>
      </c>
      <c r="CR151" s="2">
        <v>0.7838368</v>
      </c>
      <c r="CS151" s="2">
        <v>-0.14407629999999999</v>
      </c>
      <c r="CT151" s="2">
        <v>-0.56861039999999996</v>
      </c>
      <c r="CU151" s="2">
        <v>0.92924830000000003</v>
      </c>
      <c r="CV151" s="2">
        <v>9.4467140000000001</v>
      </c>
      <c r="CW151" s="3">
        <v>0.20505129999999999</v>
      </c>
      <c r="CX151" s="2">
        <v>9.6003849999999993</v>
      </c>
      <c r="CY151" s="2">
        <v>-0.2220172</v>
      </c>
      <c r="CZ151" s="2">
        <v>3.3889149999999999</v>
      </c>
      <c r="DA151" s="2">
        <v>132.6566</v>
      </c>
    </row>
    <row r="152" spans="1:105" ht="15" customHeight="1" x14ac:dyDescent="0.2">
      <c r="A152" s="1">
        <f t="shared" si="2"/>
        <v>146</v>
      </c>
      <c r="B152" s="1" t="s">
        <v>384</v>
      </c>
      <c r="C152" s="1" t="s">
        <v>383</v>
      </c>
      <c r="D152" s="1" t="s">
        <v>29</v>
      </c>
      <c r="E152" s="1" t="s">
        <v>81</v>
      </c>
      <c r="F152" s="1" t="s">
        <v>200</v>
      </c>
      <c r="G152" s="2">
        <v>217505.7</v>
      </c>
      <c r="H152" s="2">
        <v>217505.7</v>
      </c>
      <c r="I152" s="2">
        <v>43.411299999999997</v>
      </c>
      <c r="J152" s="2">
        <v>94422.07</v>
      </c>
      <c r="K152" s="3">
        <v>405.8</v>
      </c>
      <c r="L152" s="3">
        <v>0</v>
      </c>
      <c r="M152" s="2">
        <v>1.478561</v>
      </c>
      <c r="N152" s="2">
        <v>1.6066210000000001</v>
      </c>
      <c r="O152" s="2">
        <v>1.748211</v>
      </c>
      <c r="P152" s="2">
        <v>1.9210769999999999</v>
      </c>
      <c r="Q152" s="2">
        <v>36.039070000000002</v>
      </c>
      <c r="R152" s="2">
        <v>33.426690000000001</v>
      </c>
      <c r="S152" s="2">
        <v>30.9771</v>
      </c>
      <c r="T152" s="2">
        <v>28.603179999999998</v>
      </c>
      <c r="U152" s="2">
        <v>20.19041</v>
      </c>
      <c r="V152" s="2">
        <v>22.231739999999999</v>
      </c>
      <c r="W152" s="2">
        <v>20.29843</v>
      </c>
      <c r="X152" s="2">
        <v>18.487110000000001</v>
      </c>
      <c r="Y152" s="2">
        <v>8.0277089999999998</v>
      </c>
      <c r="Z152" s="2">
        <v>7.2454890000000001</v>
      </c>
      <c r="AA152" s="2">
        <v>6.5752750000000004</v>
      </c>
      <c r="AB152" s="2">
        <v>5.9357920000000002</v>
      </c>
      <c r="AC152" s="2">
        <v>30.899429999999999</v>
      </c>
      <c r="AD152" s="2">
        <v>26.64612</v>
      </c>
      <c r="AE152" s="2">
        <v>24.801469999999998</v>
      </c>
      <c r="AF152" s="2">
        <v>22.75085</v>
      </c>
      <c r="AG152" s="2">
        <v>2.9746450000000002</v>
      </c>
      <c r="AH152" s="2">
        <v>3.2703820000000001</v>
      </c>
      <c r="AI152" s="2">
        <v>3.6040839999999998</v>
      </c>
      <c r="AJ152" s="2">
        <v>2.9950909999999999</v>
      </c>
      <c r="AK152" s="2">
        <v>3.2522220000000002</v>
      </c>
      <c r="AL152" s="2">
        <v>3.5275639999999999</v>
      </c>
      <c r="AM152" s="3">
        <v>3.6067209999999998</v>
      </c>
      <c r="AN152" s="3">
        <v>3.330276</v>
      </c>
      <c r="AO152" s="2">
        <v>23.504470000000001</v>
      </c>
      <c r="AP152" s="2">
        <v>23.765499999999999</v>
      </c>
      <c r="AQ152" s="2">
        <v>24.02131</v>
      </c>
      <c r="AR152" s="2">
        <v>24.429010000000002</v>
      </c>
      <c r="AS152" s="2">
        <v>0.3372753</v>
      </c>
      <c r="AT152" s="2">
        <v>0.15176410000000001</v>
      </c>
      <c r="AU152" s="2">
        <v>-0.1133446</v>
      </c>
      <c r="AV152" s="2">
        <v>-0.40102579999999999</v>
      </c>
      <c r="AW152" s="1" t="s">
        <v>111</v>
      </c>
      <c r="AX152" s="3">
        <v>1.8518520000000001</v>
      </c>
      <c r="AY152" s="3">
        <v>440</v>
      </c>
      <c r="AZ152" s="2">
        <v>8.4277990000000003</v>
      </c>
      <c r="BA152" s="2">
        <v>21.67576</v>
      </c>
      <c r="BB152" s="2">
        <v>10.391579999999999</v>
      </c>
      <c r="BC152" s="2">
        <v>18.22287</v>
      </c>
      <c r="BD152" s="2">
        <v>21.642679999999999</v>
      </c>
      <c r="BE152" s="3">
        <v>300.7</v>
      </c>
      <c r="BF152" s="2">
        <v>34.951770000000003</v>
      </c>
      <c r="BG152" s="3">
        <v>442.6</v>
      </c>
      <c r="BH152" s="2">
        <v>-8.314508</v>
      </c>
      <c r="BI152" s="2">
        <v>53.295830000000002</v>
      </c>
      <c r="BJ152" s="2">
        <v>53.485880000000002</v>
      </c>
      <c r="BK152" s="2">
        <v>53.42539</v>
      </c>
      <c r="BL152" s="2">
        <v>53.642780000000002</v>
      </c>
      <c r="BM152" s="2">
        <v>25</v>
      </c>
      <c r="BN152" s="2">
        <v>21</v>
      </c>
      <c r="BO152" s="4">
        <v>27</v>
      </c>
      <c r="BP152" s="4">
        <v>0</v>
      </c>
      <c r="BQ152" s="4">
        <v>0</v>
      </c>
      <c r="BR152" s="4">
        <v>25</v>
      </c>
      <c r="BS152" s="2">
        <v>0</v>
      </c>
      <c r="BT152" s="4">
        <v>8</v>
      </c>
      <c r="BU152" s="4">
        <v>3</v>
      </c>
      <c r="BV152" s="4">
        <v>27</v>
      </c>
      <c r="BW152" s="2">
        <v>29.629629999999999</v>
      </c>
      <c r="BX152" s="2">
        <v>6.55389</v>
      </c>
      <c r="BY152" s="2">
        <v>535.99239999999998</v>
      </c>
      <c r="BZ152" s="3">
        <v>0.33944659999999999</v>
      </c>
      <c r="CA152" s="3">
        <v>6.3330479999999995E-2</v>
      </c>
      <c r="CB152" s="2">
        <v>0.82295099999999999</v>
      </c>
      <c r="CC152" s="3">
        <v>6.3330479999999995E-2</v>
      </c>
      <c r="CD152" s="3">
        <v>12.088150000000001</v>
      </c>
      <c r="CE152" s="3">
        <v>12.147629999999999</v>
      </c>
      <c r="CF152" s="2">
        <v>0.4920602</v>
      </c>
      <c r="CG152" s="3">
        <v>8151.8620000000001</v>
      </c>
      <c r="CH152" s="3">
        <v>8359.0849999999991</v>
      </c>
      <c r="CI152" s="2">
        <v>2.5420310000000002</v>
      </c>
      <c r="CJ152" s="3">
        <v>421.1739</v>
      </c>
      <c r="CK152" s="2">
        <v>4.4699070000000001</v>
      </c>
      <c r="CL152" s="3">
        <v>41243.54</v>
      </c>
      <c r="CM152" s="3">
        <v>41577.43</v>
      </c>
      <c r="CN152" s="2">
        <v>0.80956220000000001</v>
      </c>
      <c r="CO152" s="3">
        <v>393.5795</v>
      </c>
      <c r="CP152" s="3">
        <v>410.2441</v>
      </c>
      <c r="CQ152" s="3">
        <v>408.5711</v>
      </c>
      <c r="CR152" s="2">
        <v>3.104949</v>
      </c>
      <c r="CS152" s="2">
        <v>-1.0832850000000001</v>
      </c>
      <c r="CT152" s="2">
        <v>-0.6782532</v>
      </c>
      <c r="CU152" s="2">
        <v>4.2341110000000004</v>
      </c>
      <c r="CV152" s="2">
        <v>118.0488</v>
      </c>
      <c r="CW152" s="3">
        <v>5.4273879999999997E-2</v>
      </c>
      <c r="CX152" s="2">
        <v>0.89955019999999997</v>
      </c>
      <c r="CY152" s="2">
        <v>1.6483190000000001</v>
      </c>
      <c r="CZ152" s="2" t="e">
        <v>#N/A</v>
      </c>
      <c r="DA152" s="2">
        <v>132.81819999999999</v>
      </c>
    </row>
    <row r="153" spans="1:105" ht="15" customHeight="1" x14ac:dyDescent="0.2">
      <c r="A153" s="1">
        <f t="shared" si="2"/>
        <v>147</v>
      </c>
      <c r="B153" s="1" t="s">
        <v>386</v>
      </c>
      <c r="C153" s="1" t="s">
        <v>385</v>
      </c>
      <c r="D153" s="1" t="s">
        <v>51</v>
      </c>
      <c r="E153" s="1" t="s">
        <v>114</v>
      </c>
      <c r="F153" s="1" t="s">
        <v>314</v>
      </c>
      <c r="G153" s="2">
        <v>7574.0320000000002</v>
      </c>
      <c r="H153" s="2">
        <v>7574.0320000000002</v>
      </c>
      <c r="I153" s="2">
        <v>88.180400000000006</v>
      </c>
      <c r="J153" s="2">
        <v>6678.8109999999997</v>
      </c>
      <c r="K153" s="3">
        <v>28.73</v>
      </c>
      <c r="L153" s="3">
        <v>0</v>
      </c>
      <c r="M153" s="2">
        <v>0</v>
      </c>
      <c r="N153" s="2">
        <v>0</v>
      </c>
      <c r="O153" s="2">
        <v>0</v>
      </c>
      <c r="P153" s="2">
        <v>0</v>
      </c>
      <c r="Q153" s="2">
        <v>478.83330000000001</v>
      </c>
      <c r="R153" s="2">
        <v>42.25</v>
      </c>
      <c r="S153" s="2">
        <v>28.23171</v>
      </c>
      <c r="T153" s="2">
        <v>20.970800000000001</v>
      </c>
      <c r="U153" s="2">
        <v>15.98739</v>
      </c>
      <c r="V153" s="2">
        <v>10.57667</v>
      </c>
      <c r="W153" s="2">
        <v>8.4088750000000001</v>
      </c>
      <c r="X153" s="2">
        <v>6.6371370000000001</v>
      </c>
      <c r="Y153" s="2">
        <v>3.3681130000000001</v>
      </c>
      <c r="Z153" s="2">
        <v>3.1993320000000001</v>
      </c>
      <c r="AA153" s="2">
        <v>2.9466670000000001</v>
      </c>
      <c r="AB153" s="2">
        <v>2.5826750000000001</v>
      </c>
      <c r="AC153" s="2">
        <v>21.091560000000001</v>
      </c>
      <c r="AD153" s="2">
        <v>14.59592</v>
      </c>
      <c r="AE153" s="2">
        <v>12.495290000000001</v>
      </c>
      <c r="AF153" s="2">
        <v>9.9293870000000002</v>
      </c>
      <c r="AG153" s="2">
        <v>2.5083220000000002</v>
      </c>
      <c r="AH153" s="2">
        <v>3.6983269999999999</v>
      </c>
      <c r="AI153" s="2">
        <v>6.0325889999999998</v>
      </c>
      <c r="AJ153" s="2">
        <v>2.289069</v>
      </c>
      <c r="AK153" s="2">
        <v>3.3315860000000002</v>
      </c>
      <c r="AL153" s="2">
        <v>5.1261910000000004</v>
      </c>
      <c r="AM153" s="3">
        <v>0.38750099999999998</v>
      </c>
      <c r="AN153" s="3">
        <v>0.24789130000000001</v>
      </c>
      <c r="AO153" s="2">
        <v>4.8024129999999996</v>
      </c>
      <c r="AP153" s="2">
        <v>6.2839039999999997</v>
      </c>
      <c r="AQ153" s="2">
        <v>7.3244280000000002</v>
      </c>
      <c r="AR153" s="2">
        <v>8.0082590000000007</v>
      </c>
      <c r="AS153" s="2">
        <v>-1.576087</v>
      </c>
      <c r="AT153" s="2">
        <v>-1.0130650000000001</v>
      </c>
      <c r="AU153" s="2">
        <v>-0.92564849999999999</v>
      </c>
      <c r="AV153" s="2">
        <v>-1.173559</v>
      </c>
      <c r="AW153" s="1" t="s">
        <v>6</v>
      </c>
      <c r="AX153" s="3">
        <v>1.321429</v>
      </c>
      <c r="AY153" s="3">
        <v>40</v>
      </c>
      <c r="AZ153" s="2">
        <v>39.227290000000004</v>
      </c>
      <c r="BA153" s="2">
        <v>7.5723830000000003</v>
      </c>
      <c r="BB153" s="2">
        <v>113.164</v>
      </c>
      <c r="BC153" s="2">
        <v>24.318470000000001</v>
      </c>
      <c r="BD153" s="2">
        <v>-13.22864</v>
      </c>
      <c r="BE153" s="3">
        <v>19.18</v>
      </c>
      <c r="BF153" s="2">
        <v>49.791440000000001</v>
      </c>
      <c r="BG153" s="3">
        <v>45.81</v>
      </c>
      <c r="BH153" s="2">
        <v>-37.284439999999996</v>
      </c>
      <c r="BI153" s="2">
        <v>0</v>
      </c>
      <c r="BJ153" s="2">
        <v>0</v>
      </c>
      <c r="BK153" s="2">
        <v>4.7493080000000001</v>
      </c>
      <c r="BL153" s="2">
        <v>3.9701339999999998</v>
      </c>
      <c r="BM153" s="2">
        <v>25</v>
      </c>
      <c r="BN153" s="2">
        <v>23</v>
      </c>
      <c r="BO153" s="4">
        <v>28</v>
      </c>
      <c r="BP153" s="4">
        <v>1</v>
      </c>
      <c r="BQ153" s="4">
        <v>2</v>
      </c>
      <c r="BR153" s="4">
        <v>25</v>
      </c>
      <c r="BS153" s="2">
        <v>3.5714290000000002</v>
      </c>
      <c r="BT153" s="4">
        <v>20</v>
      </c>
      <c r="BU153" s="4">
        <v>1</v>
      </c>
      <c r="BV153" s="4">
        <v>28</v>
      </c>
      <c r="BW153" s="2">
        <v>71.428569999999993</v>
      </c>
      <c r="BX153" s="2">
        <v>14.4276</v>
      </c>
      <c r="BY153" s="2">
        <v>263.62799999999999</v>
      </c>
      <c r="BZ153" s="3">
        <v>1.1438159999999999</v>
      </c>
      <c r="CA153" s="3">
        <v>0.43387500000000001</v>
      </c>
      <c r="CB153" s="2">
        <v>1.5192399999999999</v>
      </c>
      <c r="CC153" s="3">
        <v>0.43387500000000001</v>
      </c>
      <c r="CD153" s="3">
        <v>0.59845499999999996</v>
      </c>
      <c r="CE153" s="3">
        <v>0.64141459999999995</v>
      </c>
      <c r="CF153" s="2">
        <v>7.1784379999999999</v>
      </c>
      <c r="CG153" s="3">
        <v>271.20150000000001</v>
      </c>
      <c r="CH153" s="3">
        <v>266.75409999999999</v>
      </c>
      <c r="CI153" s="2">
        <v>-1.6399090000000001</v>
      </c>
      <c r="CJ153" s="3">
        <v>43.391669999999998</v>
      </c>
      <c r="CK153" s="2">
        <v>-7.8163980000000004</v>
      </c>
      <c r="CL153" s="3">
        <v>10563.2</v>
      </c>
      <c r="CM153" s="3">
        <v>10406.48</v>
      </c>
      <c r="CN153" s="2">
        <v>-1.4836549999999999</v>
      </c>
      <c r="CO153" s="3">
        <v>33.235770000000002</v>
      </c>
      <c r="CP153" s="3">
        <v>28.138809999999999</v>
      </c>
      <c r="CQ153" s="3">
        <v>28.66461</v>
      </c>
      <c r="CR153" s="2">
        <v>-13.556990000000001</v>
      </c>
      <c r="CS153" s="2">
        <v>2.100956</v>
      </c>
      <c r="CT153" s="2">
        <v>0.228107</v>
      </c>
      <c r="CU153" s="2">
        <v>-15.335739999999999</v>
      </c>
      <c r="CV153" s="2">
        <v>29.88682</v>
      </c>
      <c r="CW153" s="3">
        <v>0.3945959</v>
      </c>
      <c r="CX153" s="2">
        <v>-24.137930000000001</v>
      </c>
      <c r="CY153" s="2">
        <v>-0.12598319999999999</v>
      </c>
      <c r="CZ153" s="2">
        <v>-28.92043</v>
      </c>
      <c r="DA153" s="2">
        <v>133.697</v>
      </c>
    </row>
    <row r="154" spans="1:105" ht="15" customHeight="1" x14ac:dyDescent="0.2">
      <c r="A154" s="1">
        <f t="shared" si="2"/>
        <v>148</v>
      </c>
      <c r="B154" s="1" t="s">
        <v>388</v>
      </c>
      <c r="C154" s="1" t="s">
        <v>387</v>
      </c>
      <c r="D154" s="1" t="s">
        <v>51</v>
      </c>
      <c r="E154" s="1" t="s">
        <v>157</v>
      </c>
      <c r="F154" s="1" t="s">
        <v>158</v>
      </c>
      <c r="G154" s="2">
        <v>11615.33</v>
      </c>
      <c r="H154" s="2">
        <v>11615.33</v>
      </c>
      <c r="I154" s="2">
        <v>99.866900000000001</v>
      </c>
      <c r="J154" s="2">
        <v>11599.87</v>
      </c>
      <c r="K154" s="3">
        <v>215.8</v>
      </c>
      <c r="L154" s="3">
        <v>0</v>
      </c>
      <c r="M154" s="2">
        <v>1.4828539999999999</v>
      </c>
      <c r="N154" s="2">
        <v>1.999657</v>
      </c>
      <c r="O154" s="2">
        <v>2.2955779999999999</v>
      </c>
      <c r="P154" s="2">
        <v>2.527803</v>
      </c>
      <c r="Q154" s="2">
        <v>34.750399999999999</v>
      </c>
      <c r="R154" s="2">
        <v>19.636030000000002</v>
      </c>
      <c r="S154" s="2">
        <v>17.447939999999999</v>
      </c>
      <c r="T154" s="2">
        <v>15.798819999999999</v>
      </c>
      <c r="U154" s="2">
        <v>13.44328</v>
      </c>
      <c r="V154" s="2">
        <v>10.90826</v>
      </c>
      <c r="W154" s="2">
        <v>9.7512609999999995</v>
      </c>
      <c r="X154" s="2">
        <v>9.0180059999999997</v>
      </c>
      <c r="Y154" s="2">
        <v>3.794619</v>
      </c>
      <c r="Z154" s="2">
        <v>3.3856290000000002</v>
      </c>
      <c r="AA154" s="2">
        <v>3.0759530000000002</v>
      </c>
      <c r="AB154" s="2">
        <v>2.7378840000000002</v>
      </c>
      <c r="AC154" s="2">
        <v>15.58014</v>
      </c>
      <c r="AD154" s="2">
        <v>14.77849</v>
      </c>
      <c r="AE154" s="2">
        <v>14.141550000000001</v>
      </c>
      <c r="AF154" s="2">
        <v>12.055870000000001</v>
      </c>
      <c r="AG154" s="2">
        <v>3.2730329999999999</v>
      </c>
      <c r="AH154" s="2">
        <v>3.4258679999999999</v>
      </c>
      <c r="AI154" s="2">
        <v>4.5257940000000003</v>
      </c>
      <c r="AJ154" s="2">
        <v>3.4518680000000002</v>
      </c>
      <c r="AK154" s="2">
        <v>3.5922160000000001</v>
      </c>
      <c r="AL154" s="2">
        <v>4.7119720000000003</v>
      </c>
      <c r="AM154" s="3">
        <v>1.3359380000000001</v>
      </c>
      <c r="AN154" s="3">
        <v>1.1839470000000001</v>
      </c>
      <c r="AO154" s="2">
        <v>16.135079999999999</v>
      </c>
      <c r="AP154" s="2">
        <v>17.845230000000001</v>
      </c>
      <c r="AQ154" s="2">
        <v>17.637789999999999</v>
      </c>
      <c r="AR154" s="2">
        <v>17.202670000000001</v>
      </c>
      <c r="AS154" s="2">
        <v>0.87558139999999995</v>
      </c>
      <c r="AT154" s="2">
        <v>0.56513800000000003</v>
      </c>
      <c r="AU154" s="2">
        <v>0.4515612</v>
      </c>
      <c r="AV154" s="2">
        <v>0.35631750000000001</v>
      </c>
      <c r="AW154" s="1" t="s">
        <v>111</v>
      </c>
      <c r="AX154" s="3">
        <v>1.6136360000000001</v>
      </c>
      <c r="AY154" s="3">
        <v>240</v>
      </c>
      <c r="AZ154" s="2">
        <v>11.214090000000001</v>
      </c>
      <c r="BA154" s="2">
        <v>17.24192</v>
      </c>
      <c r="BB154" s="2">
        <v>15.51793</v>
      </c>
      <c r="BC154" s="2">
        <v>22.648489999999999</v>
      </c>
      <c r="BD154" s="2">
        <v>6.7260150000000003</v>
      </c>
      <c r="BE154" s="3">
        <v>149.19999999999999</v>
      </c>
      <c r="BF154" s="2">
        <v>44.638069999999999</v>
      </c>
      <c r="BG154" s="3">
        <v>245.1</v>
      </c>
      <c r="BH154" s="2">
        <v>-11.95431</v>
      </c>
      <c r="BI154" s="2">
        <v>49.043689999999998</v>
      </c>
      <c r="BJ154" s="2">
        <v>38.52243</v>
      </c>
      <c r="BK154" s="2">
        <v>39.308109999999999</v>
      </c>
      <c r="BL154" s="2">
        <v>39.013129999999997</v>
      </c>
      <c r="BM154" s="2">
        <v>21</v>
      </c>
      <c r="BN154" s="2">
        <v>20</v>
      </c>
      <c r="BO154" s="4">
        <v>22</v>
      </c>
      <c r="BP154" s="4">
        <v>3</v>
      </c>
      <c r="BQ154" s="4">
        <v>0</v>
      </c>
      <c r="BR154" s="4">
        <v>19</v>
      </c>
      <c r="BS154" s="2">
        <v>13.63636</v>
      </c>
      <c r="BT154" s="4">
        <v>9</v>
      </c>
      <c r="BU154" s="4">
        <v>0</v>
      </c>
      <c r="BV154" s="4">
        <v>22</v>
      </c>
      <c r="BW154" s="2">
        <v>40.909089999999999</v>
      </c>
      <c r="BX154" s="2">
        <v>9.8062400000000007</v>
      </c>
      <c r="BY154" s="2">
        <v>53.824489999999997</v>
      </c>
      <c r="BZ154" s="3">
        <v>0.1412812</v>
      </c>
      <c r="CA154" s="3">
        <v>0.26248500000000002</v>
      </c>
      <c r="CB154" s="2">
        <v>1.1188100000000001</v>
      </c>
      <c r="CC154" s="3">
        <v>0.26248500000000002</v>
      </c>
      <c r="CD154" s="3">
        <v>10.698510000000001</v>
      </c>
      <c r="CE154" s="3">
        <v>10.777279999999999</v>
      </c>
      <c r="CF154" s="2">
        <v>0.73627229999999999</v>
      </c>
      <c r="CG154" s="3">
        <v>794.99090000000001</v>
      </c>
      <c r="CH154" s="3">
        <v>811.65869999999995</v>
      </c>
      <c r="CI154" s="2">
        <v>2.0966049999999998</v>
      </c>
      <c r="CJ154" s="3">
        <v>253</v>
      </c>
      <c r="CK154" s="2">
        <v>-5.1383380000000001</v>
      </c>
      <c r="CL154" s="3">
        <v>6323.2359999999999</v>
      </c>
      <c r="CM154" s="3">
        <v>6296.8289999999997</v>
      </c>
      <c r="CN154" s="2">
        <v>-0.41761989999999999</v>
      </c>
      <c r="CO154" s="3">
        <v>222.06450000000001</v>
      </c>
      <c r="CP154" s="3">
        <v>218.3177</v>
      </c>
      <c r="CQ154" s="3">
        <v>208.7884</v>
      </c>
      <c r="CR154" s="2">
        <v>-2.8210280000000001</v>
      </c>
      <c r="CS154" s="2">
        <v>-1.1532070000000001</v>
      </c>
      <c r="CT154" s="2">
        <v>3.3582209999999999</v>
      </c>
      <c r="CU154" s="2">
        <v>-1.687276</v>
      </c>
      <c r="CV154" s="2">
        <v>31.632950000000001</v>
      </c>
      <c r="CW154" s="3">
        <v>0.27233810000000003</v>
      </c>
      <c r="CX154" s="2">
        <v>-12.259320000000001</v>
      </c>
      <c r="CY154" s="2">
        <v>0.62062220000000001</v>
      </c>
      <c r="CZ154" s="2">
        <v>-1.17561</v>
      </c>
      <c r="DA154" s="2">
        <v>133.72730000000001</v>
      </c>
    </row>
    <row r="155" spans="1:105" ht="15" customHeight="1" x14ac:dyDescent="0.2">
      <c r="A155" s="1">
        <f t="shared" si="2"/>
        <v>149</v>
      </c>
      <c r="B155" s="1" t="s">
        <v>390</v>
      </c>
      <c r="C155" s="1" t="s">
        <v>389</v>
      </c>
      <c r="D155" s="1" t="s">
        <v>75</v>
      </c>
      <c r="E155" s="1" t="s">
        <v>194</v>
      </c>
      <c r="F155" s="1" t="s">
        <v>195</v>
      </c>
      <c r="G155" s="2">
        <v>22084.51</v>
      </c>
      <c r="H155" s="2">
        <v>22084.51</v>
      </c>
      <c r="I155" s="2">
        <v>90.071100000000001</v>
      </c>
      <c r="J155" s="2">
        <v>19891.759999999998</v>
      </c>
      <c r="K155" s="3">
        <v>3.8239999999999998</v>
      </c>
      <c r="L155" s="3">
        <v>0</v>
      </c>
      <c r="M155" s="2">
        <v>7.8451890000000004</v>
      </c>
      <c r="N155" s="2">
        <v>7.8451890000000004</v>
      </c>
      <c r="O155" s="2">
        <v>7.8451890000000004</v>
      </c>
      <c r="P155" s="2">
        <v>7.8451890000000004</v>
      </c>
      <c r="Q155" s="2">
        <v>11.58788</v>
      </c>
      <c r="R155" s="2">
        <v>12.21293</v>
      </c>
      <c r="S155" s="2">
        <v>11.58788</v>
      </c>
      <c r="T155" s="2">
        <v>11.39357</v>
      </c>
      <c r="U155" s="2">
        <v>4.2860440000000004</v>
      </c>
      <c r="V155" s="2">
        <v>4.2809249999999999</v>
      </c>
      <c r="W155" s="2">
        <v>4.1095579999999998</v>
      </c>
      <c r="X155" s="2">
        <v>4.008705</v>
      </c>
      <c r="Y155" s="2">
        <v>0.87492190000000003</v>
      </c>
      <c r="Z155" s="2">
        <v>0.88480530000000002</v>
      </c>
      <c r="AA155" s="2">
        <v>0.88930229999999999</v>
      </c>
      <c r="AB155" s="2">
        <v>0.89413710000000002</v>
      </c>
      <c r="AC155" s="2">
        <v>1.981347</v>
      </c>
      <c r="AD155" s="2">
        <v>2.0376050000000001</v>
      </c>
      <c r="AE155" s="2">
        <v>1.997465</v>
      </c>
      <c r="AF155" s="2">
        <v>2.0287160000000002</v>
      </c>
      <c r="AG155" s="2">
        <v>6.8609229999999997</v>
      </c>
      <c r="AH155" s="2">
        <v>7.2942470000000004</v>
      </c>
      <c r="AI155" s="2">
        <v>7.2113329999999998</v>
      </c>
      <c r="AJ155" s="2">
        <v>17.27261</v>
      </c>
      <c r="AK155" s="2">
        <v>17.875139999999998</v>
      </c>
      <c r="AL155" s="2">
        <v>17.478850000000001</v>
      </c>
      <c r="AM155" s="3">
        <v>0.8182874</v>
      </c>
      <c r="AN155" s="3">
        <v>0.74765409999999999</v>
      </c>
      <c r="AO155" s="2">
        <v>32.136699999999998</v>
      </c>
      <c r="AP155" s="2">
        <v>31.78603</v>
      </c>
      <c r="AQ155" s="2">
        <v>31.871120000000001</v>
      </c>
      <c r="AR155" s="2">
        <v>31.966550000000002</v>
      </c>
      <c r="AS155" s="2">
        <v>2.7649949999999999</v>
      </c>
      <c r="AT155" s="2">
        <v>2.5804809999999998</v>
      </c>
      <c r="AU155" s="2">
        <v>2.4325839999999999</v>
      </c>
      <c r="AV155" s="2">
        <v>2.3548149999999999</v>
      </c>
      <c r="AW155" s="1" t="s">
        <v>274</v>
      </c>
      <c r="AX155" s="3">
        <v>1.6458330000000001</v>
      </c>
      <c r="AY155" s="3">
        <v>4.2</v>
      </c>
      <c r="AZ155" s="2">
        <v>9.8326320000000003</v>
      </c>
      <c r="BA155" s="2">
        <v>7.2448230000000002</v>
      </c>
      <c r="BB155" s="2">
        <v>9.7906600000000008</v>
      </c>
      <c r="BC155" s="2">
        <v>-7.0942759999999998</v>
      </c>
      <c r="BD155" s="2">
        <v>12.96898</v>
      </c>
      <c r="BE155" s="3">
        <v>3.218</v>
      </c>
      <c r="BF155" s="2">
        <v>18.831579999999999</v>
      </c>
      <c r="BG155" s="3">
        <v>4.1840000000000002</v>
      </c>
      <c r="BH155" s="2">
        <v>-8.6042109999999994</v>
      </c>
      <c r="BI155" s="2">
        <v>90.909099999999995</v>
      </c>
      <c r="BJ155" s="2">
        <v>95.293360000000007</v>
      </c>
      <c r="BK155" s="2">
        <v>88.102260000000001</v>
      </c>
      <c r="BL155" s="2">
        <v>85.826520000000002</v>
      </c>
      <c r="BM155" s="2">
        <v>17</v>
      </c>
      <c r="BN155" s="2">
        <v>17</v>
      </c>
      <c r="BO155" s="4">
        <v>24</v>
      </c>
      <c r="BP155" s="4">
        <v>0</v>
      </c>
      <c r="BQ155" s="4">
        <v>1</v>
      </c>
      <c r="BR155" s="4">
        <v>23</v>
      </c>
      <c r="BS155" s="2">
        <v>0</v>
      </c>
      <c r="BT155" s="4">
        <v>12</v>
      </c>
      <c r="BU155" s="4">
        <v>3</v>
      </c>
      <c r="BV155" s="4">
        <v>24</v>
      </c>
      <c r="BW155" s="2">
        <v>50</v>
      </c>
      <c r="BX155" s="2">
        <v>8.49132</v>
      </c>
      <c r="BY155" s="2">
        <v>5775.2380000000003</v>
      </c>
      <c r="BZ155" s="3">
        <v>17.847819999999999</v>
      </c>
      <c r="CA155" s="3">
        <v>0.30904039999999999</v>
      </c>
      <c r="CB155" s="2">
        <v>0.824353</v>
      </c>
      <c r="CC155" s="3">
        <v>0.30904039999999999</v>
      </c>
      <c r="CD155" s="3">
        <v>0.31956190000000001</v>
      </c>
      <c r="CE155" s="3">
        <v>0.31173089999999998</v>
      </c>
      <c r="CF155" s="2">
        <v>-2.4505439999999998</v>
      </c>
      <c r="CG155" s="3">
        <v>4183.3419999999996</v>
      </c>
      <c r="CH155" s="3">
        <v>4119.4610000000002</v>
      </c>
      <c r="CI155" s="2">
        <v>-1.5270410000000001</v>
      </c>
      <c r="CJ155" s="3">
        <v>4.4121740000000003</v>
      </c>
      <c r="CK155" s="2">
        <v>-4.8088309999999996</v>
      </c>
      <c r="CL155" s="3">
        <v>40386.910000000003</v>
      </c>
      <c r="CM155" s="3">
        <v>40799</v>
      </c>
      <c r="CN155" s="2">
        <v>1.020348</v>
      </c>
      <c r="CO155" s="3">
        <v>3.730356</v>
      </c>
      <c r="CP155" s="3">
        <v>3.6790780000000001</v>
      </c>
      <c r="CQ155" s="3">
        <v>3.6765379999999999</v>
      </c>
      <c r="CR155" s="2">
        <v>2.5103330000000001</v>
      </c>
      <c r="CS155" s="2">
        <v>3.9390679999999998</v>
      </c>
      <c r="CT155" s="2">
        <v>4.0108800000000002</v>
      </c>
      <c r="CU155" s="2">
        <v>-1.3745959999999999</v>
      </c>
      <c r="CV155" s="2">
        <v>76.712310000000002</v>
      </c>
      <c r="CW155" s="3">
        <v>0.347358</v>
      </c>
      <c r="CX155" s="2">
        <v>-33.33334</v>
      </c>
      <c r="CY155" s="2">
        <v>0.79088769999999997</v>
      </c>
      <c r="CZ155" s="2">
        <v>0.46065660000000003</v>
      </c>
      <c r="DA155" s="2">
        <v>133.8485</v>
      </c>
    </row>
    <row r="156" spans="1:105" ht="15" customHeight="1" x14ac:dyDescent="0.2">
      <c r="A156" s="1">
        <f t="shared" si="2"/>
        <v>150</v>
      </c>
      <c r="B156" s="1" t="s">
        <v>392</v>
      </c>
      <c r="C156" s="1" t="s">
        <v>391</v>
      </c>
      <c r="D156" s="1" t="s">
        <v>51</v>
      </c>
      <c r="E156" s="1" t="s">
        <v>121</v>
      </c>
      <c r="F156" s="1" t="s">
        <v>210</v>
      </c>
      <c r="G156" s="2">
        <v>21454.21</v>
      </c>
      <c r="H156" s="2">
        <v>21454.21</v>
      </c>
      <c r="I156" s="2">
        <v>99.991799999999998</v>
      </c>
      <c r="J156" s="2">
        <v>21452.46</v>
      </c>
      <c r="K156" s="3">
        <v>166</v>
      </c>
      <c r="L156" s="3">
        <v>0</v>
      </c>
      <c r="M156" s="2">
        <v>1.3253010000000001</v>
      </c>
      <c r="N156" s="2">
        <v>1.3554219999999999</v>
      </c>
      <c r="O156" s="2">
        <v>1.445783</v>
      </c>
      <c r="P156" s="2">
        <v>1.566265</v>
      </c>
      <c r="Q156" s="2">
        <v>16.517410000000002</v>
      </c>
      <c r="R156" s="2">
        <v>18.926010000000002</v>
      </c>
      <c r="S156" s="2">
        <v>16.990790000000001</v>
      </c>
      <c r="T156" s="2">
        <v>15.34905</v>
      </c>
      <c r="U156" s="2">
        <v>12.71387</v>
      </c>
      <c r="V156" s="2">
        <v>13.159700000000001</v>
      </c>
      <c r="W156" s="2">
        <v>11.7036</v>
      </c>
      <c r="X156" s="2">
        <v>10.40831</v>
      </c>
      <c r="Y156" s="2">
        <v>2.7838340000000001</v>
      </c>
      <c r="Z156" s="2">
        <v>2.5811929999999998</v>
      </c>
      <c r="AA156" s="2">
        <v>2.3733119999999999</v>
      </c>
      <c r="AB156" s="2">
        <v>2.1706150000000002</v>
      </c>
      <c r="AC156" s="2">
        <v>16.945540000000001</v>
      </c>
      <c r="AD156" s="2">
        <v>15.351100000000001</v>
      </c>
      <c r="AE156" s="2">
        <v>14.120939999999999</v>
      </c>
      <c r="AF156" s="2">
        <v>13.74061</v>
      </c>
      <c r="AG156" s="2">
        <v>10.676740000000001</v>
      </c>
      <c r="AH156" s="2">
        <v>12.874169999999999</v>
      </c>
      <c r="AI156" s="2">
        <v>14.070349999999999</v>
      </c>
      <c r="AJ156" s="2">
        <v>14.196540000000001</v>
      </c>
      <c r="AK156" s="2">
        <v>15.778840000000001</v>
      </c>
      <c r="AL156" s="2">
        <v>15.62523</v>
      </c>
      <c r="AM156" s="3">
        <v>5.2719110000000002</v>
      </c>
      <c r="AN156" s="3">
        <v>4.7028639999999999</v>
      </c>
      <c r="AO156" s="2">
        <v>30.806940000000001</v>
      </c>
      <c r="AP156" s="2">
        <v>28.147780000000001</v>
      </c>
      <c r="AQ156" s="2">
        <v>29.335719999999998</v>
      </c>
      <c r="AR156" s="2">
        <v>30.172519999999999</v>
      </c>
      <c r="AS156" s="2">
        <v>1.230253</v>
      </c>
      <c r="AT156" s="2">
        <v>1.174518</v>
      </c>
      <c r="AU156" s="2">
        <v>0.73560179999999997</v>
      </c>
      <c r="AV156" s="2">
        <v>0.3310342</v>
      </c>
      <c r="AW156" s="1" t="s">
        <v>6</v>
      </c>
      <c r="AX156" s="3">
        <v>1.176471</v>
      </c>
      <c r="AY156" s="3">
        <v>197</v>
      </c>
      <c r="AZ156" s="2">
        <v>18.674700000000001</v>
      </c>
      <c r="BA156" s="2">
        <v>13.638339999999999</v>
      </c>
      <c r="BB156" s="2">
        <v>2</v>
      </c>
      <c r="BC156" s="2">
        <v>-3.1505230000000002</v>
      </c>
      <c r="BD156" s="2">
        <v>-8.2365929999999992</v>
      </c>
      <c r="BE156" s="3">
        <v>145.6</v>
      </c>
      <c r="BF156" s="2">
        <v>14.01099</v>
      </c>
      <c r="BG156" s="3">
        <v>202.8</v>
      </c>
      <c r="BH156" s="2">
        <v>-18.145959999999999</v>
      </c>
      <c r="BI156" s="2">
        <v>21.908639999999998</v>
      </c>
      <c r="BJ156" s="2">
        <v>25.29909</v>
      </c>
      <c r="BK156" s="2">
        <v>24.14997</v>
      </c>
      <c r="BL156" s="2">
        <v>23.613959999999999</v>
      </c>
      <c r="BM156" s="2">
        <v>15</v>
      </c>
      <c r="BN156" s="2">
        <v>13</v>
      </c>
      <c r="BO156" s="4">
        <v>17</v>
      </c>
      <c r="BP156" s="4">
        <v>0</v>
      </c>
      <c r="BQ156" s="4">
        <v>0</v>
      </c>
      <c r="BR156" s="4">
        <v>17</v>
      </c>
      <c r="BS156" s="2">
        <v>0</v>
      </c>
      <c r="BT156" s="4">
        <v>15</v>
      </c>
      <c r="BU156" s="4">
        <v>0</v>
      </c>
      <c r="BV156" s="4">
        <v>17</v>
      </c>
      <c r="BW156" s="2">
        <v>88.235299999999995</v>
      </c>
      <c r="BX156" s="2">
        <v>7.11707</v>
      </c>
      <c r="BY156" s="2">
        <v>129.2422</v>
      </c>
      <c r="BZ156" s="3">
        <v>0.290518</v>
      </c>
      <c r="CA156" s="3">
        <v>0.2247856</v>
      </c>
      <c r="CB156" s="2">
        <v>0.539192</v>
      </c>
      <c r="CC156" s="3">
        <v>0.2247856</v>
      </c>
      <c r="CD156" s="3">
        <v>9.5101410000000008</v>
      </c>
      <c r="CE156" s="3">
        <v>8.7625519999999995</v>
      </c>
      <c r="CF156" s="2">
        <v>-7.8609650000000002</v>
      </c>
      <c r="CG156" s="3">
        <v>4478.7169999999996</v>
      </c>
      <c r="CH156" s="3">
        <v>4208.576</v>
      </c>
      <c r="CI156" s="2">
        <v>-6.0316510000000001</v>
      </c>
      <c r="CJ156" s="3">
        <v>207.31139999999999</v>
      </c>
      <c r="CK156" s="2">
        <v>-4.9738829999999998</v>
      </c>
      <c r="CL156" s="3">
        <v>22239.85</v>
      </c>
      <c r="CM156" s="3">
        <v>21383.360000000001</v>
      </c>
      <c r="CN156" s="2">
        <v>-3.8511280000000001</v>
      </c>
      <c r="CO156" s="3">
        <v>170.108</v>
      </c>
      <c r="CP156" s="3">
        <v>156.0667</v>
      </c>
      <c r="CQ156" s="3">
        <v>161.3827</v>
      </c>
      <c r="CR156" s="2">
        <v>-2.4149180000000001</v>
      </c>
      <c r="CS156" s="2">
        <v>6.3647989999999997</v>
      </c>
      <c r="CT156" s="2">
        <v>2.8610829999999998</v>
      </c>
      <c r="CU156" s="2">
        <v>-8.2543489999999995</v>
      </c>
      <c r="CV156" s="2">
        <v>50.683010000000003</v>
      </c>
      <c r="CW156" s="3">
        <v>0.236238</v>
      </c>
      <c r="CX156" s="2">
        <v>0.61299720000000002</v>
      </c>
      <c r="CY156" s="2">
        <v>1.2059869999999999</v>
      </c>
      <c r="CZ156" s="2">
        <v>-12.15654</v>
      </c>
      <c r="DA156" s="2">
        <v>134.596</v>
      </c>
    </row>
    <row r="157" spans="1:105" ht="15" customHeight="1" x14ac:dyDescent="0.2">
      <c r="A157" s="1">
        <f t="shared" si="2"/>
        <v>151</v>
      </c>
      <c r="B157" s="1" t="s">
        <v>394</v>
      </c>
      <c r="C157" s="1" t="s">
        <v>393</v>
      </c>
      <c r="D157" s="1" t="s">
        <v>75</v>
      </c>
      <c r="E157" s="1" t="s">
        <v>395</v>
      </c>
      <c r="F157" s="1" t="s">
        <v>396</v>
      </c>
      <c r="G157" s="2">
        <v>18164.57</v>
      </c>
      <c r="H157" s="2">
        <v>18164.57</v>
      </c>
      <c r="I157" s="2">
        <v>98.821799999999996</v>
      </c>
      <c r="J157" s="2">
        <v>17950.560000000001</v>
      </c>
      <c r="K157" s="3">
        <v>14.22</v>
      </c>
      <c r="L157" s="3">
        <v>0</v>
      </c>
      <c r="M157" s="2">
        <v>4.922644</v>
      </c>
      <c r="N157" s="2">
        <v>4.922644</v>
      </c>
      <c r="O157" s="2">
        <v>5.2742610000000001</v>
      </c>
      <c r="P157" s="2">
        <v>5.6258790000000003</v>
      </c>
      <c r="Q157" s="2">
        <v>3.0659109999999998</v>
      </c>
      <c r="R157" s="2">
        <v>4.2960719999999997</v>
      </c>
      <c r="S157" s="2">
        <v>5.6879999999999997</v>
      </c>
      <c r="T157" s="2">
        <v>5.4692309999999997</v>
      </c>
      <c r="U157" s="2">
        <v>1.6749700000000001</v>
      </c>
      <c r="V157" s="2">
        <v>2.083507</v>
      </c>
      <c r="W157" s="2">
        <v>2.2906939999999998</v>
      </c>
      <c r="X157" s="2">
        <v>2.3327710000000002</v>
      </c>
      <c r="Y157" s="2">
        <v>0.7625615</v>
      </c>
      <c r="Z157" s="2">
        <v>0.68199339999999997</v>
      </c>
      <c r="AA157" s="2">
        <v>0.62664240000000004</v>
      </c>
      <c r="AB157" s="2">
        <v>0.56157270000000004</v>
      </c>
      <c r="AC157" s="2">
        <v>2.1430739999999999</v>
      </c>
      <c r="AD157" s="2">
        <v>2.7865220000000002</v>
      </c>
      <c r="AE157" s="2">
        <v>2.7048800000000002</v>
      </c>
      <c r="AF157" s="2">
        <v>2.3782899999999998</v>
      </c>
      <c r="AG157" s="2">
        <v>11.21715</v>
      </c>
      <c r="AH157" s="2">
        <v>12.36673</v>
      </c>
      <c r="AI157" s="2">
        <v>10.93652</v>
      </c>
      <c r="AJ157" s="2">
        <v>12.55471</v>
      </c>
      <c r="AK157" s="2">
        <v>13.9345</v>
      </c>
      <c r="AL157" s="2">
        <v>12.294370000000001</v>
      </c>
      <c r="AM157" s="3" t="e">
        <v>#N/A</v>
      </c>
      <c r="AN157" s="3" t="e">
        <v>#N/A</v>
      </c>
      <c r="AO157" s="2">
        <v>17.41527</v>
      </c>
      <c r="AP157" s="2">
        <v>15.75414</v>
      </c>
      <c r="AQ157" s="2">
        <v>15.50004</v>
      </c>
      <c r="AR157" s="2">
        <v>15.62673</v>
      </c>
      <c r="AS157" s="2">
        <v>0.1830416</v>
      </c>
      <c r="AT157" s="2">
        <v>0.2219749</v>
      </c>
      <c r="AU157" s="2">
        <v>0.25772630000000002</v>
      </c>
      <c r="AV157" s="2">
        <v>0.2576425</v>
      </c>
      <c r="AW157" s="1" t="s">
        <v>6</v>
      </c>
      <c r="AX157" s="3">
        <v>1.480769</v>
      </c>
      <c r="AY157" s="3">
        <v>17</v>
      </c>
      <c r="AZ157" s="2">
        <v>19.54993</v>
      </c>
      <c r="BA157" s="2">
        <v>15.87481</v>
      </c>
      <c r="BB157" s="2">
        <v>-12.572990000000001</v>
      </c>
      <c r="BC157" s="2">
        <v>9.5109829999999995</v>
      </c>
      <c r="BD157" s="2">
        <v>-4.242426</v>
      </c>
      <c r="BE157" s="3">
        <v>11.05</v>
      </c>
      <c r="BF157" s="2">
        <v>28.68779</v>
      </c>
      <c r="BG157" s="3">
        <v>15.54</v>
      </c>
      <c r="BH157" s="2">
        <v>-8.4942049999999991</v>
      </c>
      <c r="BI157" s="2">
        <v>14.44557</v>
      </c>
      <c r="BJ157" s="2">
        <v>21.682659999999998</v>
      </c>
      <c r="BK157" s="2">
        <v>29.02994</v>
      </c>
      <c r="BL157" s="2">
        <v>31.626709999999999</v>
      </c>
      <c r="BM157" s="2">
        <v>23</v>
      </c>
      <c r="BN157" s="2">
        <v>19</v>
      </c>
      <c r="BO157" s="4">
        <v>26</v>
      </c>
      <c r="BP157" s="4">
        <v>0</v>
      </c>
      <c r="BQ157" s="4">
        <v>1</v>
      </c>
      <c r="BR157" s="4">
        <v>23</v>
      </c>
      <c r="BS157" s="2">
        <v>0</v>
      </c>
      <c r="BT157" s="4">
        <v>16</v>
      </c>
      <c r="BU157" s="4">
        <v>3</v>
      </c>
      <c r="BV157" s="4">
        <v>26</v>
      </c>
      <c r="BW157" s="2">
        <v>61.538460000000001</v>
      </c>
      <c r="BX157" s="2">
        <v>12.493499999999999</v>
      </c>
      <c r="BY157" s="2">
        <v>1277.396</v>
      </c>
      <c r="BZ157" s="3">
        <v>5.7777130000000003</v>
      </c>
      <c r="CA157" s="3">
        <v>0.45230399999999998</v>
      </c>
      <c r="CB157" s="2">
        <v>1.58924</v>
      </c>
      <c r="CC157" s="3">
        <v>0.45230399999999998</v>
      </c>
      <c r="CD157" s="3">
        <v>3.3435069999999998</v>
      </c>
      <c r="CE157" s="3">
        <v>3.3221289999999999</v>
      </c>
      <c r="CF157" s="2">
        <v>-0.63937310000000003</v>
      </c>
      <c r="CG157" s="3">
        <v>7490.5339999999997</v>
      </c>
      <c r="CH157" s="3">
        <v>6958.4070000000002</v>
      </c>
      <c r="CI157" s="2">
        <v>-7.1039919999999999</v>
      </c>
      <c r="CJ157" s="3">
        <v>17.23385</v>
      </c>
      <c r="CK157" s="2">
        <v>-1.3569059999999999</v>
      </c>
      <c r="CL157" s="3">
        <v>65519.08</v>
      </c>
      <c r="CM157" s="3">
        <v>65404.88</v>
      </c>
      <c r="CN157" s="2">
        <v>-0.17430190000000001</v>
      </c>
      <c r="CO157" s="3">
        <v>14.037190000000001</v>
      </c>
      <c r="CP157" s="3">
        <v>13.533429999999999</v>
      </c>
      <c r="CQ157" s="3">
        <v>13.90635</v>
      </c>
      <c r="CR157" s="2">
        <v>1.302314</v>
      </c>
      <c r="CS157" s="2">
        <v>5.0731539999999997</v>
      </c>
      <c r="CT157" s="2">
        <v>2.2554639999999999</v>
      </c>
      <c r="CU157" s="2">
        <v>-3.588784</v>
      </c>
      <c r="CV157" s="2">
        <v>79.300399999999996</v>
      </c>
      <c r="CW157" s="3">
        <v>0.43656630000000002</v>
      </c>
      <c r="CX157" s="2">
        <v>9.1072679999999995</v>
      </c>
      <c r="CY157" s="2">
        <v>0</v>
      </c>
      <c r="CZ157" s="2">
        <v>-10.23668</v>
      </c>
      <c r="DA157" s="2">
        <v>134.6061</v>
      </c>
    </row>
    <row r="158" spans="1:105" ht="15" customHeight="1" x14ac:dyDescent="0.2">
      <c r="A158" s="1">
        <f t="shared" si="2"/>
        <v>152</v>
      </c>
      <c r="B158" s="1" t="s">
        <v>398</v>
      </c>
      <c r="C158" s="1" t="s">
        <v>397</v>
      </c>
      <c r="D158" s="1" t="s">
        <v>29</v>
      </c>
      <c r="E158" s="1" t="s">
        <v>4</v>
      </c>
      <c r="F158" s="1" t="s">
        <v>326</v>
      </c>
      <c r="G158" s="2">
        <v>62625.73</v>
      </c>
      <c r="H158" s="2">
        <v>62625.73</v>
      </c>
      <c r="I158" s="2">
        <v>91.886799999999994</v>
      </c>
      <c r="J158" s="2">
        <v>57544.78</v>
      </c>
      <c r="K158" s="3">
        <v>27.774999999999999</v>
      </c>
      <c r="L158" s="3">
        <v>0</v>
      </c>
      <c r="M158" s="2">
        <v>6.1206129999999996</v>
      </c>
      <c r="N158" s="2">
        <v>6.666067</v>
      </c>
      <c r="O158" s="2">
        <v>7.2363099999999996</v>
      </c>
      <c r="P158" s="2">
        <v>7.8127820000000003</v>
      </c>
      <c r="Q158" s="2">
        <v>9.0178580000000004</v>
      </c>
      <c r="R158" s="2">
        <v>8.1571219999999993</v>
      </c>
      <c r="S158" s="2">
        <v>7.6466089999999998</v>
      </c>
      <c r="T158" s="2">
        <v>7.2709419999999998</v>
      </c>
      <c r="U158" s="2">
        <v>8.7060910000000007</v>
      </c>
      <c r="V158" s="2">
        <v>7.7890499999999996</v>
      </c>
      <c r="W158" s="2">
        <v>7.359928</v>
      </c>
      <c r="X158" s="2">
        <v>6.1487600000000002</v>
      </c>
      <c r="Y158" s="2">
        <v>1.4070419999999999</v>
      </c>
      <c r="Z158" s="2">
        <v>1.3277509999999999</v>
      </c>
      <c r="AA158" s="2">
        <v>1.2369810000000001</v>
      </c>
      <c r="AB158" s="2">
        <v>1.1218900000000001</v>
      </c>
      <c r="AC158" s="2">
        <v>10.285069999999999</v>
      </c>
      <c r="AD158" s="2">
        <v>9.1921920000000004</v>
      </c>
      <c r="AE158" s="2">
        <v>8.131812</v>
      </c>
      <c r="AF158" s="2" t="e">
        <v>#N/A</v>
      </c>
      <c r="AG158" s="2">
        <v>5.007047</v>
      </c>
      <c r="AH158" s="2">
        <v>5.2611549999999996</v>
      </c>
      <c r="AI158" s="2">
        <v>6.4722200000000001</v>
      </c>
      <c r="AJ158" s="2">
        <v>6.1583550000000002</v>
      </c>
      <c r="AK158" s="2">
        <v>6.4708920000000001</v>
      </c>
      <c r="AL158" s="2">
        <v>6.776745</v>
      </c>
      <c r="AM158" s="3">
        <v>0.35878789999999999</v>
      </c>
      <c r="AN158" s="3">
        <v>0.33471499999999998</v>
      </c>
      <c r="AO158" s="2">
        <v>8.7420010000000001</v>
      </c>
      <c r="AP158" s="2">
        <v>14.5024</v>
      </c>
      <c r="AQ158" s="2">
        <v>14.5345</v>
      </c>
      <c r="AR158" s="2">
        <v>13.74851</v>
      </c>
      <c r="AS158" s="2">
        <v>1.8589469999999999</v>
      </c>
      <c r="AT158" s="2">
        <v>1.4561850000000001</v>
      </c>
      <c r="AU158" s="2">
        <v>1.3759589999999999</v>
      </c>
      <c r="AV158" s="2">
        <v>0.27630919999999998</v>
      </c>
      <c r="AW158" s="1" t="s">
        <v>6</v>
      </c>
      <c r="AX158" s="3">
        <v>1.1578949999999999</v>
      </c>
      <c r="AY158" s="3">
        <v>33.75</v>
      </c>
      <c r="AZ158" s="2">
        <v>21.512149999999998</v>
      </c>
      <c r="BA158" s="2">
        <v>16.277200000000001</v>
      </c>
      <c r="BB158" s="2">
        <v>22.81148</v>
      </c>
      <c r="BC158" s="2">
        <v>18.06588</v>
      </c>
      <c r="BD158" s="2">
        <v>6.6014169999999996</v>
      </c>
      <c r="BE158" s="3">
        <v>21.774999999999999</v>
      </c>
      <c r="BF158" s="2">
        <v>27.55453</v>
      </c>
      <c r="BG158" s="3">
        <v>30.34</v>
      </c>
      <c r="BH158" s="2">
        <v>-8.4541850000000007</v>
      </c>
      <c r="BI158" s="2">
        <v>54.68535</v>
      </c>
      <c r="BJ158" s="2">
        <v>54.510590000000001</v>
      </c>
      <c r="BK158" s="2">
        <v>54.777590000000004</v>
      </c>
      <c r="BL158" s="2">
        <v>55.74239</v>
      </c>
      <c r="BM158" s="2">
        <v>18</v>
      </c>
      <c r="BN158" s="2">
        <v>7</v>
      </c>
      <c r="BO158" s="4">
        <v>19</v>
      </c>
      <c r="BP158" s="4">
        <v>0</v>
      </c>
      <c r="BQ158" s="4">
        <v>0</v>
      </c>
      <c r="BR158" s="4">
        <v>18</v>
      </c>
      <c r="BS158" s="2">
        <v>0</v>
      </c>
      <c r="BT158" s="4">
        <v>17</v>
      </c>
      <c r="BU158" s="4">
        <v>0</v>
      </c>
      <c r="BV158" s="4">
        <v>19</v>
      </c>
      <c r="BW158" s="2">
        <v>89.473690000000005</v>
      </c>
      <c r="BX158" s="2">
        <v>9.9857600000000009</v>
      </c>
      <c r="BY158" s="2">
        <v>2254.752</v>
      </c>
      <c r="BZ158" s="3">
        <v>4.3911850000000001</v>
      </c>
      <c r="CA158" s="3">
        <v>0.1947525</v>
      </c>
      <c r="CB158" s="2">
        <v>1.47228</v>
      </c>
      <c r="CC158" s="3">
        <v>0.1947525</v>
      </c>
      <c r="CD158" s="3">
        <v>3.379702</v>
      </c>
      <c r="CE158" s="3">
        <v>3.3936169999999999</v>
      </c>
      <c r="CF158" s="2">
        <v>0.41170119999999999</v>
      </c>
      <c r="CG158" s="3">
        <v>9242.3889999999992</v>
      </c>
      <c r="CH158" s="3">
        <v>8879.4830000000002</v>
      </c>
      <c r="CI158" s="2">
        <v>-3.9265330000000001</v>
      </c>
      <c r="CJ158" s="3">
        <v>33.469439999999999</v>
      </c>
      <c r="CK158" s="2">
        <v>0.83824399999999999</v>
      </c>
      <c r="CL158" s="3">
        <v>103407.6</v>
      </c>
      <c r="CM158" s="3">
        <v>71392.039999999994</v>
      </c>
      <c r="CN158" s="2">
        <v>-30.960550000000001</v>
      </c>
      <c r="CO158" s="3">
        <v>27.635660000000001</v>
      </c>
      <c r="CP158" s="3">
        <v>27.138629999999999</v>
      </c>
      <c r="CQ158" s="3">
        <v>27.612310000000001</v>
      </c>
      <c r="CR158" s="2">
        <v>0.50421950000000004</v>
      </c>
      <c r="CS158" s="2">
        <v>2.344894</v>
      </c>
      <c r="CT158" s="2">
        <v>0.58919189999999999</v>
      </c>
      <c r="CU158" s="2">
        <v>-1.798505</v>
      </c>
      <c r="CV158" s="2">
        <v>97.533670000000001</v>
      </c>
      <c r="CW158" s="3">
        <v>0.15574060000000001</v>
      </c>
      <c r="CX158" s="2" t="e">
        <v>#N/A</v>
      </c>
      <c r="CY158" s="2" t="e">
        <v>#N/A</v>
      </c>
      <c r="CZ158" s="2" t="e">
        <v>#N/A</v>
      </c>
      <c r="DA158" s="2">
        <v>134.92930000000001</v>
      </c>
    </row>
    <row r="159" spans="1:105" ht="15" customHeight="1" x14ac:dyDescent="0.2">
      <c r="A159" s="1">
        <f t="shared" si="2"/>
        <v>153</v>
      </c>
      <c r="B159" s="1" t="s">
        <v>400</v>
      </c>
      <c r="C159" s="1" t="s">
        <v>399</v>
      </c>
      <c r="D159" s="1" t="s">
        <v>29</v>
      </c>
      <c r="E159" s="1" t="s">
        <v>157</v>
      </c>
      <c r="F159" s="1" t="s">
        <v>158</v>
      </c>
      <c r="G159" s="2">
        <v>14673.71</v>
      </c>
      <c r="H159" s="2">
        <v>14673.71</v>
      </c>
      <c r="I159" s="2">
        <v>24.599299999999999</v>
      </c>
      <c r="J159" s="2">
        <v>3609.63</v>
      </c>
      <c r="K159" s="3">
        <v>181.6</v>
      </c>
      <c r="L159" s="3">
        <v>0</v>
      </c>
      <c r="M159" s="2">
        <v>1.6519820000000001</v>
      </c>
      <c r="N159" s="2">
        <v>1.839207</v>
      </c>
      <c r="O159" s="2">
        <v>2.037445</v>
      </c>
      <c r="P159" s="2">
        <v>2.477973</v>
      </c>
      <c r="Q159" s="2">
        <v>18.178180000000001</v>
      </c>
      <c r="R159" s="2">
        <v>17.03565</v>
      </c>
      <c r="S159" s="2">
        <v>15.070539999999999</v>
      </c>
      <c r="T159" s="2">
        <v>12.341150000000001</v>
      </c>
      <c r="U159" s="2">
        <v>6.7079630000000003</v>
      </c>
      <c r="V159" s="2">
        <v>9.8705970000000001</v>
      </c>
      <c r="W159" s="2">
        <v>7.9558289999999996</v>
      </c>
      <c r="X159" s="2">
        <v>6.0952859999999998</v>
      </c>
      <c r="Y159" s="2">
        <v>2.515336</v>
      </c>
      <c r="Z159" s="2">
        <v>2.3192849999999998</v>
      </c>
      <c r="AA159" s="2">
        <v>2.0897579999999998</v>
      </c>
      <c r="AB159" s="2">
        <v>1.8721650000000001</v>
      </c>
      <c r="AC159" s="2">
        <v>9.6882710000000003</v>
      </c>
      <c r="AD159" s="2">
        <v>17.631070000000001</v>
      </c>
      <c r="AE159" s="2">
        <v>20.56625</v>
      </c>
      <c r="AF159" s="2">
        <v>19.414190000000001</v>
      </c>
      <c r="AG159" s="2">
        <v>13.16901</v>
      </c>
      <c r="AH159" s="2">
        <v>13.33785</v>
      </c>
      <c r="AI159" s="2">
        <v>9.8433879999999991</v>
      </c>
      <c r="AJ159" s="2">
        <v>5.3593479999999998</v>
      </c>
      <c r="AK159" s="2">
        <v>5.2862629999999999</v>
      </c>
      <c r="AL159" s="2">
        <v>3.7637649999999998</v>
      </c>
      <c r="AM159" s="3">
        <v>1.1282460000000001</v>
      </c>
      <c r="AN159" s="3">
        <v>0.98756180000000005</v>
      </c>
      <c r="AO159" s="2">
        <v>10.77399</v>
      </c>
      <c r="AP159" s="2">
        <v>10.908989999999999</v>
      </c>
      <c r="AQ159" s="2">
        <v>12.23841</v>
      </c>
      <c r="AR159" s="2">
        <v>12.63772</v>
      </c>
      <c r="AS159" s="2">
        <v>-10.98409</v>
      </c>
      <c r="AT159" s="2">
        <v>-14.383470000000001</v>
      </c>
      <c r="AU159" s="2">
        <v>-12.117649999999999</v>
      </c>
      <c r="AV159" s="2">
        <v>-9.8457360000000005</v>
      </c>
      <c r="AW159" s="1" t="s">
        <v>76</v>
      </c>
      <c r="AX159" s="3">
        <v>1.5</v>
      </c>
      <c r="AY159" s="3">
        <v>204</v>
      </c>
      <c r="AZ159" s="2">
        <v>12.3348</v>
      </c>
      <c r="BA159" s="2">
        <v>13.6143</v>
      </c>
      <c r="BB159" s="2">
        <v>14.97879</v>
      </c>
      <c r="BC159" s="2">
        <v>32.554740000000002</v>
      </c>
      <c r="BD159" s="2">
        <v>14.791399999999999</v>
      </c>
      <c r="BE159" s="3">
        <v>112.4</v>
      </c>
      <c r="BF159" s="2">
        <v>61.565840000000001</v>
      </c>
      <c r="BG159" s="3">
        <v>188.5</v>
      </c>
      <c r="BH159" s="2">
        <v>-3.6604760000000001</v>
      </c>
      <c r="BI159" s="2">
        <v>28.53763</v>
      </c>
      <c r="BJ159" s="2">
        <v>31.238029999999998</v>
      </c>
      <c r="BK159" s="2">
        <v>31.409030000000001</v>
      </c>
      <c r="BL159" s="2">
        <v>31.009309999999999</v>
      </c>
      <c r="BM159" s="2">
        <v>13</v>
      </c>
      <c r="BN159" s="2">
        <v>12</v>
      </c>
      <c r="BO159" s="4">
        <v>13</v>
      </c>
      <c r="BP159" s="4">
        <v>0</v>
      </c>
      <c r="BQ159" s="4">
        <v>0</v>
      </c>
      <c r="BR159" s="4">
        <v>13</v>
      </c>
      <c r="BS159" s="2">
        <v>0</v>
      </c>
      <c r="BT159" s="4">
        <v>7</v>
      </c>
      <c r="BU159" s="4">
        <v>0</v>
      </c>
      <c r="BV159" s="4">
        <v>13</v>
      </c>
      <c r="BW159" s="2">
        <v>53.846159999999998</v>
      </c>
      <c r="BX159" s="2">
        <v>10.123699999999999</v>
      </c>
      <c r="BY159" s="2">
        <v>80.802369999999996</v>
      </c>
      <c r="BZ159" s="3">
        <v>5.2440269999999997E-2</v>
      </c>
      <c r="CA159" s="3">
        <v>6.4899429999999994E-2</v>
      </c>
      <c r="CB159" s="2">
        <v>0.675597</v>
      </c>
      <c r="CC159" s="3">
        <v>6.4899429999999994E-2</v>
      </c>
      <c r="CD159" s="3">
        <v>9.7158309999999997</v>
      </c>
      <c r="CE159" s="3">
        <v>10.5799</v>
      </c>
      <c r="CF159" s="2">
        <v>8.8934660000000001</v>
      </c>
      <c r="CG159" s="3">
        <v>447.8449</v>
      </c>
      <c r="CH159" s="3">
        <v>450.03629999999998</v>
      </c>
      <c r="CI159" s="2">
        <v>0.48931839999999999</v>
      </c>
      <c r="CJ159" s="3">
        <v>196.63640000000001</v>
      </c>
      <c r="CK159" s="2">
        <v>3.744793</v>
      </c>
      <c r="CL159" s="3">
        <v>5583.5919999999996</v>
      </c>
      <c r="CM159" s="3">
        <v>5518.5510000000004</v>
      </c>
      <c r="CN159" s="2">
        <v>-1.16486</v>
      </c>
      <c r="CO159" s="3">
        <v>169.13229999999999</v>
      </c>
      <c r="CP159" s="3">
        <v>177.3372</v>
      </c>
      <c r="CQ159" s="3">
        <v>175.78460000000001</v>
      </c>
      <c r="CR159" s="2">
        <v>7.3715570000000001</v>
      </c>
      <c r="CS159" s="2">
        <v>2.4037600000000001</v>
      </c>
      <c r="CT159" s="2">
        <v>3.308249</v>
      </c>
      <c r="CU159" s="2">
        <v>4.8511740000000003</v>
      </c>
      <c r="CV159" s="2">
        <v>11.47602</v>
      </c>
      <c r="CW159" s="3">
        <v>7.8208070000000005E-2</v>
      </c>
      <c r="CX159" s="2" t="e">
        <v>#N/A</v>
      </c>
      <c r="CY159" s="2" t="e">
        <v>#N/A</v>
      </c>
      <c r="CZ159" s="2" t="e">
        <v>#N/A</v>
      </c>
      <c r="DA159" s="2">
        <v>135.08080000000001</v>
      </c>
    </row>
    <row r="160" spans="1:105" ht="15" customHeight="1" x14ac:dyDescent="0.2">
      <c r="A160" s="1">
        <f t="shared" si="2"/>
        <v>154</v>
      </c>
      <c r="B160" s="1" t="s">
        <v>402</v>
      </c>
      <c r="C160" s="1" t="s">
        <v>401</v>
      </c>
      <c r="D160" s="1" t="s">
        <v>75</v>
      </c>
      <c r="E160" s="1" t="s">
        <v>4</v>
      </c>
      <c r="F160" s="1" t="s">
        <v>342</v>
      </c>
      <c r="G160" s="2">
        <v>3885.0039999999999</v>
      </c>
      <c r="H160" s="2">
        <v>3885.0039999999999</v>
      </c>
      <c r="I160" s="2">
        <v>66.211399999999998</v>
      </c>
      <c r="J160" s="2">
        <v>2572.3159999999998</v>
      </c>
      <c r="K160" s="3">
        <v>8.27</v>
      </c>
      <c r="L160" s="3">
        <v>0</v>
      </c>
      <c r="M160" s="2">
        <v>14.38936</v>
      </c>
      <c r="N160" s="2">
        <v>5.3204349999999998</v>
      </c>
      <c r="O160" s="2">
        <v>5.5622730000000002</v>
      </c>
      <c r="P160" s="2">
        <v>5.9250299999999996</v>
      </c>
      <c r="Q160" s="2">
        <v>13.55738</v>
      </c>
      <c r="R160" s="2">
        <v>14.136749999999999</v>
      </c>
      <c r="S160" s="2">
        <v>13.253209999999999</v>
      </c>
      <c r="T160" s="2">
        <v>12.43609</v>
      </c>
      <c r="U160" s="2">
        <v>24.397189999999998</v>
      </c>
      <c r="V160" s="2">
        <v>22.167380000000001</v>
      </c>
      <c r="W160" s="2">
        <v>20.77572</v>
      </c>
      <c r="X160" s="2">
        <v>19.487570000000002</v>
      </c>
      <c r="Y160" s="2">
        <v>0.56721540000000004</v>
      </c>
      <c r="Z160" s="2">
        <v>0.59889250000000005</v>
      </c>
      <c r="AA160" s="2">
        <v>0.60237269999999998</v>
      </c>
      <c r="AB160" s="2">
        <v>0.59110459999999998</v>
      </c>
      <c r="AC160" s="2">
        <v>14.22766</v>
      </c>
      <c r="AD160" s="2">
        <v>14.996219999999999</v>
      </c>
      <c r="AE160" s="2">
        <v>13.93755</v>
      </c>
      <c r="AF160" s="2">
        <v>13.06795</v>
      </c>
      <c r="AG160" s="2">
        <v>1.9296869999999999</v>
      </c>
      <c r="AH160" s="2">
        <v>2.2032340000000001</v>
      </c>
      <c r="AI160" s="2">
        <v>2.3962850000000002</v>
      </c>
      <c r="AJ160" s="2">
        <v>3.9472870000000002</v>
      </c>
      <c r="AK160" s="2">
        <v>4.5490950000000003</v>
      </c>
      <c r="AL160" s="2">
        <v>4.9943109999999997</v>
      </c>
      <c r="AM160" s="3" t="e">
        <v>#N/A</v>
      </c>
      <c r="AN160" s="3" t="e">
        <v>#N/A</v>
      </c>
      <c r="AO160" s="2">
        <v>72.453199999999995</v>
      </c>
      <c r="AP160" s="2">
        <v>75.231660000000005</v>
      </c>
      <c r="AQ160" s="2">
        <v>74.917479999999998</v>
      </c>
      <c r="AR160" s="2">
        <v>75.683059999999998</v>
      </c>
      <c r="AS160" s="2">
        <v>11.83755</v>
      </c>
      <c r="AT160" s="2">
        <v>11.330539999999999</v>
      </c>
      <c r="AU160" s="2">
        <v>10.71355</v>
      </c>
      <c r="AV160" s="2">
        <v>10.13738</v>
      </c>
      <c r="AW160" s="1" t="s">
        <v>6</v>
      </c>
      <c r="AX160" s="3">
        <v>1.323529</v>
      </c>
      <c r="AY160" s="3">
        <v>10.51</v>
      </c>
      <c r="AZ160" s="2">
        <v>27.085850000000001</v>
      </c>
      <c r="BA160" s="2">
        <v>4.2364220000000001</v>
      </c>
      <c r="BB160" s="2" t="e">
        <v>#N/A</v>
      </c>
      <c r="BC160" s="2">
        <v>-9.3201689999999999</v>
      </c>
      <c r="BD160" s="2">
        <v>-5.7549770000000002</v>
      </c>
      <c r="BE160" s="3">
        <v>7.24</v>
      </c>
      <c r="BF160" s="2">
        <v>14.22653</v>
      </c>
      <c r="BG160" s="3">
        <v>9.4450000000000003</v>
      </c>
      <c r="BH160" s="2">
        <v>-12.440440000000001</v>
      </c>
      <c r="BI160" s="2">
        <v>199.0436</v>
      </c>
      <c r="BJ160" s="2">
        <v>75.793539999999993</v>
      </c>
      <c r="BK160" s="2">
        <v>73.993610000000004</v>
      </c>
      <c r="BL160" s="2">
        <v>72.723159999999993</v>
      </c>
      <c r="BM160" s="2">
        <v>14</v>
      </c>
      <c r="BN160" s="2">
        <v>7</v>
      </c>
      <c r="BO160" s="4">
        <v>17</v>
      </c>
      <c r="BP160" s="4">
        <v>2</v>
      </c>
      <c r="BQ160" s="4">
        <v>0</v>
      </c>
      <c r="BR160" s="4">
        <v>16</v>
      </c>
      <c r="BS160" s="2">
        <v>11.11111</v>
      </c>
      <c r="BT160" s="4">
        <v>12</v>
      </c>
      <c r="BU160" s="4">
        <v>0</v>
      </c>
      <c r="BV160" s="4">
        <v>17</v>
      </c>
      <c r="BW160" s="2">
        <v>70.588229999999996</v>
      </c>
      <c r="BX160" s="2">
        <v>9.2527000000000008</v>
      </c>
      <c r="BY160" s="2">
        <v>469.77080000000001</v>
      </c>
      <c r="BZ160" s="3">
        <v>0.76765879999999997</v>
      </c>
      <c r="CA160" s="3">
        <v>0.16341140000000001</v>
      </c>
      <c r="CB160" s="2">
        <v>1.1097900000000001</v>
      </c>
      <c r="CC160" s="3">
        <v>0.16341140000000001</v>
      </c>
      <c r="CD160" s="3">
        <v>0.57550579999999996</v>
      </c>
      <c r="CE160" s="3">
        <v>0.58554919999999999</v>
      </c>
      <c r="CF160" s="2">
        <v>1.745152</v>
      </c>
      <c r="CG160" s="3">
        <v>352.12150000000003</v>
      </c>
      <c r="CH160" s="3">
        <v>358.78390000000002</v>
      </c>
      <c r="CI160" s="2">
        <v>1.8920779999999999</v>
      </c>
      <c r="CJ160" s="3">
        <v>10.30625</v>
      </c>
      <c r="CK160" s="2">
        <v>1.9769669999999999</v>
      </c>
      <c r="CL160" s="3">
        <v>479.15100000000001</v>
      </c>
      <c r="CM160" s="3">
        <v>468.85050000000001</v>
      </c>
      <c r="CN160" s="2">
        <v>-2.1497489999999999</v>
      </c>
      <c r="CO160" s="3">
        <v>8.3803739999999998</v>
      </c>
      <c r="CP160" s="3">
        <v>8.1462760000000003</v>
      </c>
      <c r="CQ160" s="3">
        <v>8.2361529999999998</v>
      </c>
      <c r="CR160" s="2">
        <v>-1.317048</v>
      </c>
      <c r="CS160" s="2">
        <v>1.5187740000000001</v>
      </c>
      <c r="CT160" s="2">
        <v>0.4109621</v>
      </c>
      <c r="CU160" s="2">
        <v>-2.7934009999999998</v>
      </c>
      <c r="CV160" s="2">
        <v>4.9567909999999999</v>
      </c>
      <c r="CW160" s="3">
        <v>0.1275878</v>
      </c>
      <c r="CX160" s="2">
        <v>0</v>
      </c>
      <c r="CY160" s="2">
        <v>1.1758390000000001</v>
      </c>
      <c r="CZ160" s="2">
        <v>86.816289999999995</v>
      </c>
      <c r="DA160" s="2">
        <v>135.52529999999999</v>
      </c>
    </row>
    <row r="161" spans="1:105" ht="15" customHeight="1" x14ac:dyDescent="0.2">
      <c r="A161" s="1">
        <f t="shared" si="2"/>
        <v>155</v>
      </c>
      <c r="B161" s="1" t="s">
        <v>404</v>
      </c>
      <c r="C161" s="1" t="s">
        <v>403</v>
      </c>
      <c r="D161" s="1" t="s">
        <v>29</v>
      </c>
      <c r="E161" s="1" t="s">
        <v>121</v>
      </c>
      <c r="F161" s="1" t="s">
        <v>135</v>
      </c>
      <c r="G161" s="2">
        <v>78880.570000000007</v>
      </c>
      <c r="H161" s="2">
        <v>78880.570000000007</v>
      </c>
      <c r="I161" s="2">
        <v>67.197199999999995</v>
      </c>
      <c r="J161" s="2">
        <v>53005.53</v>
      </c>
      <c r="K161" s="3">
        <v>173.9</v>
      </c>
      <c r="L161" s="3">
        <v>0</v>
      </c>
      <c r="M161" s="2">
        <v>1.857389</v>
      </c>
      <c r="N161" s="2">
        <v>1.9570799999999999</v>
      </c>
      <c r="O161" s="2">
        <v>2.179414</v>
      </c>
      <c r="P161" s="2">
        <v>2.426682</v>
      </c>
      <c r="Q161" s="2">
        <v>36.00414</v>
      </c>
      <c r="R161" s="2">
        <v>25.687950000000001</v>
      </c>
      <c r="S161" s="2">
        <v>23.15579</v>
      </c>
      <c r="T161" s="2">
        <v>20.989740000000001</v>
      </c>
      <c r="U161" s="2">
        <v>13.46083</v>
      </c>
      <c r="V161" s="2">
        <v>13.08033</v>
      </c>
      <c r="W161" s="2">
        <v>11.80143</v>
      </c>
      <c r="X161" s="2">
        <v>10.730420000000001</v>
      </c>
      <c r="Y161" s="2">
        <v>2.0531290000000002</v>
      </c>
      <c r="Z161" s="2">
        <v>1.984707</v>
      </c>
      <c r="AA161" s="2">
        <v>1.903016</v>
      </c>
      <c r="AB161" s="2">
        <v>1.8305260000000001</v>
      </c>
      <c r="AC161" s="2">
        <v>15.519600000000001</v>
      </c>
      <c r="AD161" s="2">
        <v>14.0275</v>
      </c>
      <c r="AE161" s="2">
        <v>12.779730000000001</v>
      </c>
      <c r="AF161" s="2">
        <v>11.93849</v>
      </c>
      <c r="AG161" s="2">
        <v>3.5043060000000001</v>
      </c>
      <c r="AH161" s="2">
        <v>4.4470090000000004</v>
      </c>
      <c r="AI161" s="2">
        <v>5.0624989999999999</v>
      </c>
      <c r="AJ161" s="2">
        <v>3.8336760000000001</v>
      </c>
      <c r="AK161" s="2">
        <v>4.755064</v>
      </c>
      <c r="AL161" s="2">
        <v>5.2877879999999999</v>
      </c>
      <c r="AM161" s="3">
        <v>2.8724129999999999</v>
      </c>
      <c r="AN161" s="3">
        <v>2.5993379999999999</v>
      </c>
      <c r="AO161" s="2">
        <v>25.283740000000002</v>
      </c>
      <c r="AP161" s="2">
        <v>25.889959999999999</v>
      </c>
      <c r="AQ161" s="2">
        <v>26.68235</v>
      </c>
      <c r="AR161" s="2">
        <v>27.212420000000002</v>
      </c>
      <c r="AS161" s="2">
        <v>1.230583</v>
      </c>
      <c r="AT161" s="2">
        <v>1.123796</v>
      </c>
      <c r="AU161" s="2">
        <v>0.7645516</v>
      </c>
      <c r="AV161" s="2">
        <v>0.45717530000000001</v>
      </c>
      <c r="AW161" s="1" t="s">
        <v>6</v>
      </c>
      <c r="AX161" s="3">
        <v>1.425</v>
      </c>
      <c r="AY161" s="3">
        <v>200</v>
      </c>
      <c r="AZ161" s="2">
        <v>15.00863</v>
      </c>
      <c r="BA161" s="2">
        <v>7.726216</v>
      </c>
      <c r="BB161" s="2">
        <v>9.0416840000000001</v>
      </c>
      <c r="BC161" s="2">
        <v>16.515910000000002</v>
      </c>
      <c r="BD161" s="2">
        <v>2.7777790000000002</v>
      </c>
      <c r="BE161" s="3">
        <v>137</v>
      </c>
      <c r="BF161" s="2">
        <v>26.9343</v>
      </c>
      <c r="BG161" s="3">
        <v>188.4</v>
      </c>
      <c r="BH161" s="2">
        <v>-7.6963900000000001</v>
      </c>
      <c r="BI161" s="2">
        <v>68.454729999999998</v>
      </c>
      <c r="BJ161" s="2">
        <v>50.753520000000002</v>
      </c>
      <c r="BK161" s="2">
        <v>51.116810000000001</v>
      </c>
      <c r="BL161" s="2">
        <v>51.031359999999999</v>
      </c>
      <c r="BM161" s="2">
        <v>17</v>
      </c>
      <c r="BN161" s="2">
        <v>16</v>
      </c>
      <c r="BO161" s="4">
        <v>20</v>
      </c>
      <c r="BP161" s="4">
        <v>0</v>
      </c>
      <c r="BQ161" s="4">
        <v>0</v>
      </c>
      <c r="BR161" s="4">
        <v>20</v>
      </c>
      <c r="BS161" s="2">
        <v>0</v>
      </c>
      <c r="BT161" s="4">
        <v>13</v>
      </c>
      <c r="BU161" s="4">
        <v>1</v>
      </c>
      <c r="BV161" s="4">
        <v>20</v>
      </c>
      <c r="BW161" s="2">
        <v>65</v>
      </c>
      <c r="BX161" s="2">
        <v>6.7949000000000002</v>
      </c>
      <c r="BY161" s="2">
        <v>453.59730000000002</v>
      </c>
      <c r="BZ161" s="3">
        <v>0.48386180000000001</v>
      </c>
      <c r="CA161" s="3">
        <v>0.10667210000000001</v>
      </c>
      <c r="CB161" s="2">
        <v>0.87148000000000003</v>
      </c>
      <c r="CC161" s="3">
        <v>0.10667210000000001</v>
      </c>
      <c r="CD161" s="3">
        <v>6.7305809999999999</v>
      </c>
      <c r="CE161" s="3">
        <v>6.6958140000000004</v>
      </c>
      <c r="CF161" s="2">
        <v>-0.51656369999999996</v>
      </c>
      <c r="CG161" s="3">
        <v>4414.7240000000002</v>
      </c>
      <c r="CH161" s="3">
        <v>4382.16</v>
      </c>
      <c r="CI161" s="2">
        <v>-0.73761940000000004</v>
      </c>
      <c r="CJ161" s="3">
        <v>192.5</v>
      </c>
      <c r="CK161" s="2">
        <v>3.8961049999999999</v>
      </c>
      <c r="CL161" s="3">
        <v>25590.23</v>
      </c>
      <c r="CM161" s="3">
        <v>25485.96</v>
      </c>
      <c r="CN161" s="2">
        <v>-0.4074335</v>
      </c>
      <c r="CO161" s="3">
        <v>172.81030000000001</v>
      </c>
      <c r="CP161" s="3">
        <v>174.3663</v>
      </c>
      <c r="CQ161" s="3">
        <v>175.8869</v>
      </c>
      <c r="CR161" s="2">
        <v>0.63055749999999999</v>
      </c>
      <c r="CS161" s="2">
        <v>-0.2674222</v>
      </c>
      <c r="CT161" s="2">
        <v>-1.129669</v>
      </c>
      <c r="CU161" s="2">
        <v>0.90038779999999996</v>
      </c>
      <c r="CV161" s="2">
        <v>83.59308</v>
      </c>
      <c r="CW161" s="3">
        <v>0.1059742</v>
      </c>
      <c r="CX161" s="2" t="e">
        <v>#N/A</v>
      </c>
      <c r="CY161" s="2">
        <v>-6.471908</v>
      </c>
      <c r="CZ161" s="2" t="e">
        <v>#N/A</v>
      </c>
      <c r="DA161" s="2">
        <v>135.5455</v>
      </c>
    </row>
    <row r="162" spans="1:105" ht="15" customHeight="1" x14ac:dyDescent="0.2">
      <c r="A162" s="1">
        <f t="shared" si="2"/>
        <v>156</v>
      </c>
      <c r="B162" s="1" t="s">
        <v>406</v>
      </c>
      <c r="C162" s="1" t="s">
        <v>405</v>
      </c>
      <c r="D162" s="1" t="s">
        <v>51</v>
      </c>
      <c r="E162" s="1" t="s">
        <v>62</v>
      </c>
      <c r="F162" s="1" t="s">
        <v>150</v>
      </c>
      <c r="G162" s="2">
        <v>2611.5940000000001</v>
      </c>
      <c r="H162" s="2">
        <v>2611.5940000000001</v>
      </c>
      <c r="I162" s="2">
        <v>49.659799999999997</v>
      </c>
      <c r="J162" s="2">
        <v>1296.912</v>
      </c>
      <c r="K162" s="3">
        <v>11.045</v>
      </c>
      <c r="L162" s="3">
        <v>0</v>
      </c>
      <c r="M162" s="2">
        <v>0</v>
      </c>
      <c r="N162" s="2">
        <v>0</v>
      </c>
      <c r="O162" s="2">
        <v>0</v>
      </c>
      <c r="P162" s="2">
        <v>0</v>
      </c>
      <c r="Q162" s="2" t="e">
        <v>#N/A</v>
      </c>
      <c r="R162" s="2" t="e">
        <v>#N/A</v>
      </c>
      <c r="S162" s="2">
        <v>44.18</v>
      </c>
      <c r="T162" s="2">
        <v>15.130140000000001</v>
      </c>
      <c r="U162" s="2" t="e">
        <v>#N/A</v>
      </c>
      <c r="V162" s="2">
        <v>72.272989999999993</v>
      </c>
      <c r="W162" s="2">
        <v>8.5159680000000009</v>
      </c>
      <c r="X162" s="2">
        <v>4.9523580000000003</v>
      </c>
      <c r="Y162" s="2">
        <v>2.4792369999999999</v>
      </c>
      <c r="Z162" s="2">
        <v>2.5686040000000001</v>
      </c>
      <c r="AA162" s="2">
        <v>2.4090379999999998</v>
      </c>
      <c r="AB162" s="2">
        <v>2.0722330000000002</v>
      </c>
      <c r="AC162" s="2" t="e">
        <v>#N/A</v>
      </c>
      <c r="AD162" s="2" t="e">
        <v>#N/A</v>
      </c>
      <c r="AE162" s="2">
        <v>13.241199999999999</v>
      </c>
      <c r="AF162" s="2">
        <v>7.3145689999999997</v>
      </c>
      <c r="AG162" s="2">
        <v>-9.825545</v>
      </c>
      <c r="AH162" s="2">
        <v>0.80196489999999998</v>
      </c>
      <c r="AI162" s="2">
        <v>6.7311189999999996</v>
      </c>
      <c r="AJ162" s="2">
        <v>-9.5168879999999998</v>
      </c>
      <c r="AK162" s="2">
        <v>0.76883120000000005</v>
      </c>
      <c r="AL162" s="2">
        <v>6.1032640000000002</v>
      </c>
      <c r="AM162" s="3" t="e">
        <v>#N/A</v>
      </c>
      <c r="AN162" s="3">
        <v>26.510090000000002</v>
      </c>
      <c r="AO162" s="2">
        <v>-4.2907820000000001</v>
      </c>
      <c r="AP162" s="2">
        <v>0.57931770000000005</v>
      </c>
      <c r="AQ162" s="2">
        <v>4.5510840000000004</v>
      </c>
      <c r="AR162" s="2">
        <v>6.8661240000000001</v>
      </c>
      <c r="AS162" s="2">
        <v>0.61809250000000004</v>
      </c>
      <c r="AT162" s="2">
        <v>-2.3439999999999999</v>
      </c>
      <c r="AU162" s="2">
        <v>-0.36700680000000002</v>
      </c>
      <c r="AV162" s="2">
        <v>-0.50945819999999997</v>
      </c>
      <c r="AW162" s="1" t="s">
        <v>6</v>
      </c>
      <c r="AX162" s="3">
        <v>1.2727269999999999</v>
      </c>
      <c r="AY162" s="3">
        <v>15.5</v>
      </c>
      <c r="AZ162" s="2">
        <v>40.334989999999998</v>
      </c>
      <c r="BA162" s="2">
        <v>-20.465109999999999</v>
      </c>
      <c r="BB162" s="2">
        <v>2</v>
      </c>
      <c r="BC162" s="2">
        <v>14.980219999999999</v>
      </c>
      <c r="BD162" s="2">
        <v>-16.325749999999999</v>
      </c>
      <c r="BE162" s="3">
        <v>7.234</v>
      </c>
      <c r="BF162" s="2">
        <v>52.681780000000003</v>
      </c>
      <c r="BG162" s="3">
        <v>15.63</v>
      </c>
      <c r="BH162" s="2">
        <v>-29.334610000000001</v>
      </c>
      <c r="BI162" s="2" t="e">
        <v>#N/A</v>
      </c>
      <c r="BJ162" s="2" t="e">
        <v>#N/A</v>
      </c>
      <c r="BK162" s="2">
        <v>0</v>
      </c>
      <c r="BL162" s="2">
        <v>0</v>
      </c>
      <c r="BM162" s="2">
        <v>11</v>
      </c>
      <c r="BN162" s="2">
        <v>10</v>
      </c>
      <c r="BO162" s="4">
        <v>11</v>
      </c>
      <c r="BP162" s="4">
        <v>2</v>
      </c>
      <c r="BQ162" s="4">
        <v>0</v>
      </c>
      <c r="BR162" s="4">
        <v>10</v>
      </c>
      <c r="BS162" s="2">
        <v>16.66667</v>
      </c>
      <c r="BT162" s="4">
        <v>8</v>
      </c>
      <c r="BU162" s="4">
        <v>0</v>
      </c>
      <c r="BV162" s="4">
        <v>11</v>
      </c>
      <c r="BW162" s="2">
        <v>72.727270000000004</v>
      </c>
      <c r="BX162" s="2">
        <v>16.938300000000002</v>
      </c>
      <c r="BY162" s="2">
        <v>236.4504</v>
      </c>
      <c r="BZ162" s="3">
        <v>0.75437889999999996</v>
      </c>
      <c r="CA162" s="3">
        <v>0.31904320000000003</v>
      </c>
      <c r="CB162" s="2">
        <v>1.68147</v>
      </c>
      <c r="CC162" s="3">
        <v>0.31904320000000003</v>
      </c>
      <c r="CD162" s="3">
        <v>-0.90791290000000002</v>
      </c>
      <c r="CE162" s="3">
        <v>-0.91181210000000001</v>
      </c>
      <c r="CF162" s="2">
        <v>0.4294753</v>
      </c>
      <c r="CG162" s="3">
        <v>-169.77979999999999</v>
      </c>
      <c r="CH162" s="3">
        <v>-156.05950000000001</v>
      </c>
      <c r="CI162" s="2">
        <v>-8.0812089999999994</v>
      </c>
      <c r="CJ162" s="3">
        <v>13.97</v>
      </c>
      <c r="CK162" s="2">
        <v>10.95204</v>
      </c>
      <c r="CL162" s="3">
        <v>5993.17</v>
      </c>
      <c r="CM162" s="3">
        <v>6079.107</v>
      </c>
      <c r="CN162" s="2">
        <v>1.4339090000000001</v>
      </c>
      <c r="CO162" s="3">
        <v>12.425599999999999</v>
      </c>
      <c r="CP162" s="3">
        <v>11.75323</v>
      </c>
      <c r="CQ162" s="3">
        <v>11.731920000000001</v>
      </c>
      <c r="CR162" s="2">
        <v>-11.11093</v>
      </c>
      <c r="CS162" s="2">
        <v>-6.025868</v>
      </c>
      <c r="CT162" s="2">
        <v>-5.8551669999999998</v>
      </c>
      <c r="CU162" s="2">
        <v>-5.411124</v>
      </c>
      <c r="CV162" s="2">
        <v>6.6656880000000003</v>
      </c>
      <c r="CW162" s="3">
        <v>0.25523439999999997</v>
      </c>
      <c r="CX162" s="2">
        <v>-17.241379999999999</v>
      </c>
      <c r="CY162" s="2">
        <v>25.086320000000001</v>
      </c>
      <c r="CZ162" s="2">
        <v>50.613999999999997</v>
      </c>
      <c r="DA162" s="2">
        <v>135.798</v>
      </c>
    </row>
    <row r="163" spans="1:105" ht="15" customHeight="1" x14ac:dyDescent="0.2">
      <c r="A163" s="1">
        <f t="shared" si="2"/>
        <v>157</v>
      </c>
      <c r="B163" s="1" t="s">
        <v>408</v>
      </c>
      <c r="C163" s="1" t="s">
        <v>407</v>
      </c>
      <c r="D163" s="1" t="s">
        <v>3</v>
      </c>
      <c r="E163" s="1" t="s">
        <v>30</v>
      </c>
      <c r="F163" s="1" t="s">
        <v>409</v>
      </c>
      <c r="G163" s="2">
        <v>16011.13</v>
      </c>
      <c r="H163" s="2">
        <v>16011.13</v>
      </c>
      <c r="I163" s="2">
        <v>60.843600000000002</v>
      </c>
      <c r="J163" s="2">
        <v>9741.7459999999992</v>
      </c>
      <c r="K163" s="3">
        <v>4.7640000000000002</v>
      </c>
      <c r="L163" s="3">
        <v>0</v>
      </c>
      <c r="M163" s="2">
        <v>5.774559</v>
      </c>
      <c r="N163" s="2">
        <v>5.9189230000000004</v>
      </c>
      <c r="O163" s="2">
        <v>6.0668959999999998</v>
      </c>
      <c r="P163" s="2">
        <v>6.2185730000000001</v>
      </c>
      <c r="Q163" s="2">
        <v>13.61697</v>
      </c>
      <c r="R163" s="2">
        <v>14.115550000000001</v>
      </c>
      <c r="S163" s="2">
        <v>12.80645</v>
      </c>
      <c r="T163" s="2">
        <v>12.875679999999999</v>
      </c>
      <c r="U163" s="2">
        <v>12.13125</v>
      </c>
      <c r="V163" s="2">
        <v>13.218870000000001</v>
      </c>
      <c r="W163" s="2">
        <v>12.174020000000001</v>
      </c>
      <c r="X163" s="2">
        <v>11.94842</v>
      </c>
      <c r="Y163" s="2">
        <v>2.1449560000000001</v>
      </c>
      <c r="Z163" s="2">
        <v>2.0729060000000001</v>
      </c>
      <c r="AA163" s="2">
        <v>1.997838</v>
      </c>
      <c r="AB163" s="2">
        <v>1.9452339999999999</v>
      </c>
      <c r="AC163" s="2">
        <v>3.8558509999999999</v>
      </c>
      <c r="AD163" s="2">
        <v>37.631070000000001</v>
      </c>
      <c r="AE163" s="2">
        <v>7.4283359999999998</v>
      </c>
      <c r="AF163" s="2">
        <v>7.158175</v>
      </c>
      <c r="AG163" s="2">
        <v>-6.177454</v>
      </c>
      <c r="AH163" s="2">
        <v>0.151307</v>
      </c>
      <c r="AI163" s="2">
        <v>0.50925240000000005</v>
      </c>
      <c r="AJ163" s="2">
        <v>-12.09103</v>
      </c>
      <c r="AK163" s="2">
        <v>0.30573919999999999</v>
      </c>
      <c r="AL163" s="2">
        <v>1.049652</v>
      </c>
      <c r="AM163" s="3">
        <v>6.1731410000000002</v>
      </c>
      <c r="AN163" s="3">
        <v>5.6588029999999998</v>
      </c>
      <c r="AO163" s="2">
        <v>63.641539999999999</v>
      </c>
      <c r="AP163" s="2">
        <v>65.147739999999999</v>
      </c>
      <c r="AQ163" s="2">
        <v>67.282650000000004</v>
      </c>
      <c r="AR163" s="2">
        <v>67.005709999999993</v>
      </c>
      <c r="AS163" s="2">
        <v>5.3299060000000003</v>
      </c>
      <c r="AT163" s="2">
        <v>6.4651870000000002</v>
      </c>
      <c r="AU163" s="2">
        <v>6.1492300000000002</v>
      </c>
      <c r="AV163" s="2">
        <v>6.151484</v>
      </c>
      <c r="AW163" s="1" t="s">
        <v>111</v>
      </c>
      <c r="AX163" s="3">
        <v>1.7352939999999999</v>
      </c>
      <c r="AY163" s="3">
        <v>5.3</v>
      </c>
      <c r="AZ163" s="2">
        <v>11.251060000000001</v>
      </c>
      <c r="BA163" s="2">
        <v>14.68526</v>
      </c>
      <c r="BB163" s="2">
        <v>2.2877510000000001</v>
      </c>
      <c r="BC163" s="2">
        <v>0.59121849999999998</v>
      </c>
      <c r="BD163" s="2">
        <v>5.2352550000000004</v>
      </c>
      <c r="BE163" s="3">
        <v>3.956</v>
      </c>
      <c r="BF163" s="2">
        <v>20.424669999999999</v>
      </c>
      <c r="BG163" s="3">
        <v>5.1980000000000004</v>
      </c>
      <c r="BH163" s="2">
        <v>-8.3493650000000006</v>
      </c>
      <c r="BI163" s="2">
        <v>79.817880000000002</v>
      </c>
      <c r="BJ163" s="2">
        <v>83.455399999999997</v>
      </c>
      <c r="BK163" s="2">
        <v>78.611059999999995</v>
      </c>
      <c r="BL163" s="2">
        <v>80.38364</v>
      </c>
      <c r="BM163" s="2">
        <v>14</v>
      </c>
      <c r="BN163" s="2">
        <v>13</v>
      </c>
      <c r="BO163" s="4">
        <v>17</v>
      </c>
      <c r="BP163" s="4">
        <v>0</v>
      </c>
      <c r="BQ163" s="4">
        <v>0</v>
      </c>
      <c r="BR163" s="4">
        <v>17</v>
      </c>
      <c r="BS163" s="2">
        <v>0</v>
      </c>
      <c r="BT163" s="4">
        <v>7</v>
      </c>
      <c r="BU163" s="4">
        <v>1</v>
      </c>
      <c r="BV163" s="4">
        <v>17</v>
      </c>
      <c r="BW163" s="2">
        <v>41.176470000000002</v>
      </c>
      <c r="BX163" s="2">
        <v>5.3496499999999996</v>
      </c>
      <c r="BY163" s="2">
        <v>3360.8580000000002</v>
      </c>
      <c r="BZ163" s="3">
        <v>5.3142300000000002</v>
      </c>
      <c r="CA163" s="3">
        <v>0.15812129999999999</v>
      </c>
      <c r="CB163" s="2">
        <v>0.546794</v>
      </c>
      <c r="CC163" s="3">
        <v>0.15812129999999999</v>
      </c>
      <c r="CD163" s="3">
        <v>0.33556740000000002</v>
      </c>
      <c r="CE163" s="3">
        <v>0.3373314</v>
      </c>
      <c r="CF163" s="2">
        <v>0.52568910000000002</v>
      </c>
      <c r="CG163" s="3">
        <v>1458.11</v>
      </c>
      <c r="CH163" s="3">
        <v>1474.24</v>
      </c>
      <c r="CI163" s="2">
        <v>1.1062149999999999</v>
      </c>
      <c r="CJ163" s="3">
        <v>5.25</v>
      </c>
      <c r="CK163" s="2">
        <v>0.95238690000000004</v>
      </c>
      <c r="CL163" s="3">
        <v>3581.0909999999999</v>
      </c>
      <c r="CM163" s="3">
        <v>3639.712</v>
      </c>
      <c r="CN163" s="2">
        <v>1.63697</v>
      </c>
      <c r="CO163" s="3">
        <v>4.8115269999999999</v>
      </c>
      <c r="CP163" s="3">
        <v>4.6874710000000004</v>
      </c>
      <c r="CQ163" s="3">
        <v>4.6440770000000002</v>
      </c>
      <c r="CR163" s="2">
        <v>-0.98776819999999999</v>
      </c>
      <c r="CS163" s="2">
        <v>1.6326309999999999</v>
      </c>
      <c r="CT163" s="2">
        <v>2.5822759999999998</v>
      </c>
      <c r="CU163" s="2">
        <v>-2.578306</v>
      </c>
      <c r="CV163" s="2">
        <v>25.962959999999999</v>
      </c>
      <c r="CW163" s="3">
        <v>0.16215570000000001</v>
      </c>
      <c r="CX163" s="2">
        <v>8.3803560000000008</v>
      </c>
      <c r="CY163" s="2">
        <v>16.527719999999999</v>
      </c>
      <c r="CZ163" s="2">
        <v>1.926077</v>
      </c>
      <c r="DA163" s="2">
        <v>135.96969999999999</v>
      </c>
    </row>
    <row r="164" spans="1:105" ht="15" customHeight="1" x14ac:dyDescent="0.2">
      <c r="A164" s="1">
        <f t="shared" si="2"/>
        <v>158</v>
      </c>
      <c r="B164" s="1" t="s">
        <v>411</v>
      </c>
      <c r="C164" s="1" t="s">
        <v>410</v>
      </c>
      <c r="D164" s="1" t="s">
        <v>75</v>
      </c>
      <c r="E164" s="1" t="s">
        <v>4</v>
      </c>
      <c r="F164" s="1" t="s">
        <v>342</v>
      </c>
      <c r="G164" s="2">
        <v>3027.2440000000001</v>
      </c>
      <c r="H164" s="2">
        <v>3027.2440000000001</v>
      </c>
      <c r="I164" s="2">
        <v>44.538800000000002</v>
      </c>
      <c r="J164" s="2">
        <v>1348.298</v>
      </c>
      <c r="K164" s="3">
        <v>5.61</v>
      </c>
      <c r="L164" s="3">
        <v>0</v>
      </c>
      <c r="M164" s="2">
        <v>4.2780750000000003</v>
      </c>
      <c r="N164" s="2">
        <v>4.5454549999999996</v>
      </c>
      <c r="O164" s="2">
        <v>4.9910870000000003</v>
      </c>
      <c r="P164" s="2">
        <v>5.062767</v>
      </c>
      <c r="Q164" s="2">
        <v>18.802219999999998</v>
      </c>
      <c r="R164" s="2">
        <v>18.7</v>
      </c>
      <c r="S164" s="2">
        <v>16.5</v>
      </c>
      <c r="T164" s="2">
        <v>16.028569999999998</v>
      </c>
      <c r="U164" s="2">
        <v>30.312380000000001</v>
      </c>
      <c r="V164" s="2">
        <v>25.83437</v>
      </c>
      <c r="W164" s="2">
        <v>23.708169999999999</v>
      </c>
      <c r="X164" s="2">
        <v>22.272459999999999</v>
      </c>
      <c r="Y164" s="2">
        <v>0.491674</v>
      </c>
      <c r="Z164" s="2">
        <v>0.56552420000000003</v>
      </c>
      <c r="AA164" s="2">
        <v>0.59935899999999998</v>
      </c>
      <c r="AB164" s="2">
        <v>0.59427969999999997</v>
      </c>
      <c r="AC164" s="2">
        <v>26.796109999999999</v>
      </c>
      <c r="AD164" s="2">
        <v>15.0565</v>
      </c>
      <c r="AE164" s="2">
        <v>14.036530000000001</v>
      </c>
      <c r="AF164" s="2">
        <v>13.10952</v>
      </c>
      <c r="AG164" s="2">
        <v>4.6423439999999996</v>
      </c>
      <c r="AH164" s="2">
        <v>3.1640389999999998</v>
      </c>
      <c r="AI164" s="2">
        <v>3.209848</v>
      </c>
      <c r="AJ164" s="2">
        <v>12.28145</v>
      </c>
      <c r="AK164" s="2">
        <v>8.3345839999999995</v>
      </c>
      <c r="AL164" s="2">
        <v>8.420261</v>
      </c>
      <c r="AM164" s="3" t="e">
        <v>#N/A</v>
      </c>
      <c r="AN164" s="3" t="e">
        <v>#N/A</v>
      </c>
      <c r="AO164" s="2">
        <v>79.436610000000002</v>
      </c>
      <c r="AP164" s="2">
        <v>80.567700000000002</v>
      </c>
      <c r="AQ164" s="2">
        <v>79.571799999999996</v>
      </c>
      <c r="AR164" s="2">
        <v>79.978009999999998</v>
      </c>
      <c r="AS164" s="2">
        <v>18.812059999999999</v>
      </c>
      <c r="AT164" s="2">
        <v>16.06907</v>
      </c>
      <c r="AU164" s="2">
        <v>14.707890000000001</v>
      </c>
      <c r="AV164" s="2">
        <v>13.782080000000001</v>
      </c>
      <c r="AW164" s="1" t="s">
        <v>6</v>
      </c>
      <c r="AX164" s="3">
        <v>1.4666669999999999</v>
      </c>
      <c r="AY164" s="3">
        <v>7</v>
      </c>
      <c r="AZ164" s="2">
        <v>24.777190000000001</v>
      </c>
      <c r="BA164" s="2">
        <v>3.024194</v>
      </c>
      <c r="BB164" s="2" t="e">
        <v>#N/A</v>
      </c>
      <c r="BC164" s="2">
        <v>-4.7538159999999996</v>
      </c>
      <c r="BD164" s="2">
        <v>-6.6555739999999997</v>
      </c>
      <c r="BE164" s="3">
        <v>4.5019999999999998</v>
      </c>
      <c r="BF164" s="2">
        <v>24.61129</v>
      </c>
      <c r="BG164" s="3">
        <v>7.01</v>
      </c>
      <c r="BH164" s="2">
        <v>-19.97147</v>
      </c>
      <c r="BI164" s="2">
        <v>83.793779999999998</v>
      </c>
      <c r="BJ164" s="2">
        <v>82.189260000000004</v>
      </c>
      <c r="BK164" s="2">
        <v>79.414209999999997</v>
      </c>
      <c r="BL164" s="2">
        <v>78.704160000000002</v>
      </c>
      <c r="BM164" s="2">
        <v>14</v>
      </c>
      <c r="BN164" s="2">
        <v>5</v>
      </c>
      <c r="BO164" s="4">
        <v>15</v>
      </c>
      <c r="BP164" s="4">
        <v>1</v>
      </c>
      <c r="BQ164" s="4">
        <v>0</v>
      </c>
      <c r="BR164" s="4">
        <v>15</v>
      </c>
      <c r="BS164" s="2">
        <v>6.25</v>
      </c>
      <c r="BT164" s="4">
        <v>9</v>
      </c>
      <c r="BU164" s="4">
        <v>1</v>
      </c>
      <c r="BV164" s="4">
        <v>15</v>
      </c>
      <c r="BW164" s="2">
        <v>60</v>
      </c>
      <c r="BX164" s="2">
        <v>9.1499199999999998</v>
      </c>
      <c r="BY164" s="2">
        <v>539.61559999999997</v>
      </c>
      <c r="BZ164" s="3">
        <v>1.1303099999999999</v>
      </c>
      <c r="CA164" s="3">
        <v>0.2094657</v>
      </c>
      <c r="CB164" s="2">
        <v>1.28104</v>
      </c>
      <c r="CC164" s="3">
        <v>0.2094657</v>
      </c>
      <c r="CD164" s="3">
        <v>0.30720890000000001</v>
      </c>
      <c r="CE164" s="3">
        <v>0.31119540000000001</v>
      </c>
      <c r="CF164" s="2">
        <v>1.297677</v>
      </c>
      <c r="CG164" s="3">
        <v>290.11590000000001</v>
      </c>
      <c r="CH164" s="3">
        <v>302.86360000000002</v>
      </c>
      <c r="CI164" s="2">
        <v>4.3940070000000002</v>
      </c>
      <c r="CJ164" s="3">
        <v>6.980556</v>
      </c>
      <c r="CK164" s="2">
        <v>0.27855629999999998</v>
      </c>
      <c r="CL164" s="3">
        <v>377.815</v>
      </c>
      <c r="CM164" s="3">
        <v>382.33370000000002</v>
      </c>
      <c r="CN164" s="2">
        <v>1.1960150000000001</v>
      </c>
      <c r="CO164" s="3">
        <v>5.9246540000000003</v>
      </c>
      <c r="CP164" s="3">
        <v>5.5445089999999997</v>
      </c>
      <c r="CQ164" s="3">
        <v>5.5448079999999997</v>
      </c>
      <c r="CR164" s="2">
        <v>-5.3109289999999998</v>
      </c>
      <c r="CS164" s="2">
        <v>1.1811849999999999</v>
      </c>
      <c r="CT164" s="2">
        <v>1.175737</v>
      </c>
      <c r="CU164" s="2">
        <v>-6.4163329999999998</v>
      </c>
      <c r="CV164" s="2">
        <v>5.2516290000000003</v>
      </c>
      <c r="CW164" s="3">
        <v>0.17347889999999999</v>
      </c>
      <c r="CX164" s="2">
        <v>18.75</v>
      </c>
      <c r="CY164" s="2">
        <v>-1.23247</v>
      </c>
      <c r="CZ164" s="2">
        <v>-41.299619999999997</v>
      </c>
      <c r="DA164" s="2">
        <v>136.08080000000001</v>
      </c>
    </row>
    <row r="165" spans="1:105" ht="15" customHeight="1" x14ac:dyDescent="0.2">
      <c r="A165" s="1">
        <f t="shared" si="2"/>
        <v>159</v>
      </c>
      <c r="B165" s="1" t="s">
        <v>413</v>
      </c>
      <c r="C165" s="1" t="s">
        <v>412</v>
      </c>
      <c r="D165" s="1" t="s">
        <v>51</v>
      </c>
      <c r="E165" s="1" t="s">
        <v>114</v>
      </c>
      <c r="F165" s="1" t="s">
        <v>414</v>
      </c>
      <c r="G165" s="2">
        <v>9090.1149999999998</v>
      </c>
      <c r="H165" s="2">
        <v>9090.1149999999998</v>
      </c>
      <c r="I165" s="2">
        <v>67.5261</v>
      </c>
      <c r="J165" s="2">
        <v>6138.201</v>
      </c>
      <c r="K165" s="3">
        <v>33.725000000000001</v>
      </c>
      <c r="L165" s="3">
        <v>0</v>
      </c>
      <c r="M165" s="2">
        <v>0</v>
      </c>
      <c r="N165" s="2">
        <v>0</v>
      </c>
      <c r="O165" s="2">
        <v>0</v>
      </c>
      <c r="P165" s="2">
        <v>0</v>
      </c>
      <c r="Q165" s="2" t="e">
        <v>#N/A</v>
      </c>
      <c r="R165" s="2" t="e">
        <v>#N/A</v>
      </c>
      <c r="S165" s="2" t="e">
        <v>#N/A</v>
      </c>
      <c r="T165" s="2">
        <v>47.769120000000001</v>
      </c>
      <c r="U165" s="2" t="e">
        <v>#N/A</v>
      </c>
      <c r="V165" s="2">
        <v>51.310040000000001</v>
      </c>
      <c r="W165" s="2">
        <v>16.494029999999999</v>
      </c>
      <c r="X165" s="2">
        <v>10.503970000000001</v>
      </c>
      <c r="Y165" s="2">
        <v>2.3363350000000001</v>
      </c>
      <c r="Z165" s="2">
        <v>2.8836759999999999</v>
      </c>
      <c r="AA165" s="2">
        <v>3.151869</v>
      </c>
      <c r="AB165" s="2">
        <v>2.907327</v>
      </c>
      <c r="AC165" s="2" t="e">
        <v>#N/A</v>
      </c>
      <c r="AD165" s="2" t="e">
        <v>#N/A</v>
      </c>
      <c r="AE165" s="2">
        <v>29.9056</v>
      </c>
      <c r="AF165" s="2">
        <v>16.29561</v>
      </c>
      <c r="AG165" s="2">
        <v>-4.1731910000000001</v>
      </c>
      <c r="AH165" s="2">
        <v>0.66403270000000003</v>
      </c>
      <c r="AI165" s="2">
        <v>3.9155730000000002</v>
      </c>
      <c r="AJ165" s="2">
        <v>-5.6986059999999998</v>
      </c>
      <c r="AK165" s="2">
        <v>0.90426890000000004</v>
      </c>
      <c r="AL165" s="2">
        <v>5.3357510000000001</v>
      </c>
      <c r="AM165" s="3" t="e">
        <v>#N/A</v>
      </c>
      <c r="AN165" s="3" t="e">
        <v>#N/A</v>
      </c>
      <c r="AO165" s="2">
        <v>-4.8718940000000002</v>
      </c>
      <c r="AP165" s="2">
        <v>2.4080940000000002</v>
      </c>
      <c r="AQ165" s="2">
        <v>6.4224370000000004</v>
      </c>
      <c r="AR165" s="2">
        <v>8.8075700000000001</v>
      </c>
      <c r="AS165" s="2">
        <v>-5.9139549999999996</v>
      </c>
      <c r="AT165" s="2">
        <v>13.734780000000001</v>
      </c>
      <c r="AU165" s="2">
        <v>4.3819520000000001</v>
      </c>
      <c r="AV165" s="2">
        <v>2.795766</v>
      </c>
      <c r="AW165" s="1" t="s">
        <v>6</v>
      </c>
      <c r="AX165" s="3">
        <v>1.3421050000000001</v>
      </c>
      <c r="AY165" s="3">
        <v>57</v>
      </c>
      <c r="AZ165" s="2">
        <v>69.014099999999999</v>
      </c>
      <c r="BA165" s="2">
        <v>-22.577089999999998</v>
      </c>
      <c r="BB165" s="2">
        <v>-68.686149999999998</v>
      </c>
      <c r="BC165" s="2">
        <v>-18.734940000000002</v>
      </c>
      <c r="BD165" s="2">
        <v>-24.687360000000002</v>
      </c>
      <c r="BE165" s="3">
        <v>29.31</v>
      </c>
      <c r="BF165" s="2">
        <v>15.06312</v>
      </c>
      <c r="BG165" s="3">
        <v>57.82</v>
      </c>
      <c r="BH165" s="2">
        <v>-41.672429999999999</v>
      </c>
      <c r="BI165" s="2" t="e">
        <v>#N/A</v>
      </c>
      <c r="BJ165" s="2" t="e">
        <v>#N/A</v>
      </c>
      <c r="BK165" s="2" t="e">
        <v>#N/A</v>
      </c>
      <c r="BL165" s="2">
        <v>0</v>
      </c>
      <c r="BM165" s="2">
        <v>19</v>
      </c>
      <c r="BN165" s="2">
        <v>18</v>
      </c>
      <c r="BO165" s="4">
        <v>19</v>
      </c>
      <c r="BP165" s="4">
        <v>0</v>
      </c>
      <c r="BQ165" s="4">
        <v>2</v>
      </c>
      <c r="BR165" s="4">
        <v>17</v>
      </c>
      <c r="BS165" s="2">
        <v>0</v>
      </c>
      <c r="BT165" s="4">
        <v>15</v>
      </c>
      <c r="BU165" s="4">
        <v>2</v>
      </c>
      <c r="BV165" s="4">
        <v>19</v>
      </c>
      <c r="BW165" s="2">
        <v>78.947370000000006</v>
      </c>
      <c r="BX165" s="2">
        <v>15.942399999999999</v>
      </c>
      <c r="BY165" s="2">
        <v>269.53640000000001</v>
      </c>
      <c r="BZ165" s="3">
        <v>0.62485329999999994</v>
      </c>
      <c r="CA165" s="3">
        <v>0.23182520000000001</v>
      </c>
      <c r="CB165" s="2">
        <v>0.814361</v>
      </c>
      <c r="CC165" s="3">
        <v>0.23182520000000001</v>
      </c>
      <c r="CD165" s="3">
        <v>-2.2627730000000001</v>
      </c>
      <c r="CE165" s="3">
        <v>-2.7739180000000001</v>
      </c>
      <c r="CF165" s="2">
        <v>22.589300000000001</v>
      </c>
      <c r="CG165" s="3">
        <v>-372.34320000000002</v>
      </c>
      <c r="CH165" s="3">
        <v>-388.43869999999998</v>
      </c>
      <c r="CI165" s="2">
        <v>4.3227669999999998</v>
      </c>
      <c r="CJ165" s="3">
        <v>61.55556</v>
      </c>
      <c r="CK165" s="2">
        <v>-7.4007269999999998</v>
      </c>
      <c r="CL165" s="3">
        <v>10361.77</v>
      </c>
      <c r="CM165" s="3">
        <v>10073.280000000001</v>
      </c>
      <c r="CN165" s="2">
        <v>-2.7841809999999998</v>
      </c>
      <c r="CO165" s="3">
        <v>39.492669999999997</v>
      </c>
      <c r="CP165" s="3">
        <v>38.571570000000001</v>
      </c>
      <c r="CQ165" s="3">
        <v>37.19923</v>
      </c>
      <c r="CR165" s="2">
        <v>-14.60441</v>
      </c>
      <c r="CS165" s="2">
        <v>-12.56514</v>
      </c>
      <c r="CT165" s="2">
        <v>-9.339518</v>
      </c>
      <c r="CU165" s="2">
        <v>-2.3323420000000001</v>
      </c>
      <c r="CV165" s="2">
        <v>20.653939999999999</v>
      </c>
      <c r="CW165" s="3">
        <v>0.2272132</v>
      </c>
      <c r="CX165" s="2" t="e">
        <v>#N/A</v>
      </c>
      <c r="CY165" s="2">
        <v>-0.70265420000000001</v>
      </c>
      <c r="CZ165" s="2" t="e">
        <v>#N/A</v>
      </c>
      <c r="DA165" s="2">
        <v>136.38380000000001</v>
      </c>
    </row>
    <row r="166" spans="1:105" ht="15" customHeight="1" x14ac:dyDescent="0.2">
      <c r="A166" s="1">
        <f t="shared" si="2"/>
        <v>160</v>
      </c>
      <c r="B166" s="1" t="s">
        <v>416</v>
      </c>
      <c r="C166" s="1" t="s">
        <v>415</v>
      </c>
      <c r="D166" s="1" t="s">
        <v>51</v>
      </c>
      <c r="E166" s="1" t="s">
        <v>41</v>
      </c>
      <c r="F166" s="1" t="s">
        <v>371</v>
      </c>
      <c r="G166" s="2">
        <v>53384.88</v>
      </c>
      <c r="H166" s="2">
        <v>53384.88</v>
      </c>
      <c r="I166" s="2">
        <v>76.254300000000001</v>
      </c>
      <c r="J166" s="2">
        <v>40708.269999999997</v>
      </c>
      <c r="K166" s="3">
        <v>43.085000000000001</v>
      </c>
      <c r="L166" s="3">
        <v>0</v>
      </c>
      <c r="M166" s="2">
        <v>4.293838</v>
      </c>
      <c r="N166" s="2">
        <v>4.3334570000000001</v>
      </c>
      <c r="O166" s="2">
        <v>4.4098879999999996</v>
      </c>
      <c r="P166" s="2">
        <v>4.4098879999999996</v>
      </c>
      <c r="Q166" s="2">
        <v>9.9442350000000008</v>
      </c>
      <c r="R166" s="2">
        <v>12.709440000000001</v>
      </c>
      <c r="S166" s="2">
        <v>11.67615</v>
      </c>
      <c r="T166" s="2">
        <v>10.68624</v>
      </c>
      <c r="U166" s="2">
        <v>4.8852880000000001</v>
      </c>
      <c r="V166" s="2">
        <v>6.4095149999999999</v>
      </c>
      <c r="W166" s="2">
        <v>6.1585260000000002</v>
      </c>
      <c r="X166" s="2">
        <v>5.7587650000000004</v>
      </c>
      <c r="Y166" s="2">
        <v>2.2277960000000001</v>
      </c>
      <c r="Z166" s="2">
        <v>2.1542500000000002</v>
      </c>
      <c r="AA166" s="2">
        <v>2.0404659999999999</v>
      </c>
      <c r="AB166" s="2">
        <v>1.8433539999999999</v>
      </c>
      <c r="AC166" s="2">
        <v>5.1573099999999998</v>
      </c>
      <c r="AD166" s="2">
        <v>5.9863200000000001</v>
      </c>
      <c r="AE166" s="2">
        <v>5.7527400000000002</v>
      </c>
      <c r="AF166" s="2">
        <v>5.2768420000000003</v>
      </c>
      <c r="AG166" s="2">
        <v>3.837996</v>
      </c>
      <c r="AH166" s="2">
        <v>3.8496809999999999</v>
      </c>
      <c r="AI166" s="2">
        <v>4.3747470000000002</v>
      </c>
      <c r="AJ166" s="2">
        <v>5.1532559999999998</v>
      </c>
      <c r="AK166" s="2">
        <v>5.1880040000000003</v>
      </c>
      <c r="AL166" s="2">
        <v>5.8253370000000002</v>
      </c>
      <c r="AM166" s="3">
        <v>9.9016269999999995</v>
      </c>
      <c r="AN166" s="3">
        <v>9.0523609999999994</v>
      </c>
      <c r="AO166" s="2">
        <v>13.35614</v>
      </c>
      <c r="AP166" s="2">
        <v>13.2631</v>
      </c>
      <c r="AQ166" s="2">
        <v>13.350379999999999</v>
      </c>
      <c r="AR166" s="2">
        <v>13.775589999999999</v>
      </c>
      <c r="AS166" s="2">
        <v>1.429319</v>
      </c>
      <c r="AT166" s="2">
        <v>1.6358950000000001</v>
      </c>
      <c r="AU166" s="2">
        <v>1.5886830000000001</v>
      </c>
      <c r="AV166" s="2">
        <v>1.4340120000000001</v>
      </c>
      <c r="AW166" s="1" t="s">
        <v>76</v>
      </c>
      <c r="AX166" s="3">
        <v>1.5555559999999999</v>
      </c>
      <c r="AY166" s="3">
        <v>49.5</v>
      </c>
      <c r="AZ166" s="2">
        <v>14.88918</v>
      </c>
      <c r="BA166" s="2">
        <v>16.95</v>
      </c>
      <c r="BB166" s="2">
        <v>1.290837</v>
      </c>
      <c r="BC166" s="2">
        <v>18.381640000000001</v>
      </c>
      <c r="BD166" s="2">
        <v>22.47015</v>
      </c>
      <c r="BE166" s="3">
        <v>29.675000000000001</v>
      </c>
      <c r="BF166" s="2">
        <v>45.18956</v>
      </c>
      <c r="BG166" s="3">
        <v>47.045000000000002</v>
      </c>
      <c r="BH166" s="2">
        <v>-8.4174690000000005</v>
      </c>
      <c r="BI166" s="2">
        <v>42.698929999999997</v>
      </c>
      <c r="BJ166" s="2">
        <v>56.586849999999998</v>
      </c>
      <c r="BK166" s="2">
        <v>52.928989999999999</v>
      </c>
      <c r="BL166" s="2">
        <v>48.485550000000003</v>
      </c>
      <c r="BM166" s="2">
        <v>15</v>
      </c>
      <c r="BN166" s="2">
        <v>13</v>
      </c>
      <c r="BO166" s="4">
        <v>18</v>
      </c>
      <c r="BP166" s="4">
        <v>0</v>
      </c>
      <c r="BQ166" s="4">
        <v>0</v>
      </c>
      <c r="BR166" s="4">
        <v>18</v>
      </c>
      <c r="BS166" s="2">
        <v>0</v>
      </c>
      <c r="BT166" s="4">
        <v>10</v>
      </c>
      <c r="BU166" s="4">
        <v>1</v>
      </c>
      <c r="BV166" s="4">
        <v>18</v>
      </c>
      <c r="BW166" s="2">
        <v>55.55556</v>
      </c>
      <c r="BX166" s="2">
        <v>7.6147499999999999</v>
      </c>
      <c r="BY166" s="2">
        <v>1239.059</v>
      </c>
      <c r="BZ166" s="3">
        <v>2.396252</v>
      </c>
      <c r="CA166" s="3">
        <v>0.1933928</v>
      </c>
      <c r="CB166" s="2">
        <v>1.0808800000000001</v>
      </c>
      <c r="CC166" s="3">
        <v>0.1933928</v>
      </c>
      <c r="CD166" s="3">
        <v>3.3544610000000001</v>
      </c>
      <c r="CE166" s="3">
        <v>3.3709180000000001</v>
      </c>
      <c r="CF166" s="2">
        <v>0.49059390000000003</v>
      </c>
      <c r="CG166" s="3">
        <v>6695.8909999999996</v>
      </c>
      <c r="CH166" s="3">
        <v>6815.8980000000001</v>
      </c>
      <c r="CI166" s="2">
        <v>1.7922400000000001</v>
      </c>
      <c r="CJ166" s="3">
        <v>50.666670000000003</v>
      </c>
      <c r="CK166" s="2">
        <v>-2.302635</v>
      </c>
      <c r="CL166" s="3">
        <v>86558.45</v>
      </c>
      <c r="CM166" s="3">
        <v>85795.67</v>
      </c>
      <c r="CN166" s="2">
        <v>-0.88122489999999998</v>
      </c>
      <c r="CO166" s="3">
        <v>41.501939999999998</v>
      </c>
      <c r="CP166" s="3">
        <v>44.315689999999996</v>
      </c>
      <c r="CQ166" s="3">
        <v>43.747120000000002</v>
      </c>
      <c r="CR166" s="2">
        <v>3.8144230000000001</v>
      </c>
      <c r="CS166" s="2">
        <v>-2.777088</v>
      </c>
      <c r="CT166" s="2">
        <v>-1.5135110000000001</v>
      </c>
      <c r="CU166" s="2">
        <v>6.7798020000000001</v>
      </c>
      <c r="CV166" s="2">
        <v>91.172169999999994</v>
      </c>
      <c r="CW166" s="3">
        <v>0.17078280000000001</v>
      </c>
      <c r="CX166" s="2">
        <v>-4.9714200000000002</v>
      </c>
      <c r="CY166" s="2">
        <v>-8.4727779999999999</v>
      </c>
      <c r="CZ166" s="2">
        <v>-0.20223859999999999</v>
      </c>
      <c r="DA166" s="2">
        <v>136.46459999999999</v>
      </c>
    </row>
    <row r="167" spans="1:105" ht="15" customHeight="1" x14ac:dyDescent="0.2">
      <c r="A167" s="1">
        <f t="shared" si="2"/>
        <v>161</v>
      </c>
      <c r="B167" s="1" t="s">
        <v>418</v>
      </c>
      <c r="C167" s="1" t="s">
        <v>417</v>
      </c>
      <c r="D167" s="1" t="s">
        <v>120</v>
      </c>
      <c r="E167" s="1" t="s">
        <v>121</v>
      </c>
      <c r="F167" s="1" t="s">
        <v>210</v>
      </c>
      <c r="G167" s="2">
        <v>16105.07</v>
      </c>
      <c r="H167" s="2">
        <v>16105.07</v>
      </c>
      <c r="I167" s="2">
        <v>61.772199999999998</v>
      </c>
      <c r="J167" s="2">
        <v>9948.4560000000001</v>
      </c>
      <c r="K167" s="3">
        <v>82.8</v>
      </c>
      <c r="L167" s="3">
        <v>0</v>
      </c>
      <c r="M167" s="2">
        <v>1.6062799999999999</v>
      </c>
      <c r="N167" s="2">
        <v>1.642512</v>
      </c>
      <c r="O167" s="2">
        <v>1.6711739999999999</v>
      </c>
      <c r="P167" s="2">
        <v>1.7175229999999999</v>
      </c>
      <c r="Q167" s="2">
        <v>18.947369999999999</v>
      </c>
      <c r="R167" s="2">
        <v>22.93629</v>
      </c>
      <c r="S167" s="2">
        <v>16.526949999999999</v>
      </c>
      <c r="T167" s="2">
        <v>11.54861</v>
      </c>
      <c r="U167" s="2">
        <v>12.943519999999999</v>
      </c>
      <c r="V167" s="2">
        <v>15.0533</v>
      </c>
      <c r="W167" s="2">
        <v>11.71983</v>
      </c>
      <c r="X167" s="2">
        <v>8.1649999999999991</v>
      </c>
      <c r="Y167" s="2">
        <v>1.735849</v>
      </c>
      <c r="Z167" s="2">
        <v>1.7210559999999999</v>
      </c>
      <c r="AA167" s="2">
        <v>1.666526</v>
      </c>
      <c r="AB167" s="2">
        <v>1.5530930000000001</v>
      </c>
      <c r="AC167" s="2">
        <v>14.91892</v>
      </c>
      <c r="AD167" s="2">
        <v>16.59319</v>
      </c>
      <c r="AE167" s="2">
        <v>13.090909999999999</v>
      </c>
      <c r="AF167" s="2">
        <v>9.1694359999999993</v>
      </c>
      <c r="AG167" s="2">
        <v>3.456156</v>
      </c>
      <c r="AH167" s="2">
        <v>5.2269399999999999</v>
      </c>
      <c r="AI167" s="2">
        <v>8.2529039999999991</v>
      </c>
      <c r="AJ167" s="2">
        <v>3.888163</v>
      </c>
      <c r="AK167" s="2">
        <v>5.7179120000000001</v>
      </c>
      <c r="AL167" s="2">
        <v>8.5060500000000001</v>
      </c>
      <c r="AM167" s="3">
        <v>1.3559730000000001</v>
      </c>
      <c r="AN167" s="3">
        <v>1.0268060000000001</v>
      </c>
      <c r="AO167" s="2">
        <v>22.8385</v>
      </c>
      <c r="AP167" s="2">
        <v>22.94905</v>
      </c>
      <c r="AQ167" s="2">
        <v>26.510449999999999</v>
      </c>
      <c r="AR167" s="2">
        <v>32.223559999999999</v>
      </c>
      <c r="AS167" s="2">
        <v>1.588095</v>
      </c>
      <c r="AT167" s="2">
        <v>1.6725449999999999</v>
      </c>
      <c r="AU167" s="2">
        <v>1.006329</v>
      </c>
      <c r="AV167" s="2">
        <v>0.24299609999999999</v>
      </c>
      <c r="AW167" s="1" t="s">
        <v>6</v>
      </c>
      <c r="AX167" s="3">
        <v>1.4565220000000001</v>
      </c>
      <c r="AY167" s="3">
        <v>100</v>
      </c>
      <c r="AZ167" s="2">
        <v>20.772950000000002</v>
      </c>
      <c r="BA167" s="2">
        <v>7.5036370000000003</v>
      </c>
      <c r="BB167" s="2">
        <v>16.392230000000001</v>
      </c>
      <c r="BC167" s="2">
        <v>18.116990000000001</v>
      </c>
      <c r="BD167" s="2">
        <v>12.56118</v>
      </c>
      <c r="BE167" s="3">
        <v>66.62</v>
      </c>
      <c r="BF167" s="2">
        <v>24.286999999999999</v>
      </c>
      <c r="BG167" s="3">
        <v>88.8</v>
      </c>
      <c r="BH167" s="2">
        <v>-6.7567589999999997</v>
      </c>
      <c r="BI167" s="2">
        <v>31.224260000000001</v>
      </c>
      <c r="BJ167" s="2">
        <v>36.433010000000003</v>
      </c>
      <c r="BK167" s="2">
        <v>29.198899999999998</v>
      </c>
      <c r="BL167" s="2">
        <v>23.27</v>
      </c>
      <c r="BM167" s="2">
        <v>19</v>
      </c>
      <c r="BN167" s="2">
        <v>16</v>
      </c>
      <c r="BO167" s="4">
        <v>23</v>
      </c>
      <c r="BP167" s="4">
        <v>0</v>
      </c>
      <c r="BQ167" s="4">
        <v>0</v>
      </c>
      <c r="BR167" s="4">
        <v>23</v>
      </c>
      <c r="BS167" s="2">
        <v>0</v>
      </c>
      <c r="BT167" s="4">
        <v>16</v>
      </c>
      <c r="BU167" s="4">
        <v>3</v>
      </c>
      <c r="BV167" s="4">
        <v>23</v>
      </c>
      <c r="BW167" s="2">
        <v>69.565219999999997</v>
      </c>
      <c r="BX167" s="2">
        <v>7.4453699999999996</v>
      </c>
      <c r="BY167" s="2">
        <v>194.50569999999999</v>
      </c>
      <c r="BZ167" s="3">
        <v>0.24040130000000001</v>
      </c>
      <c r="CA167" s="3">
        <v>0.123596</v>
      </c>
      <c r="CB167" s="2">
        <v>0.65067799999999998</v>
      </c>
      <c r="CC167" s="3">
        <v>0.123596</v>
      </c>
      <c r="CD167" s="3">
        <v>3.692415</v>
      </c>
      <c r="CE167" s="3">
        <v>3.68418</v>
      </c>
      <c r="CF167" s="2">
        <v>-0.2230287</v>
      </c>
      <c r="CG167" s="3">
        <v>627.44230000000005</v>
      </c>
      <c r="CH167" s="3">
        <v>618.90880000000004</v>
      </c>
      <c r="CI167" s="2">
        <v>-1.360047</v>
      </c>
      <c r="CJ167" s="3">
        <v>102.8416</v>
      </c>
      <c r="CK167" s="2">
        <v>-2.7630629999999998</v>
      </c>
      <c r="CL167" s="3">
        <v>5264.3410000000003</v>
      </c>
      <c r="CM167" s="3">
        <v>5232.893</v>
      </c>
      <c r="CN167" s="2">
        <v>-0.59738159999999996</v>
      </c>
      <c r="CO167" s="3">
        <v>80.322379999999995</v>
      </c>
      <c r="CP167" s="3">
        <v>80.848609999999994</v>
      </c>
      <c r="CQ167" s="3">
        <v>81.35539</v>
      </c>
      <c r="CR167" s="2">
        <v>3.0846</v>
      </c>
      <c r="CS167" s="2">
        <v>2.4136419999999998</v>
      </c>
      <c r="CT167" s="2">
        <v>1.775682</v>
      </c>
      <c r="CU167" s="2">
        <v>0.65515040000000002</v>
      </c>
      <c r="CV167" s="2">
        <v>14.14091</v>
      </c>
      <c r="CW167" s="3">
        <v>8.7804099999999996E-2</v>
      </c>
      <c r="CX167" s="2" t="e">
        <v>#N/A</v>
      </c>
      <c r="CY167" s="2" t="e">
        <v>#N/A</v>
      </c>
      <c r="CZ167" s="2" t="e">
        <v>#N/A</v>
      </c>
      <c r="DA167" s="2">
        <v>137.01009999999999</v>
      </c>
    </row>
    <row r="168" spans="1:105" ht="15" customHeight="1" x14ac:dyDescent="0.2">
      <c r="A168" s="1">
        <f t="shared" si="2"/>
        <v>162</v>
      </c>
      <c r="B168" s="1" t="s">
        <v>420</v>
      </c>
      <c r="C168" s="1" t="s">
        <v>419</v>
      </c>
      <c r="D168" s="1" t="s">
        <v>29</v>
      </c>
      <c r="E168" s="1" t="s">
        <v>114</v>
      </c>
      <c r="F168" s="1" t="s">
        <v>414</v>
      </c>
      <c r="G168" s="2">
        <v>12722.11</v>
      </c>
      <c r="H168" s="2">
        <v>12722.11</v>
      </c>
      <c r="I168" s="2">
        <v>78.468100000000007</v>
      </c>
      <c r="J168" s="2">
        <v>9982.8009999999995</v>
      </c>
      <c r="K168" s="3">
        <v>17.670000000000002</v>
      </c>
      <c r="L168" s="3">
        <v>0</v>
      </c>
      <c r="M168" s="2">
        <v>3.1692130000000001</v>
      </c>
      <c r="N168" s="2">
        <v>3.3955860000000002</v>
      </c>
      <c r="O168" s="2">
        <v>3.7634409999999998</v>
      </c>
      <c r="P168" s="2">
        <v>4.8104129999999996</v>
      </c>
      <c r="Q168" s="2">
        <v>10.840490000000001</v>
      </c>
      <c r="R168" s="2">
        <v>10.549250000000001</v>
      </c>
      <c r="S168" s="2">
        <v>8.4142860000000006</v>
      </c>
      <c r="T168" s="2">
        <v>7.2530070000000002</v>
      </c>
      <c r="U168" s="2">
        <v>4.4346899999999998</v>
      </c>
      <c r="V168" s="2">
        <v>4.3912069999999996</v>
      </c>
      <c r="W168" s="2">
        <v>4.2566639999999998</v>
      </c>
      <c r="X168" s="2">
        <v>3.9055550000000001</v>
      </c>
      <c r="Y168" s="2">
        <v>1.1779999999999999</v>
      </c>
      <c r="Z168" s="2">
        <v>1.061261</v>
      </c>
      <c r="AA168" s="2">
        <v>0.99213929999999995</v>
      </c>
      <c r="AB168" s="2">
        <v>0.93541560000000001</v>
      </c>
      <c r="AC168" s="2">
        <v>4.7292930000000002</v>
      </c>
      <c r="AD168" s="2">
        <v>4.2495710000000004</v>
      </c>
      <c r="AE168" s="2">
        <v>3.5296530000000002</v>
      </c>
      <c r="AF168" s="2">
        <v>3.2751049999999999</v>
      </c>
      <c r="AG168" s="2">
        <v>6.8035329999999998</v>
      </c>
      <c r="AH168" s="2">
        <v>7.8295250000000003</v>
      </c>
      <c r="AI168" s="2">
        <v>8.9132800000000003</v>
      </c>
      <c r="AJ168" s="2">
        <v>11.09637</v>
      </c>
      <c r="AK168" s="2">
        <v>13.706849999999999</v>
      </c>
      <c r="AL168" s="2">
        <v>15.17816</v>
      </c>
      <c r="AM168" s="3">
        <v>0.49320380000000003</v>
      </c>
      <c r="AN168" s="3">
        <v>0.38271559999999999</v>
      </c>
      <c r="AO168" s="2">
        <v>5.6678750000000004</v>
      </c>
      <c r="AP168" s="2">
        <v>5.4406049999999997</v>
      </c>
      <c r="AQ168" s="2">
        <v>5.7906050000000002</v>
      </c>
      <c r="AR168" s="2">
        <v>5.8947330000000004</v>
      </c>
      <c r="AS168" s="2">
        <v>1.918358</v>
      </c>
      <c r="AT168" s="2">
        <v>1.6988209999999999</v>
      </c>
      <c r="AU168" s="2">
        <v>1.8252029999999999</v>
      </c>
      <c r="AV168" s="2">
        <v>1.6120429999999999</v>
      </c>
      <c r="AW168" s="1" t="s">
        <v>34</v>
      </c>
      <c r="AX168" s="3">
        <v>1.5</v>
      </c>
      <c r="AY168" s="3">
        <v>21</v>
      </c>
      <c r="AZ168" s="2">
        <v>18.845500000000001</v>
      </c>
      <c r="BA168" s="2">
        <v>10.06006</v>
      </c>
      <c r="BB168" s="2">
        <v>21.951889999999999</v>
      </c>
      <c r="BC168" s="2">
        <v>6.1899069999999998</v>
      </c>
      <c r="BD168" s="2">
        <v>12.97954</v>
      </c>
      <c r="BE168" s="3">
        <v>13.85</v>
      </c>
      <c r="BF168" s="2">
        <v>27.581230000000001</v>
      </c>
      <c r="BG168" s="3">
        <v>19.190000000000001</v>
      </c>
      <c r="BH168" s="2">
        <v>-7.920795</v>
      </c>
      <c r="BI168" s="2">
        <v>34.56033</v>
      </c>
      <c r="BJ168" s="2">
        <v>36.821339999999999</v>
      </c>
      <c r="BK168" s="2">
        <v>33.828899999999997</v>
      </c>
      <c r="BL168" s="2">
        <v>37.067489999999999</v>
      </c>
      <c r="BM168" s="2">
        <v>14</v>
      </c>
      <c r="BN168" s="2">
        <v>13</v>
      </c>
      <c r="BO168" s="4">
        <v>16</v>
      </c>
      <c r="BP168" s="4">
        <v>0</v>
      </c>
      <c r="BQ168" s="4">
        <v>0</v>
      </c>
      <c r="BR168" s="4">
        <v>16</v>
      </c>
      <c r="BS168" s="2">
        <v>0</v>
      </c>
      <c r="BT168" s="4">
        <v>10</v>
      </c>
      <c r="BU168" s="4">
        <v>1</v>
      </c>
      <c r="BV168" s="4">
        <v>16</v>
      </c>
      <c r="BW168" s="2">
        <v>62.5</v>
      </c>
      <c r="BX168" s="2">
        <v>6.39276</v>
      </c>
      <c r="BY168" s="2">
        <v>719.98379999999997</v>
      </c>
      <c r="BZ168" s="3">
        <v>1.971797</v>
      </c>
      <c r="CA168" s="3">
        <v>0.27386680000000002</v>
      </c>
      <c r="CB168" s="2">
        <v>0.61045899999999997</v>
      </c>
      <c r="CC168" s="3">
        <v>0.27386680000000002</v>
      </c>
      <c r="CD168" s="3">
        <v>1.6891080000000001</v>
      </c>
      <c r="CE168" s="3">
        <v>1.6320680000000001</v>
      </c>
      <c r="CF168" s="2">
        <v>-3.3769369999999999</v>
      </c>
      <c r="CG168" s="3">
        <v>2469.1860000000001</v>
      </c>
      <c r="CH168" s="3">
        <v>2412.752</v>
      </c>
      <c r="CI168" s="2">
        <v>-2.2855219999999998</v>
      </c>
      <c r="CJ168" s="3">
        <v>20.338460000000001</v>
      </c>
      <c r="CK168" s="2">
        <v>3.2526489999999999</v>
      </c>
      <c r="CL168" s="3">
        <v>88212.38</v>
      </c>
      <c r="CM168" s="3">
        <v>86908.06</v>
      </c>
      <c r="CN168" s="2">
        <v>-1.4786060000000001</v>
      </c>
      <c r="CO168" s="3">
        <v>17.44659</v>
      </c>
      <c r="CP168" s="3">
        <v>17.64922</v>
      </c>
      <c r="CQ168" s="3">
        <v>18.118849999999998</v>
      </c>
      <c r="CR168" s="2">
        <v>1.28051</v>
      </c>
      <c r="CS168" s="2">
        <v>0.11776689999999999</v>
      </c>
      <c r="CT168" s="2">
        <v>-2.4772349999999999</v>
      </c>
      <c r="CU168" s="2">
        <v>1.1613849999999999</v>
      </c>
      <c r="CV168" s="2">
        <v>30.898710000000001</v>
      </c>
      <c r="CW168" s="3">
        <v>0.24287400000000001</v>
      </c>
      <c r="CX168" s="2" t="e">
        <v>#N/A</v>
      </c>
      <c r="CY168" s="2">
        <v>-0.31014809999999998</v>
      </c>
      <c r="CZ168" s="2" t="e">
        <v>#N/A</v>
      </c>
      <c r="DA168" s="2">
        <v>137.3434</v>
      </c>
    </row>
    <row r="169" spans="1:105" ht="15" customHeight="1" x14ac:dyDescent="0.2">
      <c r="A169" s="1">
        <f t="shared" si="2"/>
        <v>163</v>
      </c>
      <c r="B169" s="1" t="s">
        <v>422</v>
      </c>
      <c r="C169" s="1" t="s">
        <v>421</v>
      </c>
      <c r="D169" s="1" t="s">
        <v>29</v>
      </c>
      <c r="E169" s="1" t="s">
        <v>206</v>
      </c>
      <c r="F169" s="1" t="s">
        <v>207</v>
      </c>
      <c r="G169" s="2">
        <v>3509.5520000000001</v>
      </c>
      <c r="H169" s="2">
        <v>3509.5520000000001</v>
      </c>
      <c r="I169" s="2">
        <v>69.529700000000005</v>
      </c>
      <c r="J169" s="2">
        <v>2440.181</v>
      </c>
      <c r="K169" s="3">
        <v>27.96</v>
      </c>
      <c r="L169" s="3">
        <v>0</v>
      </c>
      <c r="M169" s="2">
        <v>0</v>
      </c>
      <c r="N169" s="2">
        <v>0</v>
      </c>
      <c r="O169" s="2">
        <v>0</v>
      </c>
      <c r="P169" s="2">
        <v>0</v>
      </c>
      <c r="Q169" s="2" t="e">
        <v>#N/A</v>
      </c>
      <c r="R169" s="2">
        <v>16.913029999999999</v>
      </c>
      <c r="S169" s="2">
        <v>15.20077</v>
      </c>
      <c r="T169" s="2">
        <v>13.00034</v>
      </c>
      <c r="U169" s="2">
        <v>6.0188119999999996</v>
      </c>
      <c r="V169" s="2">
        <v>4.7481059999999999</v>
      </c>
      <c r="W169" s="2">
        <v>4.1630269999999996</v>
      </c>
      <c r="X169" s="2">
        <v>3.504737</v>
      </c>
      <c r="Y169" s="2">
        <v>2.2900510000000001</v>
      </c>
      <c r="Z169" s="2">
        <v>2.205651</v>
      </c>
      <c r="AA169" s="2">
        <v>1.8516550000000001</v>
      </c>
      <c r="AB169" s="2">
        <v>1.637961</v>
      </c>
      <c r="AC169" s="2">
        <v>5.5597580000000004</v>
      </c>
      <c r="AD169" s="2">
        <v>4.4178199999999999</v>
      </c>
      <c r="AE169" s="2">
        <v>3.857056</v>
      </c>
      <c r="AF169" s="2">
        <v>3.48095</v>
      </c>
      <c r="AG169" s="2">
        <v>-1.127435</v>
      </c>
      <c r="AH169" s="2">
        <v>2.015828</v>
      </c>
      <c r="AI169" s="2">
        <v>3.962243</v>
      </c>
      <c r="AJ169" s="2">
        <v>-1.4803109999999999</v>
      </c>
      <c r="AK169" s="2">
        <v>2.6349520000000002</v>
      </c>
      <c r="AL169" s="2">
        <v>4.9462570000000001</v>
      </c>
      <c r="AM169" s="3">
        <v>8.4306070000000002</v>
      </c>
      <c r="AN169" s="3">
        <v>7.625508</v>
      </c>
      <c r="AO169" s="2">
        <v>40.937049999999999</v>
      </c>
      <c r="AP169" s="2">
        <v>45.204859999999996</v>
      </c>
      <c r="AQ169" s="2">
        <v>48.50132</v>
      </c>
      <c r="AR169" s="2">
        <v>51.016719999999999</v>
      </c>
      <c r="AS169" s="2">
        <v>1.3635729999999999</v>
      </c>
      <c r="AT169" s="2">
        <v>1.1318490000000001</v>
      </c>
      <c r="AU169" s="2">
        <v>0.97816999999999998</v>
      </c>
      <c r="AV169" s="2">
        <v>0.69723550000000001</v>
      </c>
      <c r="AW169" s="1" t="s">
        <v>111</v>
      </c>
      <c r="AX169" s="3">
        <v>1.785714</v>
      </c>
      <c r="AY169" s="3">
        <v>27</v>
      </c>
      <c r="AZ169" s="2">
        <v>-3.4334720000000001</v>
      </c>
      <c r="BA169" s="2">
        <v>13.041130000000001</v>
      </c>
      <c r="BB169" s="2">
        <v>2</v>
      </c>
      <c r="BC169" s="2">
        <v>-39.230600000000003</v>
      </c>
      <c r="BD169" s="2">
        <v>5.8689830000000001</v>
      </c>
      <c r="BE169" s="3">
        <v>18.059999999999999</v>
      </c>
      <c r="BF169" s="2">
        <v>54.817270000000001</v>
      </c>
      <c r="BG169" s="3">
        <v>46.57</v>
      </c>
      <c r="BH169" s="2">
        <v>-39.961350000000003</v>
      </c>
      <c r="BI169" s="2" t="e">
        <v>#N/A</v>
      </c>
      <c r="BJ169" s="2">
        <v>0</v>
      </c>
      <c r="BK169" s="2">
        <v>0</v>
      </c>
      <c r="BL169" s="2">
        <v>0</v>
      </c>
      <c r="BM169" s="2">
        <v>14</v>
      </c>
      <c r="BN169" s="2">
        <v>17</v>
      </c>
      <c r="BO169" s="4">
        <v>21</v>
      </c>
      <c r="BP169" s="4">
        <v>0</v>
      </c>
      <c r="BQ169" s="4">
        <v>1</v>
      </c>
      <c r="BR169" s="4">
        <v>21</v>
      </c>
      <c r="BS169" s="2">
        <v>0</v>
      </c>
      <c r="BT169" s="4">
        <v>8</v>
      </c>
      <c r="BU169" s="4">
        <v>3</v>
      </c>
      <c r="BV169" s="4">
        <v>21</v>
      </c>
      <c r="BW169" s="2">
        <v>38.095239999999997</v>
      </c>
      <c r="BX169" s="2">
        <v>12.045199999999999</v>
      </c>
      <c r="BY169" s="2">
        <v>125.5204</v>
      </c>
      <c r="BZ169" s="3">
        <v>0.62402979999999997</v>
      </c>
      <c r="CA169" s="3">
        <v>0.49715389999999998</v>
      </c>
      <c r="CB169" s="2">
        <v>-0.10814699999999999</v>
      </c>
      <c r="CC169" s="3">
        <v>0.49715389999999998</v>
      </c>
      <c r="CD169" s="3">
        <v>1.647154</v>
      </c>
      <c r="CE169" s="3">
        <v>1.6582440000000001</v>
      </c>
      <c r="CF169" s="2">
        <v>0.67323449999999996</v>
      </c>
      <c r="CG169" s="3">
        <v>336.4794</v>
      </c>
      <c r="CH169" s="3">
        <v>348.26029999999997</v>
      </c>
      <c r="CI169" s="2">
        <v>3.5012479999999999</v>
      </c>
      <c r="CJ169" s="3">
        <v>27.928570000000001</v>
      </c>
      <c r="CK169" s="2">
        <v>-3.3248069999999998</v>
      </c>
      <c r="CL169" s="3">
        <v>2144.819</v>
      </c>
      <c r="CM169" s="3">
        <v>2134.0320000000002</v>
      </c>
      <c r="CN169" s="2">
        <v>-0.50292610000000004</v>
      </c>
      <c r="CO169" s="3">
        <v>24.930569999999999</v>
      </c>
      <c r="CP169" s="3">
        <v>27.479019999999998</v>
      </c>
      <c r="CQ169" s="3">
        <v>28.518840000000001</v>
      </c>
      <c r="CR169" s="2">
        <v>12.15146</v>
      </c>
      <c r="CS169" s="2">
        <v>1.7503500000000001</v>
      </c>
      <c r="CT169" s="2">
        <v>-1.9595560000000001</v>
      </c>
      <c r="CU169" s="2">
        <v>10.222189999999999</v>
      </c>
      <c r="CV169" s="2">
        <v>9.7787950000000006</v>
      </c>
      <c r="CW169" s="3">
        <v>0.27863379999999999</v>
      </c>
      <c r="CX169" s="2" t="e">
        <v>#N/A</v>
      </c>
      <c r="CY169" s="2">
        <v>8.1441379999999999</v>
      </c>
      <c r="CZ169" s="2" t="e">
        <v>#N/A</v>
      </c>
      <c r="DA169" s="2">
        <v>137.6061</v>
      </c>
    </row>
    <row r="170" spans="1:105" ht="15" customHeight="1" x14ac:dyDescent="0.2">
      <c r="A170" s="1">
        <f t="shared" si="2"/>
        <v>164</v>
      </c>
      <c r="B170" s="1" t="s">
        <v>424</v>
      </c>
      <c r="C170" s="1" t="s">
        <v>423</v>
      </c>
      <c r="D170" s="1" t="s">
        <v>3</v>
      </c>
      <c r="E170" s="1" t="s">
        <v>194</v>
      </c>
      <c r="F170" s="1" t="s">
        <v>215</v>
      </c>
      <c r="G170" s="2">
        <v>10960.68</v>
      </c>
      <c r="H170" s="2">
        <v>10960.68</v>
      </c>
      <c r="I170" s="2">
        <v>35.692399999999999</v>
      </c>
      <c r="J170" s="2">
        <v>3912.1309999999999</v>
      </c>
      <c r="K170" s="3">
        <v>11.414999999999999</v>
      </c>
      <c r="L170" s="3">
        <v>0</v>
      </c>
      <c r="M170" s="2">
        <v>3.03986</v>
      </c>
      <c r="N170" s="2">
        <v>4.195678</v>
      </c>
      <c r="O170" s="2">
        <v>4.4678050000000002</v>
      </c>
      <c r="P170" s="2">
        <v>4.8182219999999996</v>
      </c>
      <c r="Q170" s="2">
        <v>37.303919999999998</v>
      </c>
      <c r="R170" s="2">
        <v>30.85135</v>
      </c>
      <c r="S170" s="2">
        <v>24.81522</v>
      </c>
      <c r="T170" s="2">
        <v>22.382349999999999</v>
      </c>
      <c r="U170" s="2">
        <v>16.835629999999998</v>
      </c>
      <c r="V170" s="2">
        <v>17.130140000000001</v>
      </c>
      <c r="W170" s="2">
        <v>15.621169999999999</v>
      </c>
      <c r="X170" s="2">
        <v>14.496650000000001</v>
      </c>
      <c r="Y170" s="2">
        <v>2.453783</v>
      </c>
      <c r="Z170" s="2">
        <v>2.481522</v>
      </c>
      <c r="AA170" s="2">
        <v>2.5147430000000002</v>
      </c>
      <c r="AB170" s="2">
        <v>2.588435</v>
      </c>
      <c r="AC170" s="2">
        <v>16.6815</v>
      </c>
      <c r="AD170" s="2">
        <v>14.380850000000001</v>
      </c>
      <c r="AE170" s="2">
        <v>13.12069</v>
      </c>
      <c r="AF170" s="2">
        <v>11.87242</v>
      </c>
      <c r="AG170" s="2">
        <v>2.844004</v>
      </c>
      <c r="AH170" s="2">
        <v>3.357602</v>
      </c>
      <c r="AI170" s="2">
        <v>3.8255409999999999</v>
      </c>
      <c r="AJ170" s="2">
        <v>3.938104</v>
      </c>
      <c r="AK170" s="2">
        <v>4.7100840000000002</v>
      </c>
      <c r="AL170" s="2">
        <v>5.3501050000000001</v>
      </c>
      <c r="AM170" s="3">
        <v>1.9907029999999999</v>
      </c>
      <c r="AN170" s="3">
        <v>1.6124229999999999</v>
      </c>
      <c r="AO170" s="2">
        <v>91.348179999999999</v>
      </c>
      <c r="AP170" s="2">
        <v>91.423519999999996</v>
      </c>
      <c r="AQ170" s="2">
        <v>91.539159999999995</v>
      </c>
      <c r="AR170" s="2">
        <v>91.60566</v>
      </c>
      <c r="AS170" s="2">
        <v>5.2348559999999997</v>
      </c>
      <c r="AT170" s="2">
        <v>4.7591650000000003</v>
      </c>
      <c r="AU170" s="2">
        <v>4.4855580000000002</v>
      </c>
      <c r="AV170" s="2">
        <v>4.1309610000000001</v>
      </c>
      <c r="AW170" s="1" t="s">
        <v>6</v>
      </c>
      <c r="AX170" s="3">
        <v>1.380952</v>
      </c>
      <c r="AY170" s="3">
        <v>13.5</v>
      </c>
      <c r="AZ170" s="2">
        <v>18.265440000000002</v>
      </c>
      <c r="BA170" s="2">
        <v>8.0434780000000003</v>
      </c>
      <c r="BB170" s="2">
        <v>14.9</v>
      </c>
      <c r="BC170" s="2">
        <v>23.272130000000001</v>
      </c>
      <c r="BD170" s="2">
        <v>21.255579999999998</v>
      </c>
      <c r="BE170" s="3">
        <v>8.1379999999999999</v>
      </c>
      <c r="BF170" s="2">
        <v>40.267879999999998</v>
      </c>
      <c r="BG170" s="3">
        <v>12.64</v>
      </c>
      <c r="BH170" s="2">
        <v>-9.691459</v>
      </c>
      <c r="BI170" s="2">
        <v>109.97410000000001</v>
      </c>
      <c r="BJ170" s="2">
        <v>122.3747</v>
      </c>
      <c r="BK170" s="2">
        <v>111.2846</v>
      </c>
      <c r="BL170" s="2">
        <v>110.9423</v>
      </c>
      <c r="BM170" s="2">
        <v>17</v>
      </c>
      <c r="BN170" s="2">
        <v>16</v>
      </c>
      <c r="BO170" s="4">
        <v>21</v>
      </c>
      <c r="BP170" s="4">
        <v>0</v>
      </c>
      <c r="BQ170" s="4">
        <v>2</v>
      </c>
      <c r="BR170" s="4">
        <v>19</v>
      </c>
      <c r="BS170" s="2">
        <v>0</v>
      </c>
      <c r="BT170" s="4">
        <v>14</v>
      </c>
      <c r="BU170" s="4">
        <v>0</v>
      </c>
      <c r="BV170" s="4">
        <v>21</v>
      </c>
      <c r="BW170" s="2">
        <v>66.666669999999996</v>
      </c>
      <c r="BX170" s="2">
        <v>7.2479800000000001</v>
      </c>
      <c r="BY170" s="2">
        <v>960.2</v>
      </c>
      <c r="BZ170" s="3">
        <v>1.000631</v>
      </c>
      <c r="CA170" s="3">
        <v>0.1042107</v>
      </c>
      <c r="CB170" s="2">
        <v>0.47015400000000002</v>
      </c>
      <c r="CC170" s="3">
        <v>0.1042107</v>
      </c>
      <c r="CD170" s="3">
        <v>0.37716090000000002</v>
      </c>
      <c r="CE170" s="3">
        <v>0.36878450000000002</v>
      </c>
      <c r="CF170" s="2">
        <v>-2.2209289999999999</v>
      </c>
      <c r="CG170" s="3">
        <v>510.62580000000003</v>
      </c>
      <c r="CH170" s="3">
        <v>504.03320000000002</v>
      </c>
      <c r="CI170" s="2">
        <v>-1.2910839999999999</v>
      </c>
      <c r="CJ170" s="3">
        <v>13.335000000000001</v>
      </c>
      <c r="CK170" s="2">
        <v>1.2373449999999999</v>
      </c>
      <c r="CL170" s="3">
        <v>971.29309999999998</v>
      </c>
      <c r="CM170" s="3">
        <v>969.1105</v>
      </c>
      <c r="CN170" s="2">
        <v>-0.22471550000000001</v>
      </c>
      <c r="CO170" s="3">
        <v>11.123620000000001</v>
      </c>
      <c r="CP170" s="3">
        <v>11.56657</v>
      </c>
      <c r="CQ170" s="3">
        <v>11.30115</v>
      </c>
      <c r="CR170" s="2">
        <v>2.6195170000000001</v>
      </c>
      <c r="CS170" s="2">
        <v>-1.310378</v>
      </c>
      <c r="CT170" s="2">
        <v>1.00739</v>
      </c>
      <c r="CU170" s="2">
        <v>3.9820669999999998</v>
      </c>
      <c r="CV170" s="2">
        <v>12.14203</v>
      </c>
      <c r="CW170" s="3">
        <v>0.1107781</v>
      </c>
      <c r="CX170" s="2" t="e">
        <v>#N/A</v>
      </c>
      <c r="CY170" s="2">
        <v>-0.19123709999999999</v>
      </c>
      <c r="CZ170" s="2" t="e">
        <v>#N/A</v>
      </c>
      <c r="DA170" s="2">
        <v>137.68690000000001</v>
      </c>
    </row>
    <row r="171" spans="1:105" ht="15" customHeight="1" x14ac:dyDescent="0.2">
      <c r="A171" s="1">
        <f t="shared" si="2"/>
        <v>165</v>
      </c>
      <c r="B171" s="1" t="s">
        <v>426</v>
      </c>
      <c r="C171" s="1" t="s">
        <v>425</v>
      </c>
      <c r="D171" s="1" t="s">
        <v>3</v>
      </c>
      <c r="E171" s="1" t="s">
        <v>4</v>
      </c>
      <c r="F171" s="1" t="s">
        <v>5</v>
      </c>
      <c r="G171" s="2">
        <v>6277.5039999999999</v>
      </c>
      <c r="H171" s="2">
        <v>6277.5039999999999</v>
      </c>
      <c r="I171" s="2">
        <v>25.768899999999999</v>
      </c>
      <c r="J171" s="2">
        <v>1617.644</v>
      </c>
      <c r="K171" s="3">
        <v>8.44</v>
      </c>
      <c r="L171" s="3">
        <v>0</v>
      </c>
      <c r="M171" s="2">
        <v>5.9241710000000003</v>
      </c>
      <c r="N171" s="2">
        <v>6.5165889999999997</v>
      </c>
      <c r="O171" s="2">
        <v>7.0497639999999997</v>
      </c>
      <c r="P171" s="2">
        <v>7.4052129999999998</v>
      </c>
      <c r="Q171" s="2">
        <v>11.887320000000001</v>
      </c>
      <c r="R171" s="2">
        <v>8.3370829999999998</v>
      </c>
      <c r="S171" s="2">
        <v>7.6727270000000001</v>
      </c>
      <c r="T171" s="2">
        <v>7.8878500000000003</v>
      </c>
      <c r="U171" s="2">
        <v>5.0133780000000003</v>
      </c>
      <c r="V171" s="2">
        <v>3.5844849999999999</v>
      </c>
      <c r="W171" s="2">
        <v>3.0566819999999999</v>
      </c>
      <c r="X171" s="2">
        <v>2.7176840000000002</v>
      </c>
      <c r="Y171" s="2">
        <v>2.120603</v>
      </c>
      <c r="Z171" s="2">
        <v>1.8805700000000001</v>
      </c>
      <c r="AA171" s="2">
        <v>1.700242</v>
      </c>
      <c r="AB171" s="2">
        <v>1.574333</v>
      </c>
      <c r="AC171" s="2">
        <v>7.7913870000000003</v>
      </c>
      <c r="AD171" s="2">
        <v>6.0097990000000001</v>
      </c>
      <c r="AE171" s="2">
        <v>3.7836590000000001</v>
      </c>
      <c r="AF171" s="2">
        <v>8.0484200000000001</v>
      </c>
      <c r="AG171" s="2" t="e">
        <v>#N/A</v>
      </c>
      <c r="AH171" s="2" t="e">
        <v>#N/A</v>
      </c>
      <c r="AI171" s="2" t="e">
        <v>#N/A</v>
      </c>
      <c r="AJ171" s="2" t="e">
        <v>#N/A</v>
      </c>
      <c r="AK171" s="2" t="e">
        <v>#N/A</v>
      </c>
      <c r="AL171" s="2" t="e">
        <v>#N/A</v>
      </c>
      <c r="AM171" s="3">
        <v>1.0036989999999999</v>
      </c>
      <c r="AN171" s="3">
        <v>0.93864720000000001</v>
      </c>
      <c r="AO171" s="2">
        <v>32.575780000000002</v>
      </c>
      <c r="AP171" s="2">
        <v>41.730269999999997</v>
      </c>
      <c r="AQ171" s="2">
        <v>40.469970000000004</v>
      </c>
      <c r="AR171" s="2">
        <v>39.37283</v>
      </c>
      <c r="AS171" s="2">
        <v>-3.0694710000000001</v>
      </c>
      <c r="AT171" s="2">
        <v>-2.5033530000000002</v>
      </c>
      <c r="AU171" s="2">
        <v>-2.8233450000000002</v>
      </c>
      <c r="AV171" s="2">
        <v>-3.176307</v>
      </c>
      <c r="AW171" s="1" t="s">
        <v>6</v>
      </c>
      <c r="AX171" s="3">
        <v>1.1666669999999999</v>
      </c>
      <c r="AY171" s="3">
        <v>10.65</v>
      </c>
      <c r="AZ171" s="2">
        <v>26.184830000000002</v>
      </c>
      <c r="BA171" s="2">
        <v>22.556699999999999</v>
      </c>
      <c r="BB171" s="2">
        <v>8.2845940000000002</v>
      </c>
      <c r="BC171" s="2">
        <v>32.329880000000003</v>
      </c>
      <c r="BD171" s="2">
        <v>8.2328799999999998</v>
      </c>
      <c r="BE171" s="3">
        <v>6.1459999999999999</v>
      </c>
      <c r="BF171" s="2">
        <v>37.32508</v>
      </c>
      <c r="BG171" s="3">
        <v>9.4700000000000006</v>
      </c>
      <c r="BH171" s="2">
        <v>-10.87646</v>
      </c>
      <c r="BI171" s="2">
        <v>69.685490000000001</v>
      </c>
      <c r="BJ171" s="2">
        <v>54.186990000000002</v>
      </c>
      <c r="BK171" s="2">
        <v>54.729010000000002</v>
      </c>
      <c r="BL171" s="2">
        <v>56.397280000000002</v>
      </c>
      <c r="BM171" s="2">
        <v>11</v>
      </c>
      <c r="BN171" s="2">
        <v>9</v>
      </c>
      <c r="BO171" s="4">
        <v>12</v>
      </c>
      <c r="BP171" s="4">
        <v>0</v>
      </c>
      <c r="BQ171" s="4">
        <v>0</v>
      </c>
      <c r="BR171" s="4">
        <v>12</v>
      </c>
      <c r="BS171" s="2">
        <v>0</v>
      </c>
      <c r="BT171" s="4">
        <v>11</v>
      </c>
      <c r="BU171" s="4">
        <v>0</v>
      </c>
      <c r="BV171" s="4">
        <v>12</v>
      </c>
      <c r="BW171" s="2">
        <v>91.666669999999996</v>
      </c>
      <c r="BX171" s="2">
        <v>8.7400500000000001</v>
      </c>
      <c r="BY171" s="2">
        <v>743.78020000000004</v>
      </c>
      <c r="BZ171" s="3">
        <v>1.134447</v>
      </c>
      <c r="CA171" s="3">
        <v>0.1525244</v>
      </c>
      <c r="CB171" s="2">
        <v>1.1554800000000001</v>
      </c>
      <c r="CC171" s="3">
        <v>0.1525244</v>
      </c>
      <c r="CD171" s="3">
        <v>1.0034890000000001</v>
      </c>
      <c r="CE171" s="3">
        <v>1.015004</v>
      </c>
      <c r="CF171" s="2">
        <v>1.147497</v>
      </c>
      <c r="CG171" s="3">
        <v>979.83810000000005</v>
      </c>
      <c r="CH171" s="3">
        <v>1006.009</v>
      </c>
      <c r="CI171" s="2">
        <v>2.670979</v>
      </c>
      <c r="CJ171" s="3">
        <v>10.7</v>
      </c>
      <c r="CK171" s="2">
        <v>-0.4672945</v>
      </c>
      <c r="CL171" s="3">
        <v>2440.8409999999999</v>
      </c>
      <c r="CM171" s="3">
        <v>2349.4810000000002</v>
      </c>
      <c r="CN171" s="2">
        <v>-3.7429869999999998</v>
      </c>
      <c r="CO171" s="3">
        <v>8.3416739999999994</v>
      </c>
      <c r="CP171" s="3">
        <v>8.3181960000000004</v>
      </c>
      <c r="CQ171" s="3">
        <v>8.3338459999999994</v>
      </c>
      <c r="CR171" s="2">
        <v>1.1787300000000001</v>
      </c>
      <c r="CS171" s="2">
        <v>1.4642949999999999</v>
      </c>
      <c r="CT171" s="2">
        <v>1.273763</v>
      </c>
      <c r="CU171" s="2">
        <v>-0.28144720000000001</v>
      </c>
      <c r="CV171" s="2">
        <v>8.7039030000000004</v>
      </c>
      <c r="CW171" s="3">
        <v>0.13865230000000001</v>
      </c>
      <c r="CX171" s="2">
        <v>-4.665108</v>
      </c>
      <c r="CY171" s="2">
        <v>-1.4747250000000001</v>
      </c>
      <c r="CZ171" s="2">
        <v>-5.0742570000000002</v>
      </c>
      <c r="DA171" s="2">
        <v>137.8081</v>
      </c>
    </row>
    <row r="172" spans="1:105" ht="15" customHeight="1" x14ac:dyDescent="0.2">
      <c r="A172" s="1">
        <f t="shared" si="2"/>
        <v>166</v>
      </c>
      <c r="B172" s="1" t="s">
        <v>428</v>
      </c>
      <c r="C172" s="1" t="s">
        <v>427</v>
      </c>
      <c r="D172" s="1" t="s">
        <v>51</v>
      </c>
      <c r="E172" s="1" t="s">
        <v>4</v>
      </c>
      <c r="F172" s="1" t="s">
        <v>22</v>
      </c>
      <c r="G172" s="2">
        <v>23667.19</v>
      </c>
      <c r="H172" s="2">
        <v>23667.19</v>
      </c>
      <c r="I172" s="2">
        <v>49.780099999999997</v>
      </c>
      <c r="J172" s="2">
        <v>11781.55</v>
      </c>
      <c r="K172" s="3">
        <v>196.25</v>
      </c>
      <c r="L172" s="3">
        <v>0</v>
      </c>
      <c r="M172" s="2">
        <v>3.0573250000000001</v>
      </c>
      <c r="N172" s="2">
        <v>3.3375789999999999</v>
      </c>
      <c r="O172" s="2">
        <v>3.6866240000000001</v>
      </c>
      <c r="P172" s="2">
        <v>3.9490449999999999</v>
      </c>
      <c r="Q172" s="2">
        <v>16.831050000000001</v>
      </c>
      <c r="R172" s="2">
        <v>13.051489999999999</v>
      </c>
      <c r="S172" s="2">
        <v>10.951449999999999</v>
      </c>
      <c r="T172" s="2">
        <v>10.389099999999999</v>
      </c>
      <c r="U172" s="2">
        <v>10.73521</v>
      </c>
      <c r="V172" s="2">
        <v>11.180339999999999</v>
      </c>
      <c r="W172" s="2">
        <v>9.0878949999999996</v>
      </c>
      <c r="X172" s="2">
        <v>8.6022339999999993</v>
      </c>
      <c r="Y172" s="2">
        <v>2.9250780000000001</v>
      </c>
      <c r="Z172" s="2">
        <v>2.3262019999999999</v>
      </c>
      <c r="AA172" s="2">
        <v>2.0445899999999999</v>
      </c>
      <c r="AB172" s="2">
        <v>1.841799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>
        <v>7.0572309999999998</v>
      </c>
      <c r="AH172" s="2">
        <v>6.6875439999999999</v>
      </c>
      <c r="AI172" s="2">
        <v>7.8000420000000004</v>
      </c>
      <c r="AJ172" s="2">
        <v>8.5277440000000002</v>
      </c>
      <c r="AK172" s="2">
        <v>8.073893</v>
      </c>
      <c r="AL172" s="2">
        <v>9.4083559999999995</v>
      </c>
      <c r="AM172" s="3">
        <v>0.56814189999999998</v>
      </c>
      <c r="AN172" s="3">
        <v>0.48582320000000001</v>
      </c>
      <c r="AO172" s="2">
        <v>6.0047430000000004</v>
      </c>
      <c r="AP172" s="2">
        <v>9.0733060000000005</v>
      </c>
      <c r="AQ172" s="2">
        <v>10.621320000000001</v>
      </c>
      <c r="AR172" s="2">
        <v>10.677680000000001</v>
      </c>
      <c r="AS172" s="2">
        <v>-0.46076230000000001</v>
      </c>
      <c r="AT172" s="2">
        <v>1.9279230000000001</v>
      </c>
      <c r="AU172" s="2">
        <v>1.56046</v>
      </c>
      <c r="AV172" s="2">
        <v>1.470512</v>
      </c>
      <c r="AW172" s="1" t="s">
        <v>111</v>
      </c>
      <c r="AX172" s="3">
        <v>1.75</v>
      </c>
      <c r="AY172" s="3">
        <v>204.6995</v>
      </c>
      <c r="AZ172" s="2">
        <v>4.3054699999999997</v>
      </c>
      <c r="BA172" s="2">
        <v>17.823270000000001</v>
      </c>
      <c r="BB172" s="2">
        <v>15.29626</v>
      </c>
      <c r="BC172" s="2">
        <v>33.594290000000001</v>
      </c>
      <c r="BD172" s="2">
        <v>5.7951449999999998</v>
      </c>
      <c r="BE172" s="3">
        <v>143.30000000000001</v>
      </c>
      <c r="BF172" s="2">
        <v>36.950449999999996</v>
      </c>
      <c r="BG172" s="3">
        <v>206.8</v>
      </c>
      <c r="BH172" s="2">
        <v>-5.1015499999999996</v>
      </c>
      <c r="BI172" s="2">
        <v>51.611130000000003</v>
      </c>
      <c r="BJ172" s="2">
        <v>42.953969999999998</v>
      </c>
      <c r="BK172" s="2">
        <v>40.299939999999999</v>
      </c>
      <c r="BL172" s="2">
        <v>41.336919999999999</v>
      </c>
      <c r="BM172" s="2">
        <v>19</v>
      </c>
      <c r="BN172" s="2">
        <v>13</v>
      </c>
      <c r="BO172" s="4">
        <v>20</v>
      </c>
      <c r="BP172" s="4">
        <v>1</v>
      </c>
      <c r="BQ172" s="4">
        <v>0</v>
      </c>
      <c r="BR172" s="4">
        <v>18</v>
      </c>
      <c r="BS172" s="2">
        <v>5.2631579999999998</v>
      </c>
      <c r="BT172" s="4">
        <v>9</v>
      </c>
      <c r="BU172" s="4">
        <v>4</v>
      </c>
      <c r="BV172" s="4">
        <v>20</v>
      </c>
      <c r="BW172" s="2">
        <v>45</v>
      </c>
      <c r="BX172" s="2">
        <v>5.84016</v>
      </c>
      <c r="BY172" s="2">
        <v>120.5971</v>
      </c>
      <c r="BZ172" s="3">
        <v>0.1210294</v>
      </c>
      <c r="CA172" s="3">
        <v>0.1003584</v>
      </c>
      <c r="CB172" s="2">
        <v>0.52610299999999999</v>
      </c>
      <c r="CC172" s="3">
        <v>0.1003584</v>
      </c>
      <c r="CD172" s="3">
        <v>14.68751</v>
      </c>
      <c r="CE172" s="3">
        <v>15.19359</v>
      </c>
      <c r="CF172" s="2">
        <v>3.4456250000000002</v>
      </c>
      <c r="CG172" s="3">
        <v>2542.201</v>
      </c>
      <c r="CH172" s="3">
        <v>2629.5839999999998</v>
      </c>
      <c r="CI172" s="2">
        <v>3.4372929999999999</v>
      </c>
      <c r="CJ172" s="3">
        <v>196.2158</v>
      </c>
      <c r="CK172" s="2">
        <v>4.3236610000000004</v>
      </c>
      <c r="CL172" s="3">
        <v>34473.800000000003</v>
      </c>
      <c r="CM172" s="3">
        <v>29074.06</v>
      </c>
      <c r="CN172" s="2">
        <v>-15.663309999999999</v>
      </c>
      <c r="CO172" s="3">
        <v>187.2697</v>
      </c>
      <c r="CP172" s="3">
        <v>193.57640000000001</v>
      </c>
      <c r="CQ172" s="3">
        <v>195.54040000000001</v>
      </c>
      <c r="CR172" s="2">
        <v>4.7954080000000001</v>
      </c>
      <c r="CS172" s="2">
        <v>1.381135</v>
      </c>
      <c r="CT172" s="2">
        <v>0.36289690000000002</v>
      </c>
      <c r="CU172" s="2">
        <v>3.3677579999999998</v>
      </c>
      <c r="CV172" s="2">
        <v>20.14376</v>
      </c>
      <c r="CW172" s="3">
        <v>8.5112610000000005E-2</v>
      </c>
      <c r="CX172" s="2">
        <v>4.401154</v>
      </c>
      <c r="CY172" s="2" t="e">
        <v>#N/A</v>
      </c>
      <c r="CZ172" s="2">
        <v>-6.6231099999999996</v>
      </c>
      <c r="DA172" s="2">
        <v>138.21209999999999</v>
      </c>
    </row>
    <row r="173" spans="1:105" ht="15" customHeight="1" x14ac:dyDescent="0.2">
      <c r="A173" s="1">
        <f t="shared" si="2"/>
        <v>167</v>
      </c>
      <c r="B173" s="1" t="s">
        <v>430</v>
      </c>
      <c r="C173" s="1" t="s">
        <v>429</v>
      </c>
      <c r="D173" s="1" t="s">
        <v>75</v>
      </c>
      <c r="E173" s="1" t="s">
        <v>47</v>
      </c>
      <c r="F173" s="1" t="s">
        <v>48</v>
      </c>
      <c r="G173" s="2">
        <v>9009.7520000000004</v>
      </c>
      <c r="H173" s="2">
        <v>9009.7520000000004</v>
      </c>
      <c r="I173" s="2">
        <v>75.067499999999995</v>
      </c>
      <c r="J173" s="2">
        <v>6763.3950000000004</v>
      </c>
      <c r="K173" s="3">
        <v>32.39</v>
      </c>
      <c r="L173" s="3">
        <v>0</v>
      </c>
      <c r="M173" s="2">
        <v>6.1747459999999998</v>
      </c>
      <c r="N173" s="2">
        <v>6.1747459999999998</v>
      </c>
      <c r="O173" s="2">
        <v>6.1747459999999998</v>
      </c>
      <c r="P173" s="2">
        <v>6.1747459999999998</v>
      </c>
      <c r="Q173" s="2">
        <v>12.956</v>
      </c>
      <c r="R173" s="2">
        <v>15.64734</v>
      </c>
      <c r="S173" s="2">
        <v>14.39906</v>
      </c>
      <c r="T173" s="2">
        <v>12.457689999999999</v>
      </c>
      <c r="U173" s="2">
        <v>4.2261550000000003</v>
      </c>
      <c r="V173" s="2">
        <v>5.1840710000000003</v>
      </c>
      <c r="W173" s="2">
        <v>4.9212860000000003</v>
      </c>
      <c r="X173" s="2">
        <v>4.3774749999999996</v>
      </c>
      <c r="Y173" s="2" t="e">
        <v>#N/A</v>
      </c>
      <c r="Z173" s="2">
        <v>1.63256</v>
      </c>
      <c r="AA173" s="2">
        <v>1.6082419999999999</v>
      </c>
      <c r="AB173" s="2">
        <v>1.5662480000000001</v>
      </c>
      <c r="AC173" s="2">
        <v>7.794384</v>
      </c>
      <c r="AD173" s="2">
        <v>7.2434969999999996</v>
      </c>
      <c r="AE173" s="2">
        <v>7.4090160000000003</v>
      </c>
      <c r="AF173" s="2">
        <v>7.7303100000000002</v>
      </c>
      <c r="AG173" s="2">
        <v>6.9941069999999996</v>
      </c>
      <c r="AH173" s="2">
        <v>10.349030000000001</v>
      </c>
      <c r="AI173" s="2">
        <v>11.46857</v>
      </c>
      <c r="AJ173" s="2">
        <v>7.6117600000000003</v>
      </c>
      <c r="AK173" s="2">
        <v>11.181290000000001</v>
      </c>
      <c r="AL173" s="2">
        <v>11.786379999999999</v>
      </c>
      <c r="AM173" s="3" t="e">
        <v>#N/A</v>
      </c>
      <c r="AN173" s="3" t="e">
        <v>#N/A</v>
      </c>
      <c r="AO173" s="2">
        <v>5.1970850000000004</v>
      </c>
      <c r="AP173" s="2">
        <v>5.33066</v>
      </c>
      <c r="AQ173" s="2">
        <v>5.4784560000000004</v>
      </c>
      <c r="AR173" s="2">
        <v>5.7350909999999997</v>
      </c>
      <c r="AS173" s="2">
        <v>-0.1282161</v>
      </c>
      <c r="AT173" s="2">
        <v>0.4206587</v>
      </c>
      <c r="AU173" s="2">
        <v>0.36630550000000001</v>
      </c>
      <c r="AV173" s="2">
        <v>0.11803329999999999</v>
      </c>
      <c r="AW173" s="1" t="s">
        <v>111</v>
      </c>
      <c r="AX173" s="3">
        <v>1.71875</v>
      </c>
      <c r="AY173" s="3">
        <v>30.5</v>
      </c>
      <c r="AZ173" s="2">
        <v>-5.835134</v>
      </c>
      <c r="BA173" s="2">
        <v>10.43347</v>
      </c>
      <c r="BB173" s="2" t="e">
        <v>#N/A</v>
      </c>
      <c r="BC173" s="2">
        <v>45.835209999999996</v>
      </c>
      <c r="BD173" s="2">
        <v>20.993649999999999</v>
      </c>
      <c r="BE173" s="3">
        <v>21.8</v>
      </c>
      <c r="BF173" s="2">
        <v>48.57799</v>
      </c>
      <c r="BG173" s="3">
        <v>32.700000000000003</v>
      </c>
      <c r="BH173" s="2">
        <v>-0.94801780000000002</v>
      </c>
      <c r="BI173" s="2">
        <v>81.05</v>
      </c>
      <c r="BJ173" s="2">
        <v>95.793570000000003</v>
      </c>
      <c r="BK173" s="2">
        <v>92.483729999999994</v>
      </c>
      <c r="BL173" s="2">
        <v>83.840299999999999</v>
      </c>
      <c r="BM173" s="2">
        <v>14</v>
      </c>
      <c r="BN173" s="2">
        <v>13</v>
      </c>
      <c r="BO173" s="4">
        <v>16</v>
      </c>
      <c r="BP173" s="4">
        <v>0</v>
      </c>
      <c r="BQ173" s="4">
        <v>2</v>
      </c>
      <c r="BR173" s="4">
        <v>15</v>
      </c>
      <c r="BS173" s="2">
        <v>0</v>
      </c>
      <c r="BT173" s="4">
        <v>7</v>
      </c>
      <c r="BU173" s="4">
        <v>3</v>
      </c>
      <c r="BV173" s="4">
        <v>16</v>
      </c>
      <c r="BW173" s="2">
        <v>43.75</v>
      </c>
      <c r="BX173" s="2">
        <v>7.7786400000000002</v>
      </c>
      <c r="BY173" s="2">
        <v>278.16460000000001</v>
      </c>
      <c r="BZ173" s="3">
        <v>0.56464510000000001</v>
      </c>
      <c r="CA173" s="3">
        <v>0.20298949999999999</v>
      </c>
      <c r="CB173" s="2">
        <v>0.93646600000000002</v>
      </c>
      <c r="CC173" s="3">
        <v>0.20298949999999999</v>
      </c>
      <c r="CD173" s="3">
        <v>2.0916800000000002</v>
      </c>
      <c r="CE173" s="3">
        <v>2.102185</v>
      </c>
      <c r="CF173" s="2">
        <v>0.5022645</v>
      </c>
      <c r="CG173" s="3">
        <v>1225.933</v>
      </c>
      <c r="CH173" s="3">
        <v>1250.348</v>
      </c>
      <c r="CI173" s="2">
        <v>1.991498</v>
      </c>
      <c r="CJ173" s="3">
        <v>31.726669999999999</v>
      </c>
      <c r="CK173" s="2">
        <v>-3.8663630000000002</v>
      </c>
      <c r="CL173" s="3">
        <v>35013.94</v>
      </c>
      <c r="CM173" s="3">
        <v>35082.559999999998</v>
      </c>
      <c r="CN173" s="2">
        <v>0.19596820000000001</v>
      </c>
      <c r="CO173" s="3">
        <v>29.49766</v>
      </c>
      <c r="CP173" s="3">
        <v>31.12236</v>
      </c>
      <c r="CQ173" s="3">
        <v>31.688839999999999</v>
      </c>
      <c r="CR173" s="2">
        <v>9.8053340000000002</v>
      </c>
      <c r="CS173" s="2">
        <v>4.0730709999999997</v>
      </c>
      <c r="CT173" s="2">
        <v>2.2126199999999998</v>
      </c>
      <c r="CU173" s="2">
        <v>5.5079219999999998</v>
      </c>
      <c r="CV173" s="2">
        <v>13.991770000000001</v>
      </c>
      <c r="CW173" s="3">
        <v>0.15529580000000001</v>
      </c>
      <c r="CX173" s="2">
        <v>57.665089999999999</v>
      </c>
      <c r="CY173" s="2">
        <v>1.0247409999999999</v>
      </c>
      <c r="CZ173" s="2">
        <v>0.89820359999999999</v>
      </c>
      <c r="DA173" s="2">
        <v>138.52529999999999</v>
      </c>
    </row>
    <row r="174" spans="1:105" ht="15" customHeight="1" x14ac:dyDescent="0.2">
      <c r="A174" s="1">
        <f t="shared" si="2"/>
        <v>168</v>
      </c>
      <c r="B174" s="1" t="s">
        <v>432</v>
      </c>
      <c r="C174" s="1" t="s">
        <v>431</v>
      </c>
      <c r="D174" s="1" t="s">
        <v>29</v>
      </c>
      <c r="E174" s="1" t="s">
        <v>47</v>
      </c>
      <c r="F174" s="1" t="s">
        <v>48</v>
      </c>
      <c r="G174" s="2">
        <v>8949.36</v>
      </c>
      <c r="H174" s="2">
        <v>8949.36</v>
      </c>
      <c r="I174" s="2">
        <v>96.605999999999995</v>
      </c>
      <c r="J174" s="2">
        <v>8645.6190000000006</v>
      </c>
      <c r="K174" s="3">
        <v>91.32</v>
      </c>
      <c r="L174" s="3">
        <v>0</v>
      </c>
      <c r="M174" s="2">
        <v>3.9421810000000002</v>
      </c>
      <c r="N174" s="2">
        <v>4.4147189999999998</v>
      </c>
      <c r="O174" s="2">
        <v>4.5827859999999996</v>
      </c>
      <c r="P174" s="2">
        <v>4.927727</v>
      </c>
      <c r="Q174" s="2">
        <v>9.653276</v>
      </c>
      <c r="R174" s="2">
        <v>8.7051090000000002</v>
      </c>
      <c r="S174" s="2">
        <v>8.2380309999999994</v>
      </c>
      <c r="T174" s="2">
        <v>7.6710839999999996</v>
      </c>
      <c r="U174" s="2">
        <v>5.5436880000000004</v>
      </c>
      <c r="V174" s="2">
        <v>5.143262</v>
      </c>
      <c r="W174" s="2">
        <v>4.8114569999999999</v>
      </c>
      <c r="X174" s="2">
        <v>4.568524</v>
      </c>
      <c r="Y174" s="2">
        <v>1.3924179999999999</v>
      </c>
      <c r="Z174" s="2">
        <v>1.269744</v>
      </c>
      <c r="AA174" s="2">
        <v>1.150271</v>
      </c>
      <c r="AB174" s="2">
        <v>1.052074</v>
      </c>
      <c r="AC174" s="2">
        <v>3.2416049999999998</v>
      </c>
      <c r="AD174" s="2">
        <v>3.0197419999999999</v>
      </c>
      <c r="AE174" s="2">
        <v>2.895194</v>
      </c>
      <c r="AF174" s="2">
        <v>2.932512</v>
      </c>
      <c r="AG174" s="2">
        <v>8.1974370000000008</v>
      </c>
      <c r="AH174" s="2">
        <v>9.0935629999999996</v>
      </c>
      <c r="AI174" s="2">
        <v>9.8901459999999997</v>
      </c>
      <c r="AJ174" s="2">
        <v>17.357240000000001</v>
      </c>
      <c r="AK174" s="2">
        <v>18.673480000000001</v>
      </c>
      <c r="AL174" s="2">
        <v>19.843769999999999</v>
      </c>
      <c r="AM174" s="3" t="e">
        <v>#N/A</v>
      </c>
      <c r="AN174" s="3" t="e">
        <v>#N/A</v>
      </c>
      <c r="AO174" s="2">
        <v>17.028400000000001</v>
      </c>
      <c r="AP174" s="2">
        <v>17.032409999999999</v>
      </c>
      <c r="AQ174" s="2">
        <v>17.278649999999999</v>
      </c>
      <c r="AR174" s="2">
        <v>17.60106</v>
      </c>
      <c r="AS174" s="2">
        <v>2.9401730000000001</v>
      </c>
      <c r="AT174" s="2">
        <v>2.7142140000000001</v>
      </c>
      <c r="AU174" s="2">
        <v>2.4683860000000002</v>
      </c>
      <c r="AV174" s="2">
        <v>2.291569</v>
      </c>
      <c r="AW174" s="1" t="s">
        <v>6</v>
      </c>
      <c r="AX174" s="3">
        <v>1.3461540000000001</v>
      </c>
      <c r="AY174" s="3">
        <v>122</v>
      </c>
      <c r="AZ174" s="2">
        <v>33.596150000000002</v>
      </c>
      <c r="BA174" s="2">
        <v>14.5862</v>
      </c>
      <c r="BB174" s="2" t="e">
        <v>#N/A</v>
      </c>
      <c r="BC174" s="2">
        <v>3.9380790000000001</v>
      </c>
      <c r="BD174" s="2">
        <v>-0.65274239999999994</v>
      </c>
      <c r="BE174" s="3">
        <v>79.8</v>
      </c>
      <c r="BF174" s="2">
        <v>14.43609</v>
      </c>
      <c r="BG174" s="3">
        <v>107.9</v>
      </c>
      <c r="BH174" s="2">
        <v>-15.36608</v>
      </c>
      <c r="BI174" s="2">
        <v>38.027239999999999</v>
      </c>
      <c r="BJ174" s="2">
        <v>38.2879</v>
      </c>
      <c r="BK174" s="2">
        <v>37.968119999999999</v>
      </c>
      <c r="BL174" s="2">
        <v>38.644129999999997</v>
      </c>
      <c r="BM174" s="2">
        <v>12</v>
      </c>
      <c r="BN174" s="2">
        <v>10</v>
      </c>
      <c r="BO174" s="4">
        <v>13</v>
      </c>
      <c r="BP174" s="4">
        <v>0</v>
      </c>
      <c r="BQ174" s="4">
        <v>1</v>
      </c>
      <c r="BR174" s="4">
        <v>12</v>
      </c>
      <c r="BS174" s="2">
        <v>0</v>
      </c>
      <c r="BT174" s="4">
        <v>9</v>
      </c>
      <c r="BU174" s="4">
        <v>0</v>
      </c>
      <c r="BV174" s="4">
        <v>13</v>
      </c>
      <c r="BW174" s="2">
        <v>69.230770000000007</v>
      </c>
      <c r="BX174" s="2">
        <v>7.9361800000000002</v>
      </c>
      <c r="BY174" s="2">
        <v>98</v>
      </c>
      <c r="BZ174" s="3">
        <v>0.1903492</v>
      </c>
      <c r="CA174" s="3">
        <v>0.19423389999999999</v>
      </c>
      <c r="CB174" s="2">
        <v>1.1791700000000001</v>
      </c>
      <c r="CC174" s="3">
        <v>0.19423389999999999</v>
      </c>
      <c r="CD174" s="3">
        <v>10.43343</v>
      </c>
      <c r="CE174" s="3">
        <v>10.430669999999999</v>
      </c>
      <c r="CF174" s="2">
        <v>-2.648234E-2</v>
      </c>
      <c r="CG174" s="3">
        <v>2353.6509999999998</v>
      </c>
      <c r="CH174" s="3">
        <v>2366.645</v>
      </c>
      <c r="CI174" s="2">
        <v>0.55207010000000001</v>
      </c>
      <c r="CJ174" s="3">
        <v>125.93729999999999</v>
      </c>
      <c r="CK174" s="2">
        <v>-3.126436</v>
      </c>
      <c r="CL174" s="3">
        <v>21411.62</v>
      </c>
      <c r="CM174" s="3">
        <v>21552.78</v>
      </c>
      <c r="CN174" s="2">
        <v>0.65928699999999996</v>
      </c>
      <c r="CO174" s="3">
        <v>98.255359999999996</v>
      </c>
      <c r="CP174" s="3">
        <v>93.685100000000006</v>
      </c>
      <c r="CQ174" s="3">
        <v>92.600759999999994</v>
      </c>
      <c r="CR174" s="2">
        <v>-7.0585069999999996</v>
      </c>
      <c r="CS174" s="2">
        <v>-2.5245250000000001</v>
      </c>
      <c r="CT174" s="2">
        <v>-1.3831020000000001</v>
      </c>
      <c r="CU174" s="2">
        <v>-4.6514090000000001</v>
      </c>
      <c r="CV174" s="2">
        <v>19.283180000000002</v>
      </c>
      <c r="CW174" s="3">
        <v>0.21546989999999999</v>
      </c>
      <c r="CX174" s="2" t="e">
        <v>#N/A</v>
      </c>
      <c r="CY174" s="2">
        <v>1.1246309999999999</v>
      </c>
      <c r="CZ174" s="2" t="e">
        <v>#N/A</v>
      </c>
      <c r="DA174" s="2">
        <v>138.67679999999999</v>
      </c>
    </row>
    <row r="175" spans="1:105" ht="15" customHeight="1" x14ac:dyDescent="0.2">
      <c r="A175" s="1">
        <f t="shared" si="2"/>
        <v>169</v>
      </c>
      <c r="B175" s="1" t="s">
        <v>434</v>
      </c>
      <c r="C175" s="1" t="s">
        <v>433</v>
      </c>
      <c r="D175" s="1" t="s">
        <v>51</v>
      </c>
      <c r="E175" s="1" t="s">
        <v>14</v>
      </c>
      <c r="F175" s="1" t="s">
        <v>226</v>
      </c>
      <c r="G175" s="2">
        <v>13724.41</v>
      </c>
      <c r="H175" s="2">
        <v>13724.41</v>
      </c>
      <c r="I175" s="2">
        <v>54</v>
      </c>
      <c r="J175" s="2">
        <v>7411.1819999999998</v>
      </c>
      <c r="K175" s="3">
        <v>68.62</v>
      </c>
      <c r="L175" s="3">
        <v>0</v>
      </c>
      <c r="M175" s="2">
        <v>2.1859510000000002</v>
      </c>
      <c r="N175" s="2">
        <v>2.9073150000000001</v>
      </c>
      <c r="O175" s="2">
        <v>3.9357730000000002</v>
      </c>
      <c r="P175" s="2">
        <v>4.9402499999999998</v>
      </c>
      <c r="Q175" s="2">
        <v>207.93940000000001</v>
      </c>
      <c r="R175" s="2">
        <v>9.125</v>
      </c>
      <c r="S175" s="2">
        <v>7.3233730000000001</v>
      </c>
      <c r="T175" s="2">
        <v>5.9442750000000002</v>
      </c>
      <c r="U175" s="2">
        <v>3.9574729999999998</v>
      </c>
      <c r="V175" s="2">
        <v>3.6731289999999999</v>
      </c>
      <c r="W175" s="2">
        <v>3.148679</v>
      </c>
      <c r="X175" s="2">
        <v>2.5812309999999998</v>
      </c>
      <c r="Y175" s="2">
        <v>1.0349919999999999</v>
      </c>
      <c r="Z175" s="2">
        <v>0.95448549999999999</v>
      </c>
      <c r="AA175" s="2">
        <v>0.87258400000000003</v>
      </c>
      <c r="AB175" s="2">
        <v>0.79237880000000005</v>
      </c>
      <c r="AC175" s="2">
        <v>5.9786539999999997</v>
      </c>
      <c r="AD175" s="2">
        <v>4.2279730000000004</v>
      </c>
      <c r="AE175" s="2">
        <v>3.6471200000000001</v>
      </c>
      <c r="AF175" s="2">
        <v>3.0584959999999999</v>
      </c>
      <c r="AG175" s="2">
        <v>6.4981939999999998</v>
      </c>
      <c r="AH175" s="2">
        <v>8.8124559999999992</v>
      </c>
      <c r="AI175" s="2">
        <v>11.711259999999999</v>
      </c>
      <c r="AJ175" s="2">
        <v>8.4104910000000004</v>
      </c>
      <c r="AK175" s="2">
        <v>10.783379999999999</v>
      </c>
      <c r="AL175" s="2">
        <v>13.43838</v>
      </c>
      <c r="AM175" s="3">
        <v>7.5533199999999995E-2</v>
      </c>
      <c r="AN175" s="3">
        <v>5.940136E-2</v>
      </c>
      <c r="AO175" s="2">
        <v>10.100440000000001</v>
      </c>
      <c r="AP175" s="2">
        <v>11.43019</v>
      </c>
      <c r="AQ175" s="2">
        <v>12.12411</v>
      </c>
      <c r="AR175" s="2">
        <v>13.21247</v>
      </c>
      <c r="AS175" s="2">
        <v>1.1343920000000001</v>
      </c>
      <c r="AT175" s="2">
        <v>0.83516109999999999</v>
      </c>
      <c r="AU175" s="2">
        <v>0.57549839999999997</v>
      </c>
      <c r="AV175" s="2">
        <v>0.33174209999999998</v>
      </c>
      <c r="AW175" s="1" t="s">
        <v>111</v>
      </c>
      <c r="AX175" s="3">
        <v>1.7941180000000001</v>
      </c>
      <c r="AY175" s="3">
        <v>75</v>
      </c>
      <c r="AZ175" s="2">
        <v>9.2975729999999999</v>
      </c>
      <c r="BA175" s="2">
        <v>10.46012</v>
      </c>
      <c r="BB175" s="2">
        <v>120.4783</v>
      </c>
      <c r="BC175" s="2">
        <v>19.380659999999999</v>
      </c>
      <c r="BD175" s="2">
        <v>22.579499999999999</v>
      </c>
      <c r="BE175" s="3">
        <v>44.31</v>
      </c>
      <c r="BF175" s="2">
        <v>54.863460000000003</v>
      </c>
      <c r="BG175" s="3">
        <v>79.239999999999995</v>
      </c>
      <c r="BH175" s="2">
        <v>-13.40232</v>
      </c>
      <c r="BI175" s="2">
        <v>449.57069999999999</v>
      </c>
      <c r="BJ175" s="2">
        <v>27.051559999999998</v>
      </c>
      <c r="BK175" s="2">
        <v>28.258590000000002</v>
      </c>
      <c r="BL175" s="2">
        <v>28.977910000000001</v>
      </c>
      <c r="BM175" s="2">
        <v>15</v>
      </c>
      <c r="BN175" s="2">
        <v>14</v>
      </c>
      <c r="BO175" s="4">
        <v>17</v>
      </c>
      <c r="BP175" s="4">
        <v>2</v>
      </c>
      <c r="BQ175" s="4">
        <v>0</v>
      </c>
      <c r="BR175" s="4">
        <v>15</v>
      </c>
      <c r="BS175" s="2">
        <v>11.764710000000001</v>
      </c>
      <c r="BT175" s="4">
        <v>5</v>
      </c>
      <c r="BU175" s="4">
        <v>2</v>
      </c>
      <c r="BV175" s="4">
        <v>17</v>
      </c>
      <c r="BW175" s="2">
        <v>29.411770000000001</v>
      </c>
      <c r="BX175" s="2">
        <v>9.3626799999999992</v>
      </c>
      <c r="BY175" s="2">
        <v>200.006</v>
      </c>
      <c r="BZ175" s="3">
        <v>0.43592209999999998</v>
      </c>
      <c r="CA175" s="3">
        <v>0.2179545</v>
      </c>
      <c r="CB175" s="2">
        <v>1.2550399999999999</v>
      </c>
      <c r="CC175" s="3">
        <v>0.2179545</v>
      </c>
      <c r="CD175" s="3">
        <v>7.4639350000000002</v>
      </c>
      <c r="CE175" s="3">
        <v>7.4932460000000001</v>
      </c>
      <c r="CF175" s="2">
        <v>0.39269920000000003</v>
      </c>
      <c r="CG175" s="3">
        <v>2456.8560000000002</v>
      </c>
      <c r="CH175" s="3">
        <v>2498.163</v>
      </c>
      <c r="CI175" s="2">
        <v>1.681268</v>
      </c>
      <c r="CJ175" s="3">
        <v>75.941180000000003</v>
      </c>
      <c r="CK175" s="2">
        <v>-1.2393529999999999</v>
      </c>
      <c r="CL175" s="3">
        <v>41997.919999999998</v>
      </c>
      <c r="CM175" s="3">
        <v>42451.68</v>
      </c>
      <c r="CN175" s="2">
        <v>1.08043</v>
      </c>
      <c r="CO175" s="3">
        <v>66.178309999999996</v>
      </c>
      <c r="CP175" s="3">
        <v>69.354119999999995</v>
      </c>
      <c r="CQ175" s="3">
        <v>69.376170000000002</v>
      </c>
      <c r="CR175" s="2">
        <v>3.6895630000000001</v>
      </c>
      <c r="CS175" s="2">
        <v>-1.0585009999999999</v>
      </c>
      <c r="CT175" s="2">
        <v>-1.0899479999999999</v>
      </c>
      <c r="CU175" s="2">
        <v>4.7988530000000003</v>
      </c>
      <c r="CV175" s="2">
        <v>22.365490000000001</v>
      </c>
      <c r="CW175" s="3">
        <v>0.16296140000000001</v>
      </c>
      <c r="CX175" s="2">
        <v>-45.191220000000001</v>
      </c>
      <c r="CY175" s="2">
        <v>0.3555297</v>
      </c>
      <c r="CZ175" s="2">
        <v>-33.941270000000003</v>
      </c>
      <c r="DA175" s="2">
        <v>138.76769999999999</v>
      </c>
    </row>
    <row r="176" spans="1:105" ht="15" customHeight="1" x14ac:dyDescent="0.2">
      <c r="A176" s="1">
        <f t="shared" si="2"/>
        <v>170</v>
      </c>
      <c r="B176" s="1" t="s">
        <v>436</v>
      </c>
      <c r="C176" s="1" t="s">
        <v>435</v>
      </c>
      <c r="D176" s="1" t="s">
        <v>75</v>
      </c>
      <c r="E176" s="1" t="s">
        <v>62</v>
      </c>
      <c r="F176" s="1" t="s">
        <v>223</v>
      </c>
      <c r="G176" s="2">
        <v>2374.5720000000001</v>
      </c>
      <c r="H176" s="2">
        <v>2374.5720000000001</v>
      </c>
      <c r="I176" s="2">
        <v>25.188800000000001</v>
      </c>
      <c r="J176" s="2">
        <v>598.12620000000004</v>
      </c>
      <c r="K176" s="3">
        <v>4.1260000000000003</v>
      </c>
      <c r="L176" s="3">
        <v>0</v>
      </c>
      <c r="M176" s="2">
        <v>2.379629</v>
      </c>
      <c r="N176" s="2">
        <v>3.8778480000000002</v>
      </c>
      <c r="O176" s="2">
        <v>4.6049439999999997</v>
      </c>
      <c r="P176" s="2">
        <v>5.3320410000000003</v>
      </c>
      <c r="Q176" s="2">
        <v>9.1688890000000001</v>
      </c>
      <c r="R176" s="2">
        <v>7.1137930000000003</v>
      </c>
      <c r="S176" s="2">
        <v>6.1582090000000003</v>
      </c>
      <c r="T176" s="2">
        <v>5.0012119999999998</v>
      </c>
      <c r="U176" s="2">
        <v>3.4809160000000001</v>
      </c>
      <c r="V176" s="2">
        <v>3.2207409999999999</v>
      </c>
      <c r="W176" s="2">
        <v>2.8982459999999999</v>
      </c>
      <c r="X176" s="2">
        <v>2.5776780000000001</v>
      </c>
      <c r="Y176" s="2">
        <v>1.1181570000000001</v>
      </c>
      <c r="Z176" s="2">
        <v>0.9927378</v>
      </c>
      <c r="AA176" s="2">
        <v>0.89016399999999996</v>
      </c>
      <c r="AB176" s="2">
        <v>0.7612546</v>
      </c>
      <c r="AC176" s="2">
        <v>2.4414199999999999</v>
      </c>
      <c r="AD176" s="2">
        <v>2.242391</v>
      </c>
      <c r="AE176" s="2">
        <v>2.062201</v>
      </c>
      <c r="AF176" s="2">
        <v>1.8492120000000001</v>
      </c>
      <c r="AG176" s="2">
        <v>6.710388</v>
      </c>
      <c r="AH176" s="2">
        <v>7.6640360000000003</v>
      </c>
      <c r="AI176" s="2">
        <v>9.0637600000000003</v>
      </c>
      <c r="AJ176" s="2">
        <v>12.66807</v>
      </c>
      <c r="AK176" s="2">
        <v>14.34469</v>
      </c>
      <c r="AL176" s="2">
        <v>16.665330000000001</v>
      </c>
      <c r="AM176" s="3">
        <v>0.48704750000000002</v>
      </c>
      <c r="AN176" s="3">
        <v>0.40121469999999998</v>
      </c>
      <c r="AO176" s="2">
        <v>10.95707</v>
      </c>
      <c r="AP176" s="2">
        <v>11.327859999999999</v>
      </c>
      <c r="AQ176" s="2">
        <v>11.708449999999999</v>
      </c>
      <c r="AR176" s="2">
        <v>12.08328</v>
      </c>
      <c r="AS176" s="2">
        <v>1.761984</v>
      </c>
      <c r="AT176" s="2">
        <v>1.5146869999999999</v>
      </c>
      <c r="AU176" s="2">
        <v>1.34978</v>
      </c>
      <c r="AV176" s="2">
        <v>1.175759</v>
      </c>
      <c r="AW176" s="1" t="s">
        <v>6</v>
      </c>
      <c r="AX176" s="3">
        <v>1.428571</v>
      </c>
      <c r="AY176" s="3">
        <v>5</v>
      </c>
      <c r="AZ176" s="2">
        <v>21.182749999999999</v>
      </c>
      <c r="BA176" s="2">
        <v>13.955109999999999</v>
      </c>
      <c r="BB176" s="2">
        <v>15.00029</v>
      </c>
      <c r="BC176" s="2">
        <v>12.42507</v>
      </c>
      <c r="BD176" s="2">
        <v>14.167120000000001</v>
      </c>
      <c r="BE176" s="3">
        <v>2.98</v>
      </c>
      <c r="BF176" s="2">
        <v>38.45637</v>
      </c>
      <c r="BG176" s="3">
        <v>4.6399999999999997</v>
      </c>
      <c r="BH176" s="2">
        <v>-11.077579999999999</v>
      </c>
      <c r="BI176" s="2">
        <v>21.648890000000002</v>
      </c>
      <c r="BJ176" s="2">
        <v>28.63166</v>
      </c>
      <c r="BK176" s="2">
        <v>29.04965</v>
      </c>
      <c r="BL176" s="2">
        <v>28.542300000000001</v>
      </c>
      <c r="BM176" s="2">
        <v>13</v>
      </c>
      <c r="BN176" s="2">
        <v>12</v>
      </c>
      <c r="BO176" s="4">
        <v>14</v>
      </c>
      <c r="BP176" s="4">
        <v>1</v>
      </c>
      <c r="BQ176" s="4">
        <v>0</v>
      </c>
      <c r="BR176" s="4">
        <v>13</v>
      </c>
      <c r="BS176" s="2">
        <v>7.1428580000000004</v>
      </c>
      <c r="BT176" s="4">
        <v>9</v>
      </c>
      <c r="BU176" s="4">
        <v>1</v>
      </c>
      <c r="BV176" s="4">
        <v>14</v>
      </c>
      <c r="BW176" s="2">
        <v>64.285709999999995</v>
      </c>
      <c r="BX176" s="2">
        <v>10.813000000000001</v>
      </c>
      <c r="BY176" s="2">
        <v>575.51430000000005</v>
      </c>
      <c r="BZ176" s="3">
        <v>0.33990619999999999</v>
      </c>
      <c r="CA176" s="3">
        <v>5.9061299999999997E-2</v>
      </c>
      <c r="CB176" s="2">
        <v>1.21587</v>
      </c>
      <c r="CC176" s="3">
        <v>5.9061299999999997E-2</v>
      </c>
      <c r="CD176" s="3">
        <v>0.54669869999999998</v>
      </c>
      <c r="CE176" s="3">
        <v>0.56475280000000005</v>
      </c>
      <c r="CF176" s="2">
        <v>3.3023720000000001</v>
      </c>
      <c r="CG176" s="3">
        <v>662.69709999999998</v>
      </c>
      <c r="CH176" s="3">
        <v>695.61320000000001</v>
      </c>
      <c r="CI176" s="2">
        <v>4.9669980000000002</v>
      </c>
      <c r="CJ176" s="3">
        <v>4.9823079999999997</v>
      </c>
      <c r="CK176" s="2">
        <v>0.35510059999999999</v>
      </c>
      <c r="CL176" s="3">
        <v>11946.65</v>
      </c>
      <c r="CM176" s="3">
        <v>12135.16</v>
      </c>
      <c r="CN176" s="2">
        <v>1.5779380000000001</v>
      </c>
      <c r="CO176" s="3">
        <v>4.0506169999999999</v>
      </c>
      <c r="CP176" s="3">
        <v>4.258902</v>
      </c>
      <c r="CQ176" s="3">
        <v>4.1739230000000003</v>
      </c>
      <c r="CR176" s="2">
        <v>1.861024</v>
      </c>
      <c r="CS176" s="2">
        <v>-3.120571</v>
      </c>
      <c r="CT176" s="2">
        <v>-1.1481520000000001</v>
      </c>
      <c r="CU176" s="2">
        <v>5.1420690000000002</v>
      </c>
      <c r="CV176" s="2">
        <v>1.087456</v>
      </c>
      <c r="CW176" s="3">
        <v>4.5795879999999997E-2</v>
      </c>
      <c r="CX176" s="2" t="e">
        <v>#N/A</v>
      </c>
      <c r="CY176" s="2">
        <v>-1.1374409999999999</v>
      </c>
      <c r="CZ176" s="2">
        <v>4.945055</v>
      </c>
      <c r="DA176" s="2">
        <v>139.03030000000001</v>
      </c>
    </row>
    <row r="177" spans="1:105" ht="15" customHeight="1" x14ac:dyDescent="0.2">
      <c r="A177" s="1">
        <f t="shared" si="2"/>
        <v>171</v>
      </c>
      <c r="B177" s="1" t="s">
        <v>438</v>
      </c>
      <c r="C177" s="1" t="s">
        <v>437</v>
      </c>
      <c r="D177" s="1" t="s">
        <v>3</v>
      </c>
      <c r="E177" s="1" t="s">
        <v>121</v>
      </c>
      <c r="F177" s="1" t="s">
        <v>210</v>
      </c>
      <c r="G177" s="2">
        <v>9699.2250000000004</v>
      </c>
      <c r="H177" s="2">
        <v>9699.2250000000004</v>
      </c>
      <c r="I177" s="2">
        <v>46.498699999999999</v>
      </c>
      <c r="J177" s="2">
        <v>4510.0129999999999</v>
      </c>
      <c r="K177" s="3">
        <v>46.38</v>
      </c>
      <c r="L177" s="3">
        <v>0</v>
      </c>
      <c r="M177" s="2">
        <v>2.4498799999999998</v>
      </c>
      <c r="N177" s="2">
        <v>2.7490299999999999</v>
      </c>
      <c r="O177" s="2">
        <v>2.984299</v>
      </c>
      <c r="P177" s="2">
        <v>3.4282020000000002</v>
      </c>
      <c r="Q177" s="2">
        <v>20.522130000000001</v>
      </c>
      <c r="R177" s="2">
        <v>19.503979999999999</v>
      </c>
      <c r="S177" s="2">
        <v>17.870570000000001</v>
      </c>
      <c r="T177" s="2">
        <v>16.907350000000001</v>
      </c>
      <c r="U177" s="2">
        <v>14.15518</v>
      </c>
      <c r="V177" s="2">
        <v>14.750299999999999</v>
      </c>
      <c r="W177" s="2">
        <v>13.30476</v>
      </c>
      <c r="X177" s="2">
        <v>12.469060000000001</v>
      </c>
      <c r="Y177" s="2">
        <v>6.2213279999999997</v>
      </c>
      <c r="Z177" s="2">
        <v>5.7047970000000001</v>
      </c>
      <c r="AA177" s="2">
        <v>5.0967029999999998</v>
      </c>
      <c r="AB177" s="2">
        <v>4.592079</v>
      </c>
      <c r="AC177" s="2">
        <v>21.032340000000001</v>
      </c>
      <c r="AD177" s="2">
        <v>16.538</v>
      </c>
      <c r="AE177" s="2">
        <v>15.53074</v>
      </c>
      <c r="AF177" s="2">
        <v>14.78229</v>
      </c>
      <c r="AG177" s="2">
        <v>3.913589</v>
      </c>
      <c r="AH177" s="2">
        <v>4.6216860000000004</v>
      </c>
      <c r="AI177" s="2">
        <v>4.8805240000000003</v>
      </c>
      <c r="AJ177" s="2">
        <v>4.4994639999999997</v>
      </c>
      <c r="AK177" s="2">
        <v>5.1896979999999999</v>
      </c>
      <c r="AL177" s="2">
        <v>5.3895980000000003</v>
      </c>
      <c r="AM177" s="3">
        <v>1.8749480000000001</v>
      </c>
      <c r="AN177" s="3">
        <v>1.6939630000000001</v>
      </c>
      <c r="AO177" s="2">
        <v>36.302810000000001</v>
      </c>
      <c r="AP177" s="2">
        <v>36.474170000000001</v>
      </c>
      <c r="AQ177" s="2">
        <v>36.398400000000002</v>
      </c>
      <c r="AR177" s="2">
        <v>36.661389999999997</v>
      </c>
      <c r="AS177" s="2">
        <v>2.1105830000000001</v>
      </c>
      <c r="AT177" s="2">
        <v>1.9206350000000001</v>
      </c>
      <c r="AU177" s="2">
        <v>1.4562059999999999</v>
      </c>
      <c r="AV177" s="2">
        <v>1.177765</v>
      </c>
      <c r="AW177" s="1" t="s">
        <v>111</v>
      </c>
      <c r="AX177" s="3">
        <v>1.7916669999999999</v>
      </c>
      <c r="AY177" s="3">
        <v>44</v>
      </c>
      <c r="AZ177" s="2">
        <v>-5.1315249999999999</v>
      </c>
      <c r="BA177" s="2">
        <v>29.249400000000001</v>
      </c>
      <c r="BB177" s="2">
        <v>10.721439999999999</v>
      </c>
      <c r="BC177" s="2">
        <v>13.84388</v>
      </c>
      <c r="BD177" s="2">
        <v>19.69032</v>
      </c>
      <c r="BE177" s="3">
        <v>34.520000000000003</v>
      </c>
      <c r="BF177" s="2">
        <v>34.35689</v>
      </c>
      <c r="BG177" s="3">
        <v>47.34</v>
      </c>
      <c r="BH177" s="2">
        <v>-2.0278809999999998</v>
      </c>
      <c r="BI177" s="2">
        <v>50.473739999999999</v>
      </c>
      <c r="BJ177" s="2">
        <v>50.656970000000001</v>
      </c>
      <c r="BK177" s="2">
        <v>50.819949999999999</v>
      </c>
      <c r="BL177" s="2">
        <v>52.034260000000003</v>
      </c>
      <c r="BM177" s="2">
        <v>12</v>
      </c>
      <c r="BN177" s="2">
        <v>11</v>
      </c>
      <c r="BO177" s="4">
        <v>12</v>
      </c>
      <c r="BP177" s="4">
        <v>0</v>
      </c>
      <c r="BQ177" s="4">
        <v>1</v>
      </c>
      <c r="BR177" s="4">
        <v>11</v>
      </c>
      <c r="BS177" s="2">
        <v>0</v>
      </c>
      <c r="BT177" s="4">
        <v>5</v>
      </c>
      <c r="BU177" s="4">
        <v>2</v>
      </c>
      <c r="BV177" s="4">
        <v>12</v>
      </c>
      <c r="BW177" s="2">
        <v>41.66666</v>
      </c>
      <c r="BX177" s="2">
        <v>5.8400499999999997</v>
      </c>
      <c r="BY177" s="2">
        <v>209.12520000000001</v>
      </c>
      <c r="BZ177" s="3">
        <v>0.22501180000000001</v>
      </c>
      <c r="CA177" s="3">
        <v>0.1075967</v>
      </c>
      <c r="CB177" s="2">
        <v>0.37522299999999997</v>
      </c>
      <c r="CC177" s="3">
        <v>0.1075967</v>
      </c>
      <c r="CD177" s="3">
        <v>2.2220840000000002</v>
      </c>
      <c r="CE177" s="3">
        <v>2.3072170000000001</v>
      </c>
      <c r="CF177" s="2">
        <v>3.831232</v>
      </c>
      <c r="CG177" s="3">
        <v>588.76969999999994</v>
      </c>
      <c r="CH177" s="3">
        <v>595.24099999999999</v>
      </c>
      <c r="CI177" s="2">
        <v>1.0991219999999999</v>
      </c>
      <c r="CJ177" s="3">
        <v>46.024999999999999</v>
      </c>
      <c r="CK177" s="2">
        <v>-4.399788</v>
      </c>
      <c r="CL177" s="3">
        <v>2063.2600000000002</v>
      </c>
      <c r="CM177" s="3">
        <v>2073.953</v>
      </c>
      <c r="CN177" s="2">
        <v>0.51825049999999995</v>
      </c>
      <c r="CO177" s="3">
        <v>41.7819</v>
      </c>
      <c r="CP177" s="3">
        <v>44.409210000000002</v>
      </c>
      <c r="CQ177" s="3">
        <v>45.454610000000002</v>
      </c>
      <c r="CR177" s="2">
        <v>11.005000000000001</v>
      </c>
      <c r="CS177" s="2">
        <v>4.437792</v>
      </c>
      <c r="CT177" s="2">
        <v>2.0358559999999999</v>
      </c>
      <c r="CU177" s="2">
        <v>6.2881470000000004</v>
      </c>
      <c r="CV177" s="2">
        <v>11.412000000000001</v>
      </c>
      <c r="CW177" s="3">
        <v>0.1176589</v>
      </c>
      <c r="CX177" s="2">
        <v>11.10478</v>
      </c>
      <c r="CY177" s="2">
        <v>-0.59335930000000003</v>
      </c>
      <c r="CZ177" s="2">
        <v>2.621343</v>
      </c>
      <c r="DA177" s="2">
        <v>140.28280000000001</v>
      </c>
    </row>
    <row r="178" spans="1:105" ht="15" customHeight="1" x14ac:dyDescent="0.2">
      <c r="A178" s="1">
        <f t="shared" si="2"/>
        <v>172</v>
      </c>
      <c r="B178" s="1" t="s">
        <v>440</v>
      </c>
      <c r="C178" s="1" t="s">
        <v>439</v>
      </c>
      <c r="D178" s="1" t="s">
        <v>75</v>
      </c>
      <c r="E178" s="1" t="s">
        <v>47</v>
      </c>
      <c r="F178" s="1" t="s">
        <v>48</v>
      </c>
      <c r="G178" s="2">
        <v>21425.47</v>
      </c>
      <c r="H178" s="2">
        <v>21425.47</v>
      </c>
      <c r="I178" s="2">
        <v>66.328800000000001</v>
      </c>
      <c r="J178" s="2">
        <v>14211.25</v>
      </c>
      <c r="K178" s="3">
        <v>29.25</v>
      </c>
      <c r="L178" s="3">
        <v>0</v>
      </c>
      <c r="M178" s="2">
        <v>2.4615390000000001</v>
      </c>
      <c r="N178" s="2">
        <v>2.4615390000000001</v>
      </c>
      <c r="O178" s="2">
        <v>2.5420289999999999</v>
      </c>
      <c r="P178" s="2">
        <v>2.6451760000000002</v>
      </c>
      <c r="Q178" s="2">
        <v>114.7059</v>
      </c>
      <c r="R178" s="2">
        <v>75.610699999999994</v>
      </c>
      <c r="S178" s="2">
        <v>47.30442</v>
      </c>
      <c r="T178" s="2">
        <v>35.670729999999999</v>
      </c>
      <c r="U178" s="2">
        <v>32.491799999999998</v>
      </c>
      <c r="V178" s="2">
        <v>28.6553</v>
      </c>
      <c r="W178" s="2">
        <v>22.8935</v>
      </c>
      <c r="X178" s="2">
        <v>20.476939999999999</v>
      </c>
      <c r="Y178" s="2">
        <v>5.1678449999999998</v>
      </c>
      <c r="Z178" s="2">
        <v>5.537477</v>
      </c>
      <c r="AA178" s="2">
        <v>5.6607079999999996</v>
      </c>
      <c r="AB178" s="2">
        <v>5.4469279999999998</v>
      </c>
      <c r="AC178" s="2">
        <v>40.068489999999997</v>
      </c>
      <c r="AD178" s="2">
        <v>32.620939999999997</v>
      </c>
      <c r="AE178" s="2">
        <v>24.503229999999999</v>
      </c>
      <c r="AF178" s="2">
        <v>20.162299999999998</v>
      </c>
      <c r="AG178" s="2">
        <v>1.555542</v>
      </c>
      <c r="AH178" s="2">
        <v>2.0872459999999999</v>
      </c>
      <c r="AI178" s="2">
        <v>3.1215199999999999</v>
      </c>
      <c r="AJ178" s="2">
        <v>1.9889060000000001</v>
      </c>
      <c r="AK178" s="2">
        <v>2.671662</v>
      </c>
      <c r="AL178" s="2">
        <v>3.973792</v>
      </c>
      <c r="AM178" s="3">
        <v>6.1040520000000003</v>
      </c>
      <c r="AN178" s="3">
        <v>4.1233909999999998</v>
      </c>
      <c r="AO178" s="2">
        <v>9.6411079999999991</v>
      </c>
      <c r="AP178" s="2">
        <v>11.87954</v>
      </c>
      <c r="AQ178" s="2">
        <v>14.270009999999999</v>
      </c>
      <c r="AR178" s="2">
        <v>15.43852</v>
      </c>
      <c r="AS178" s="2">
        <v>8.0405219999999993</v>
      </c>
      <c r="AT178" s="2">
        <v>6.2437240000000003</v>
      </c>
      <c r="AU178" s="2">
        <v>5.0078680000000002</v>
      </c>
      <c r="AV178" s="2">
        <v>4.3917570000000001</v>
      </c>
      <c r="AW178" s="1" t="s">
        <v>111</v>
      </c>
      <c r="AX178" s="3">
        <v>1.6666669999999999</v>
      </c>
      <c r="AY178" s="3">
        <v>31</v>
      </c>
      <c r="AZ178" s="2">
        <v>5.9829119999999998</v>
      </c>
      <c r="BA178" s="2">
        <v>7.3236679999999996</v>
      </c>
      <c r="BB178" s="2">
        <v>12</v>
      </c>
      <c r="BC178" s="2">
        <v>17.093679999999999</v>
      </c>
      <c r="BD178" s="2">
        <v>19.534120000000001</v>
      </c>
      <c r="BE178" s="3">
        <v>22.38</v>
      </c>
      <c r="BF178" s="2">
        <v>30.69706</v>
      </c>
      <c r="BG178" s="3">
        <v>30.41</v>
      </c>
      <c r="BH178" s="2">
        <v>-3.8145359999999999</v>
      </c>
      <c r="BI178" s="2">
        <v>314.09269999999998</v>
      </c>
      <c r="BJ178" s="2">
        <v>184.9674</v>
      </c>
      <c r="BK178" s="2">
        <v>128.88</v>
      </c>
      <c r="BL178" s="2">
        <v>104.3348</v>
      </c>
      <c r="BM178" s="2">
        <v>16</v>
      </c>
      <c r="BN178" s="2">
        <v>14</v>
      </c>
      <c r="BO178" s="4">
        <v>21</v>
      </c>
      <c r="BP178" s="4">
        <v>0</v>
      </c>
      <c r="BQ178" s="4">
        <v>1</v>
      </c>
      <c r="BR178" s="4">
        <v>21</v>
      </c>
      <c r="BS178" s="2">
        <v>0</v>
      </c>
      <c r="BT178" s="4">
        <v>10</v>
      </c>
      <c r="BU178" s="4">
        <v>3</v>
      </c>
      <c r="BV178" s="4">
        <v>21</v>
      </c>
      <c r="BW178" s="2">
        <v>47.619050000000001</v>
      </c>
      <c r="BX178" s="2">
        <v>7.4068500000000004</v>
      </c>
      <c r="BY178" s="2">
        <v>732.49459999999999</v>
      </c>
      <c r="BZ178" s="3">
        <v>1.0277609999999999</v>
      </c>
      <c r="CA178" s="3">
        <v>0.14030970000000001</v>
      </c>
      <c r="CB178" s="2">
        <v>0.94091100000000005</v>
      </c>
      <c r="CC178" s="3">
        <v>0.14030970000000001</v>
      </c>
      <c r="CD178" s="3">
        <v>0.4156668</v>
      </c>
      <c r="CE178" s="3">
        <v>0.39932499999999999</v>
      </c>
      <c r="CF178" s="2">
        <v>-3.9314749999999998</v>
      </c>
      <c r="CG178" s="3">
        <v>604.56460000000004</v>
      </c>
      <c r="CH178" s="3">
        <v>605.98080000000004</v>
      </c>
      <c r="CI178" s="2">
        <v>0.23424629999999999</v>
      </c>
      <c r="CJ178" s="3">
        <v>29.236499999999999</v>
      </c>
      <c r="CK178" s="2">
        <v>6.031847</v>
      </c>
      <c r="CL178" s="3">
        <v>7851.2380000000003</v>
      </c>
      <c r="CM178" s="3">
        <v>7876.2259999999997</v>
      </c>
      <c r="CN178" s="2">
        <v>0.31827689999999997</v>
      </c>
      <c r="CO178" s="3">
        <v>27.677109999999999</v>
      </c>
      <c r="CP178" s="3">
        <v>29.36</v>
      </c>
      <c r="CQ178" s="3">
        <v>29.544619999999998</v>
      </c>
      <c r="CR178" s="2">
        <v>5.6829929999999997</v>
      </c>
      <c r="CS178" s="2">
        <v>-0.37466290000000002</v>
      </c>
      <c r="CT178" s="2">
        <v>-0.99719760000000002</v>
      </c>
      <c r="CU178" s="2">
        <v>6.0804369999999999</v>
      </c>
      <c r="CV178" s="2">
        <v>28.939869999999999</v>
      </c>
      <c r="CW178" s="3">
        <v>0.13507230000000001</v>
      </c>
      <c r="CX178" s="2">
        <v>37.5</v>
      </c>
      <c r="CY178" s="2">
        <v>3.7422360000000001</v>
      </c>
      <c r="CZ178" s="2">
        <v>-32.051279999999998</v>
      </c>
      <c r="DA178" s="2">
        <v>140.71719999999999</v>
      </c>
    </row>
    <row r="179" spans="1:105" ht="15" customHeight="1" x14ac:dyDescent="0.2">
      <c r="A179" s="1">
        <f t="shared" si="2"/>
        <v>173</v>
      </c>
      <c r="B179" s="1" t="s">
        <v>442</v>
      </c>
      <c r="C179" s="1" t="s">
        <v>441</v>
      </c>
      <c r="D179" s="1" t="s">
        <v>3</v>
      </c>
      <c r="E179" s="1" t="s">
        <v>30</v>
      </c>
      <c r="F179" s="1" t="s">
        <v>31</v>
      </c>
      <c r="G179" s="2">
        <v>15316.14</v>
      </c>
      <c r="H179" s="2">
        <v>15316.14</v>
      </c>
      <c r="I179" s="2">
        <v>69.803299999999993</v>
      </c>
      <c r="J179" s="2">
        <v>10691.17</v>
      </c>
      <c r="K179" s="3">
        <v>7.62</v>
      </c>
      <c r="L179" s="3">
        <v>0</v>
      </c>
      <c r="M179" s="2">
        <v>4.1207349999999998</v>
      </c>
      <c r="N179" s="2">
        <v>4.4619419999999996</v>
      </c>
      <c r="O179" s="2">
        <v>4.5931759999999997</v>
      </c>
      <c r="P179" s="2">
        <v>4.680161</v>
      </c>
      <c r="Q179" s="2">
        <v>17.720929999999999</v>
      </c>
      <c r="R179" s="2">
        <v>17.720929999999999</v>
      </c>
      <c r="S179" s="2">
        <v>16.212769999999999</v>
      </c>
      <c r="T179" s="2">
        <v>16.271820000000002</v>
      </c>
      <c r="U179" s="2">
        <v>10.91878</v>
      </c>
      <c r="V179" s="2">
        <v>12.19509</v>
      </c>
      <c r="W179" s="2">
        <v>11.58611</v>
      </c>
      <c r="X179" s="2">
        <v>11.766719999999999</v>
      </c>
      <c r="Y179" s="2">
        <v>2.4919579999999999</v>
      </c>
      <c r="Z179" s="2">
        <v>2.413532</v>
      </c>
      <c r="AA179" s="2">
        <v>2.316109</v>
      </c>
      <c r="AB179" s="2">
        <v>2.234604</v>
      </c>
      <c r="AC179" s="2">
        <v>6.0549309999999998</v>
      </c>
      <c r="AD179" s="2">
        <v>9.7963520000000006</v>
      </c>
      <c r="AE179" s="2">
        <v>8.7228069999999995</v>
      </c>
      <c r="AF179" s="2">
        <v>8.4926259999999996</v>
      </c>
      <c r="AG179" s="2">
        <v>-5.1631869999999997</v>
      </c>
      <c r="AH179" s="2">
        <v>-1.878358</v>
      </c>
      <c r="AI179" s="2">
        <v>-2.15273</v>
      </c>
      <c r="AJ179" s="2">
        <v>-8.7358840000000004</v>
      </c>
      <c r="AK179" s="2">
        <v>-3.3232919999999999</v>
      </c>
      <c r="AL179" s="2">
        <v>-4.0023140000000001</v>
      </c>
      <c r="AM179" s="3">
        <v>2.4841989999999998</v>
      </c>
      <c r="AN179" s="3">
        <v>2.2507290000000002</v>
      </c>
      <c r="AO179" s="2">
        <v>69.461969999999994</v>
      </c>
      <c r="AP179" s="2">
        <v>69.015029999999996</v>
      </c>
      <c r="AQ179" s="2">
        <v>69.767120000000006</v>
      </c>
      <c r="AR179" s="2">
        <v>70.615700000000004</v>
      </c>
      <c r="AS179" s="2">
        <v>4.1836640000000003</v>
      </c>
      <c r="AT179" s="2">
        <v>4.9874010000000002</v>
      </c>
      <c r="AU179" s="2">
        <v>5.0375240000000003</v>
      </c>
      <c r="AV179" s="2">
        <v>5.4377399999999998</v>
      </c>
      <c r="AW179" s="1" t="s">
        <v>111</v>
      </c>
      <c r="AX179" s="3">
        <v>1.9666669999999999</v>
      </c>
      <c r="AY179" s="3">
        <v>7.85</v>
      </c>
      <c r="AZ179" s="2">
        <v>3.018367</v>
      </c>
      <c r="BA179" s="2">
        <v>13.619669999999999</v>
      </c>
      <c r="BB179" s="2">
        <v>7.1578390000000001</v>
      </c>
      <c r="BC179" s="2">
        <v>7.3239450000000001</v>
      </c>
      <c r="BD179" s="2">
        <v>10.43478</v>
      </c>
      <c r="BE179" s="3">
        <v>5.9660000000000002</v>
      </c>
      <c r="BF179" s="2">
        <v>27.723769999999998</v>
      </c>
      <c r="BG179" s="3">
        <v>8.2439999999999998</v>
      </c>
      <c r="BH179" s="2">
        <v>-7.5691459999999999</v>
      </c>
      <c r="BI179" s="2">
        <v>72.751469999999998</v>
      </c>
      <c r="BJ179" s="2">
        <v>79.278139999999993</v>
      </c>
      <c r="BK179" s="2">
        <v>75.003590000000003</v>
      </c>
      <c r="BL179" s="2">
        <v>76.361230000000006</v>
      </c>
      <c r="BM179" s="2">
        <v>12</v>
      </c>
      <c r="BN179" s="2">
        <v>11</v>
      </c>
      <c r="BO179" s="4">
        <v>15</v>
      </c>
      <c r="BP179" s="4">
        <v>0</v>
      </c>
      <c r="BQ179" s="4">
        <v>0</v>
      </c>
      <c r="BR179" s="4">
        <v>15</v>
      </c>
      <c r="BS179" s="2">
        <v>0</v>
      </c>
      <c r="BT179" s="4">
        <v>3</v>
      </c>
      <c r="BU179" s="4">
        <v>2</v>
      </c>
      <c r="BV179" s="4">
        <v>15</v>
      </c>
      <c r="BW179" s="2">
        <v>20</v>
      </c>
      <c r="BX179" s="2">
        <v>5.3438800000000004</v>
      </c>
      <c r="BY179" s="2">
        <v>2009.992</v>
      </c>
      <c r="BZ179" s="3">
        <v>3.6129250000000002</v>
      </c>
      <c r="CA179" s="3">
        <v>0.1797482</v>
      </c>
      <c r="CB179" s="2">
        <v>0.45216699999999999</v>
      </c>
      <c r="CC179" s="3">
        <v>0.1797482</v>
      </c>
      <c r="CD179" s="3">
        <v>0.42849799999999999</v>
      </c>
      <c r="CE179" s="3">
        <v>0.42853530000000001</v>
      </c>
      <c r="CF179" s="2">
        <v>8.7022780000000008E-3</v>
      </c>
      <c r="CG179" s="3">
        <v>1360.1590000000001</v>
      </c>
      <c r="CH179" s="3">
        <v>1361.7180000000001</v>
      </c>
      <c r="CI179" s="2">
        <v>0.1146197</v>
      </c>
      <c r="CJ179" s="3">
        <v>7.6187500000000004</v>
      </c>
      <c r="CK179" s="2">
        <v>3.0352709999999998</v>
      </c>
      <c r="CL179" s="3">
        <v>3031.9340000000002</v>
      </c>
      <c r="CM179" s="3">
        <v>3058.84</v>
      </c>
      <c r="CN179" s="2">
        <v>0.88741780000000003</v>
      </c>
      <c r="CO179" s="3">
        <v>7.5191059999999998</v>
      </c>
      <c r="CP179" s="3">
        <v>7.5310199999999998</v>
      </c>
      <c r="CQ179" s="3">
        <v>7.4208460000000001</v>
      </c>
      <c r="CR179" s="2">
        <v>1.3418319999999999</v>
      </c>
      <c r="CS179" s="2">
        <v>1.181519</v>
      </c>
      <c r="CT179" s="2">
        <v>2.6837110000000002</v>
      </c>
      <c r="CU179" s="2">
        <v>0.1584411</v>
      </c>
      <c r="CV179" s="2">
        <v>28.180330000000001</v>
      </c>
      <c r="CW179" s="3">
        <v>0.18399109999999999</v>
      </c>
      <c r="CX179" s="2">
        <v>2.2914249999999998</v>
      </c>
      <c r="CY179" s="2">
        <v>4.9336510000000002</v>
      </c>
      <c r="CZ179" s="2">
        <v>1.133885</v>
      </c>
      <c r="DA179" s="2">
        <v>140.9091</v>
      </c>
    </row>
    <row r="180" spans="1:105" ht="15" customHeight="1" x14ac:dyDescent="0.2">
      <c r="A180" s="1">
        <f t="shared" si="2"/>
        <v>174</v>
      </c>
      <c r="B180" s="1" t="s">
        <v>444</v>
      </c>
      <c r="C180" s="1" t="s">
        <v>443</v>
      </c>
      <c r="D180" s="1" t="s">
        <v>161</v>
      </c>
      <c r="E180" s="1" t="s">
        <v>4</v>
      </c>
      <c r="F180" s="1" t="s">
        <v>127</v>
      </c>
      <c r="G180" s="2">
        <v>20329.72</v>
      </c>
      <c r="H180" s="2">
        <v>20329.72</v>
      </c>
      <c r="I180" s="2">
        <v>90.462400000000002</v>
      </c>
      <c r="J180" s="2">
        <v>18390.75</v>
      </c>
      <c r="K180" s="3">
        <v>40.53</v>
      </c>
      <c r="L180" s="3">
        <v>0</v>
      </c>
      <c r="M180" s="2">
        <v>6.4150010000000002</v>
      </c>
      <c r="N180" s="2">
        <v>4.6878859999999998</v>
      </c>
      <c r="O180" s="2">
        <v>5.0579809999999998</v>
      </c>
      <c r="P180" s="2">
        <v>5.1813469999999997</v>
      </c>
      <c r="Q180" s="2">
        <v>15.06691</v>
      </c>
      <c r="R180" s="2">
        <v>16.894539999999999</v>
      </c>
      <c r="S180" s="2">
        <v>15.83203</v>
      </c>
      <c r="T180" s="2">
        <v>14.900729999999999</v>
      </c>
      <c r="U180" s="2">
        <v>13.76019</v>
      </c>
      <c r="V180" s="2">
        <v>13.26876</v>
      </c>
      <c r="W180" s="2">
        <v>11.632569999999999</v>
      </c>
      <c r="X180" s="2">
        <v>11.14953</v>
      </c>
      <c r="Y180" s="2">
        <v>2.3239679999999998</v>
      </c>
      <c r="Z180" s="2">
        <v>2.3028409999999999</v>
      </c>
      <c r="AA180" s="2">
        <v>2.2782460000000002</v>
      </c>
      <c r="AB180" s="2">
        <v>2.264246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>
        <v>3.6588289999999999</v>
      </c>
      <c r="AH180" s="2">
        <v>2.6830940000000001</v>
      </c>
      <c r="AI180" s="2">
        <v>2.8065039999999999</v>
      </c>
      <c r="AJ180" s="2">
        <v>3.4629110000000001</v>
      </c>
      <c r="AK180" s="2">
        <v>2.5455350000000001</v>
      </c>
      <c r="AL180" s="2">
        <v>2.7152370000000001</v>
      </c>
      <c r="AM180" s="3">
        <v>5.3422070000000001</v>
      </c>
      <c r="AN180" s="3">
        <v>4.8933429999999998</v>
      </c>
      <c r="AO180" s="2">
        <v>35.7136</v>
      </c>
      <c r="AP180" s="2">
        <v>27.14669</v>
      </c>
      <c r="AQ180" s="2">
        <v>30.993110000000001</v>
      </c>
      <c r="AR180" s="2">
        <v>32.046520000000001</v>
      </c>
      <c r="AS180" s="2">
        <v>0.19699410000000001</v>
      </c>
      <c r="AT180" s="2">
        <v>-0.75037759999999998</v>
      </c>
      <c r="AU180" s="2">
        <v>-0.62835569999999996</v>
      </c>
      <c r="AV180" s="2">
        <v>-0.3746121</v>
      </c>
      <c r="AW180" s="1" t="s">
        <v>76</v>
      </c>
      <c r="AX180" s="3">
        <v>1.5</v>
      </c>
      <c r="AY180" s="3">
        <v>47</v>
      </c>
      <c r="AZ180" s="2">
        <v>15.963480000000001</v>
      </c>
      <c r="BA180" s="2">
        <v>13.63068</v>
      </c>
      <c r="BB180" s="2">
        <v>3.240704</v>
      </c>
      <c r="BC180" s="2">
        <v>-10.133039999999999</v>
      </c>
      <c r="BD180" s="2">
        <v>-16.98075</v>
      </c>
      <c r="BE180" s="3">
        <v>37.979999999999997</v>
      </c>
      <c r="BF180" s="2">
        <v>6.7140579999999996</v>
      </c>
      <c r="BG180" s="3">
        <v>49.97</v>
      </c>
      <c r="BH180" s="2">
        <v>-18.89134</v>
      </c>
      <c r="BI180" s="2">
        <v>96.654269999999997</v>
      </c>
      <c r="BJ180" s="2">
        <v>85.179339999999996</v>
      </c>
      <c r="BK180" s="2">
        <v>80.766970000000001</v>
      </c>
      <c r="BL180" s="2">
        <v>78.143960000000007</v>
      </c>
      <c r="BM180" s="2">
        <v>19</v>
      </c>
      <c r="BN180" s="2">
        <v>8</v>
      </c>
      <c r="BO180" s="4">
        <v>20</v>
      </c>
      <c r="BP180" s="4">
        <v>1</v>
      </c>
      <c r="BQ180" s="4">
        <v>0</v>
      </c>
      <c r="BR180" s="4">
        <v>17</v>
      </c>
      <c r="BS180" s="2">
        <v>5.5555560000000002</v>
      </c>
      <c r="BT180" s="4">
        <v>11</v>
      </c>
      <c r="BU180" s="4">
        <v>0</v>
      </c>
      <c r="BV180" s="4">
        <v>20</v>
      </c>
      <c r="BW180" s="2">
        <v>55</v>
      </c>
      <c r="BX180" s="2">
        <v>5.0808</v>
      </c>
      <c r="BY180" s="2">
        <v>501.5967</v>
      </c>
      <c r="BZ180" s="3">
        <v>0.76631559999999999</v>
      </c>
      <c r="CA180" s="3">
        <v>0.1527752</v>
      </c>
      <c r="CB180" s="2">
        <v>0.64213600000000004</v>
      </c>
      <c r="CC180" s="3">
        <v>0.1527752</v>
      </c>
      <c r="CD180" s="3">
        <v>2.4487580000000002</v>
      </c>
      <c r="CE180" s="3">
        <v>2.341081</v>
      </c>
      <c r="CF180" s="2">
        <v>-4.3971780000000003</v>
      </c>
      <c r="CG180" s="3">
        <v>1625.94</v>
      </c>
      <c r="CH180" s="3">
        <v>1462.31</v>
      </c>
      <c r="CI180" s="2">
        <v>-10.063739999999999</v>
      </c>
      <c r="CJ180" s="3">
        <v>48.825000000000003</v>
      </c>
      <c r="CK180" s="2">
        <v>-3.7378429999999998</v>
      </c>
      <c r="CL180" s="3">
        <v>5194</v>
      </c>
      <c r="CM180" s="3">
        <v>5547.7510000000002</v>
      </c>
      <c r="CN180" s="2">
        <v>6.8107600000000001</v>
      </c>
      <c r="CO180" s="3">
        <v>44.357799999999997</v>
      </c>
      <c r="CP180" s="3">
        <v>40.016660000000002</v>
      </c>
      <c r="CQ180" s="3">
        <v>39.986919999999998</v>
      </c>
      <c r="CR180" s="2">
        <v>-8.6293749999999996</v>
      </c>
      <c r="CS180" s="2">
        <v>1.2828109999999999</v>
      </c>
      <c r="CT180" s="2">
        <v>1.358128</v>
      </c>
      <c r="CU180" s="2">
        <v>-9.7866350000000004</v>
      </c>
      <c r="CV180" s="2">
        <v>25.709389999999999</v>
      </c>
      <c r="CW180" s="3">
        <v>0.12646209999999999</v>
      </c>
      <c r="CX180" s="2">
        <v>12.94045</v>
      </c>
      <c r="CY180" s="2">
        <v>-4.1774779999999998</v>
      </c>
      <c r="CZ180" s="2">
        <v>8.8320600000000002</v>
      </c>
      <c r="DA180" s="2">
        <v>141.3939</v>
      </c>
    </row>
    <row r="181" spans="1:105" ht="15" customHeight="1" x14ac:dyDescent="0.2">
      <c r="A181" s="1">
        <f t="shared" si="2"/>
        <v>175</v>
      </c>
      <c r="B181" s="1" t="s">
        <v>446</v>
      </c>
      <c r="C181" s="1" t="s">
        <v>445</v>
      </c>
      <c r="D181" s="1" t="s">
        <v>40</v>
      </c>
      <c r="E181" s="1" t="s">
        <v>81</v>
      </c>
      <c r="F181" s="1" t="s">
        <v>447</v>
      </c>
      <c r="G181" s="2">
        <v>15255.34</v>
      </c>
      <c r="H181" s="2">
        <v>15255.34</v>
      </c>
      <c r="I181" s="2">
        <v>88.543099999999995</v>
      </c>
      <c r="J181" s="2">
        <v>13507.55</v>
      </c>
      <c r="K181" s="3">
        <v>86.14</v>
      </c>
      <c r="L181" s="3">
        <v>0</v>
      </c>
      <c r="M181" s="2">
        <v>1.2177849999999999</v>
      </c>
      <c r="N181" s="2">
        <v>1.3350359999999999</v>
      </c>
      <c r="O181" s="2">
        <v>1.4743440000000001</v>
      </c>
      <c r="P181" s="2">
        <v>1.61649</v>
      </c>
      <c r="Q181" s="2">
        <v>19.550609999999999</v>
      </c>
      <c r="R181" s="2">
        <v>19.7271</v>
      </c>
      <c r="S181" s="2">
        <v>17.61149</v>
      </c>
      <c r="T181" s="2">
        <v>15.72293</v>
      </c>
      <c r="U181" s="2">
        <v>14.03947</v>
      </c>
      <c r="V181" s="2">
        <v>13.899929999999999</v>
      </c>
      <c r="W181" s="2">
        <v>12.237730000000001</v>
      </c>
      <c r="X181" s="2">
        <v>10.790290000000001</v>
      </c>
      <c r="Y181" s="2">
        <v>2.4541309999999998</v>
      </c>
      <c r="Z181" s="2">
        <v>2.2662460000000002</v>
      </c>
      <c r="AA181" s="2">
        <v>2.080676</v>
      </c>
      <c r="AB181" s="2">
        <v>1.9076500000000001</v>
      </c>
      <c r="AC181" s="2">
        <v>18.207989999999999</v>
      </c>
      <c r="AD181" s="2">
        <v>14.658910000000001</v>
      </c>
      <c r="AE181" s="2">
        <v>13.53487</v>
      </c>
      <c r="AF181" s="2">
        <v>12.175000000000001</v>
      </c>
      <c r="AG181" s="2">
        <v>4.6197730000000004</v>
      </c>
      <c r="AH181" s="2">
        <v>4.4999200000000004</v>
      </c>
      <c r="AI181" s="2">
        <v>5.1386580000000004</v>
      </c>
      <c r="AJ181" s="2">
        <v>5.0238389999999997</v>
      </c>
      <c r="AK181" s="2">
        <v>4.7556620000000001</v>
      </c>
      <c r="AL181" s="2">
        <v>5.2557109999999998</v>
      </c>
      <c r="AM181" s="3">
        <v>2.2503449999999998</v>
      </c>
      <c r="AN181" s="3">
        <v>2.0071469999999998</v>
      </c>
      <c r="AO181" s="2">
        <v>13.86342</v>
      </c>
      <c r="AP181" s="2">
        <v>14.363429999999999</v>
      </c>
      <c r="AQ181" s="2">
        <v>15.34252</v>
      </c>
      <c r="AR181" s="2">
        <v>16.013290000000001</v>
      </c>
      <c r="AS181" s="2">
        <v>1.77948</v>
      </c>
      <c r="AT181" s="2">
        <v>1.117972</v>
      </c>
      <c r="AU181" s="2">
        <v>0.65810299999999999</v>
      </c>
      <c r="AV181" s="2">
        <v>0.24031810000000001</v>
      </c>
      <c r="AW181" s="1" t="s">
        <v>6</v>
      </c>
      <c r="AX181" s="3">
        <v>1.357143</v>
      </c>
      <c r="AY181" s="3">
        <v>113</v>
      </c>
      <c r="AZ181" s="2">
        <v>31.181799999999999</v>
      </c>
      <c r="BA181" s="2">
        <v>11.48798</v>
      </c>
      <c r="BB181" s="2">
        <v>8.9020609999999998</v>
      </c>
      <c r="BC181" s="2">
        <v>-16.246960000000001</v>
      </c>
      <c r="BD181" s="2">
        <v>2.2554639999999999</v>
      </c>
      <c r="BE181" s="3">
        <v>83.28</v>
      </c>
      <c r="BF181" s="2">
        <v>3.4341930000000001</v>
      </c>
      <c r="BG181" s="3">
        <v>103.8</v>
      </c>
      <c r="BH181" s="2">
        <v>-17.013490000000001</v>
      </c>
      <c r="BI181" s="2">
        <v>23.829249999999998</v>
      </c>
      <c r="BJ181" s="2">
        <v>26.2576</v>
      </c>
      <c r="BK181" s="2">
        <v>25.89866</v>
      </c>
      <c r="BL181" s="2">
        <v>25.44041</v>
      </c>
      <c r="BM181" s="2">
        <v>13</v>
      </c>
      <c r="BN181" s="2">
        <v>12</v>
      </c>
      <c r="BO181" s="4">
        <v>14</v>
      </c>
      <c r="BP181" s="4">
        <v>0</v>
      </c>
      <c r="BQ181" s="4">
        <v>0</v>
      </c>
      <c r="BR181" s="4">
        <v>14</v>
      </c>
      <c r="BS181" s="2">
        <v>0</v>
      </c>
      <c r="BT181" s="4">
        <v>10</v>
      </c>
      <c r="BU181" s="4">
        <v>1</v>
      </c>
      <c r="BV181" s="4">
        <v>14</v>
      </c>
      <c r="BW181" s="2">
        <v>71.428569999999993</v>
      </c>
      <c r="BX181" s="2">
        <v>5.9140800000000002</v>
      </c>
      <c r="BY181" s="2">
        <v>177.0993</v>
      </c>
      <c r="BZ181" s="3">
        <v>0.26267469999999998</v>
      </c>
      <c r="CA181" s="3">
        <v>0.1483206</v>
      </c>
      <c r="CB181" s="2">
        <v>0.61471799999999999</v>
      </c>
      <c r="CC181" s="3">
        <v>0.1483206</v>
      </c>
      <c r="CD181" s="3">
        <v>4.401389</v>
      </c>
      <c r="CE181" s="3">
        <v>4.3564720000000001</v>
      </c>
      <c r="CF181" s="2">
        <v>-1.020521</v>
      </c>
      <c r="CG181" s="3">
        <v>930.03340000000003</v>
      </c>
      <c r="CH181" s="3">
        <v>919.92759999999998</v>
      </c>
      <c r="CI181" s="2">
        <v>-1.086611</v>
      </c>
      <c r="CJ181" s="3">
        <v>111.1833</v>
      </c>
      <c r="CK181" s="2">
        <v>1.633942</v>
      </c>
      <c r="CL181" s="3">
        <v>8572.4169999999995</v>
      </c>
      <c r="CM181" s="3">
        <v>8370.6640000000007</v>
      </c>
      <c r="CN181" s="2">
        <v>-2.353513</v>
      </c>
      <c r="CO181" s="3">
        <v>90.004170000000002</v>
      </c>
      <c r="CP181" s="3">
        <v>88.180790000000002</v>
      </c>
      <c r="CQ181" s="3">
        <v>87.673069999999996</v>
      </c>
      <c r="CR181" s="2">
        <v>-4.293317</v>
      </c>
      <c r="CS181" s="2">
        <v>-2.3143229999999999</v>
      </c>
      <c r="CT181" s="2">
        <v>-1.7486159999999999</v>
      </c>
      <c r="CU181" s="2">
        <v>-2.025884</v>
      </c>
      <c r="CV181" s="2">
        <v>19.9971</v>
      </c>
      <c r="CW181" s="3">
        <v>0.1310827</v>
      </c>
      <c r="CX181" s="2" t="e">
        <v>#N/A</v>
      </c>
      <c r="CY181" s="2" t="e">
        <v>#N/A</v>
      </c>
      <c r="CZ181" s="2" t="e">
        <v>#N/A</v>
      </c>
      <c r="DA181" s="2">
        <v>141.41409999999999</v>
      </c>
    </row>
    <row r="182" spans="1:105" ht="15" customHeight="1" x14ac:dyDescent="0.2">
      <c r="A182" s="1">
        <f t="shared" si="2"/>
        <v>176</v>
      </c>
      <c r="B182" s="1" t="s">
        <v>449</v>
      </c>
      <c r="C182" s="1" t="s">
        <v>448</v>
      </c>
      <c r="D182" s="1" t="s">
        <v>51</v>
      </c>
      <c r="E182" s="1" t="s">
        <v>4</v>
      </c>
      <c r="F182" s="1" t="s">
        <v>294</v>
      </c>
      <c r="G182" s="2">
        <v>20508.52</v>
      </c>
      <c r="H182" s="2">
        <v>20508.52</v>
      </c>
      <c r="I182" s="2">
        <v>94.399900000000002</v>
      </c>
      <c r="J182" s="2">
        <v>19360.02</v>
      </c>
      <c r="K182" s="3">
        <v>10.052</v>
      </c>
      <c r="L182" s="3">
        <v>0</v>
      </c>
      <c r="M182" s="2">
        <v>2.9844810000000002</v>
      </c>
      <c r="N182" s="2">
        <v>4.4767210000000004</v>
      </c>
      <c r="O182" s="2">
        <v>6.7648229999999998</v>
      </c>
      <c r="P182" s="2">
        <v>8.3565450000000006</v>
      </c>
      <c r="Q182" s="2">
        <v>5.879391</v>
      </c>
      <c r="R182" s="2">
        <v>5.0009949999999996</v>
      </c>
      <c r="S182" s="2">
        <v>4.771039</v>
      </c>
      <c r="T182" s="2">
        <v>4.2413509999999999</v>
      </c>
      <c r="U182" s="2" t="e">
        <v>#N/A</v>
      </c>
      <c r="V182" s="2" t="e">
        <v>#N/A</v>
      </c>
      <c r="W182" s="2" t="e">
        <v>#N/A</v>
      </c>
      <c r="X182" s="2" t="e">
        <v>#N/A</v>
      </c>
      <c r="Y182" s="2">
        <v>0.33833730000000001</v>
      </c>
      <c r="Z182" s="2">
        <v>0.3226213</v>
      </c>
      <c r="AA182" s="2">
        <v>0.30095810000000001</v>
      </c>
      <c r="AB182" s="2">
        <v>0.2815686</v>
      </c>
      <c r="AC182" s="2" t="e">
        <v>#N/A</v>
      </c>
      <c r="AD182" s="2" t="e">
        <v>#N/A</v>
      </c>
      <c r="AE182" s="2" t="e">
        <v>#N/A</v>
      </c>
      <c r="AF182" s="2" t="e">
        <v>#N/A</v>
      </c>
      <c r="AG182" s="2" t="e">
        <v>#N/A</v>
      </c>
      <c r="AH182" s="2" t="e">
        <v>#N/A</v>
      </c>
      <c r="AI182" s="2" t="e">
        <v>#N/A</v>
      </c>
      <c r="AJ182" s="2" t="e">
        <v>#N/A</v>
      </c>
      <c r="AK182" s="2" t="e">
        <v>#N/A</v>
      </c>
      <c r="AL182" s="2" t="e">
        <v>#N/A</v>
      </c>
      <c r="AM182" s="3">
        <v>5.0822159999999998</v>
      </c>
      <c r="AN182" s="3">
        <v>4.6215000000000002</v>
      </c>
      <c r="AO182" s="2" t="e">
        <v>#N/A</v>
      </c>
      <c r="AP182" s="2" t="e">
        <v>#N/A</v>
      </c>
      <c r="AQ182" s="2" t="e">
        <v>#N/A</v>
      </c>
      <c r="AR182" s="2" t="e">
        <v>#N/A</v>
      </c>
      <c r="AS182" s="2" t="e">
        <v>#N/A</v>
      </c>
      <c r="AT182" s="2" t="e">
        <v>#N/A</v>
      </c>
      <c r="AU182" s="2" t="e">
        <v>#N/A</v>
      </c>
      <c r="AV182" s="2" t="e">
        <v>#N/A</v>
      </c>
      <c r="AW182" s="1" t="s">
        <v>111</v>
      </c>
      <c r="AX182" s="3">
        <v>1.7380949999999999</v>
      </c>
      <c r="AY182" s="3">
        <v>12</v>
      </c>
      <c r="AZ182" s="2">
        <v>19.37922</v>
      </c>
      <c r="BA182" s="2">
        <v>6.4511430000000001</v>
      </c>
      <c r="BB182" s="2">
        <v>1</v>
      </c>
      <c r="BC182" s="2">
        <v>20.773759999999999</v>
      </c>
      <c r="BD182" s="2">
        <v>-5.0623360000000002</v>
      </c>
      <c r="BE182" s="3">
        <v>7.2489999999999997</v>
      </c>
      <c r="BF182" s="2">
        <v>38.667400000000001</v>
      </c>
      <c r="BG182" s="3">
        <v>12.362</v>
      </c>
      <c r="BH182" s="2">
        <v>-18.68629</v>
      </c>
      <c r="BI182" s="2">
        <v>18.27805</v>
      </c>
      <c r="BJ182" s="2">
        <v>22.835930000000001</v>
      </c>
      <c r="BK182" s="2">
        <v>30.66339</v>
      </c>
      <c r="BL182" s="2">
        <v>35.332729999999998</v>
      </c>
      <c r="BM182" s="2">
        <v>19</v>
      </c>
      <c r="BN182" s="2">
        <v>9</v>
      </c>
      <c r="BO182" s="4">
        <v>21</v>
      </c>
      <c r="BP182" s="4">
        <v>0</v>
      </c>
      <c r="BQ182" s="4">
        <v>2</v>
      </c>
      <c r="BR182" s="4">
        <v>19</v>
      </c>
      <c r="BS182" s="2">
        <v>0</v>
      </c>
      <c r="BT182" s="4">
        <v>8</v>
      </c>
      <c r="BU182" s="4">
        <v>3</v>
      </c>
      <c r="BV182" s="4">
        <v>21</v>
      </c>
      <c r="BW182" s="2">
        <v>38.095239999999997</v>
      </c>
      <c r="BX182" s="2">
        <v>10.6492</v>
      </c>
      <c r="BY182" s="2">
        <v>2040.2429999999999</v>
      </c>
      <c r="BZ182" s="3">
        <v>10.63165</v>
      </c>
      <c r="CA182" s="3">
        <v>0.52109700000000003</v>
      </c>
      <c r="CB182" s="2">
        <v>1.01922</v>
      </c>
      <c r="CC182" s="3">
        <v>0.52109700000000003</v>
      </c>
      <c r="CD182" s="3">
        <v>1.9801489999999999</v>
      </c>
      <c r="CE182" s="3">
        <v>1.9778770000000001</v>
      </c>
      <c r="CF182" s="2">
        <v>-0.11470320000000001</v>
      </c>
      <c r="CG182" s="3">
        <v>7926.3469999999998</v>
      </c>
      <c r="CH182" s="3">
        <v>7391.92</v>
      </c>
      <c r="CI182" s="2">
        <v>-6.7424179999999998</v>
      </c>
      <c r="CJ182" s="3">
        <v>13.690530000000001</v>
      </c>
      <c r="CK182" s="2">
        <v>-12.34815</v>
      </c>
      <c r="CL182" s="3">
        <v>28401.46</v>
      </c>
      <c r="CM182" s="3">
        <v>28758.32</v>
      </c>
      <c r="CN182" s="2">
        <v>1.2564900000000001</v>
      </c>
      <c r="CO182" s="3">
        <v>10.27009</v>
      </c>
      <c r="CP182" s="3">
        <v>9.8218230000000002</v>
      </c>
      <c r="CQ182" s="3">
        <v>9.9734610000000004</v>
      </c>
      <c r="CR182" s="2">
        <v>-2.1235529999999998</v>
      </c>
      <c r="CS182" s="2">
        <v>2.3435239999999999</v>
      </c>
      <c r="CT182" s="2">
        <v>0.78748459999999998</v>
      </c>
      <c r="CU182" s="2">
        <v>-4.364789</v>
      </c>
      <c r="CV182" s="2">
        <v>92.437989999999999</v>
      </c>
      <c r="CW182" s="3">
        <v>0.45072970000000001</v>
      </c>
      <c r="CX182" s="2">
        <v>-67.26773</v>
      </c>
      <c r="CY182" s="2">
        <v>3.5355460000000001</v>
      </c>
      <c r="CZ182" s="2" t="e">
        <v>#N/A</v>
      </c>
      <c r="DA182" s="2">
        <v>141.596</v>
      </c>
    </row>
    <row r="183" spans="1:105" ht="15" customHeight="1" x14ac:dyDescent="0.2">
      <c r="A183" s="1">
        <f t="shared" si="2"/>
        <v>177</v>
      </c>
      <c r="B183" s="1" t="s">
        <v>451</v>
      </c>
      <c r="C183" s="1" t="s">
        <v>450</v>
      </c>
      <c r="D183" s="1" t="s">
        <v>161</v>
      </c>
      <c r="E183" s="1" t="s">
        <v>52</v>
      </c>
      <c r="F183" s="1" t="s">
        <v>452</v>
      </c>
      <c r="G183" s="2">
        <v>16876.72</v>
      </c>
      <c r="H183" s="2">
        <v>16876.72</v>
      </c>
      <c r="I183" s="2">
        <v>97.497299999999996</v>
      </c>
      <c r="J183" s="2">
        <v>16454.349999999999</v>
      </c>
      <c r="K183" s="3">
        <v>31.62</v>
      </c>
      <c r="L183" s="3">
        <v>0</v>
      </c>
      <c r="M183" s="2">
        <v>4.7438330000000004</v>
      </c>
      <c r="N183" s="2">
        <v>4.7438330000000004</v>
      </c>
      <c r="O183" s="2">
        <v>4.7438330000000004</v>
      </c>
      <c r="P183" s="2">
        <v>4.8228970000000002</v>
      </c>
      <c r="Q183" s="2">
        <v>10.23301</v>
      </c>
      <c r="R183" s="2">
        <v>24.416989999999998</v>
      </c>
      <c r="S183" s="2">
        <v>14.8103</v>
      </c>
      <c r="T183" s="2">
        <v>12.351559999999999</v>
      </c>
      <c r="U183" s="2">
        <v>8.2876159999999999</v>
      </c>
      <c r="V183" s="2">
        <v>12.82136</v>
      </c>
      <c r="W183" s="2">
        <v>9.1713730000000009</v>
      </c>
      <c r="X183" s="2">
        <v>7.8705819999999997</v>
      </c>
      <c r="Y183" s="2">
        <v>1.350128</v>
      </c>
      <c r="Z183" s="2">
        <v>1.3793759999999999</v>
      </c>
      <c r="AA183" s="2">
        <v>1.3247089999999999</v>
      </c>
      <c r="AB183" s="2">
        <v>1.250297</v>
      </c>
      <c r="AC183" s="2">
        <v>31.62</v>
      </c>
      <c r="AD183" s="2">
        <v>13.32085</v>
      </c>
      <c r="AE183" s="2">
        <v>9.8812499999999996</v>
      </c>
      <c r="AF183" s="2">
        <v>8.6649989999999999</v>
      </c>
      <c r="AG183" s="2">
        <v>4.3362730000000003</v>
      </c>
      <c r="AH183" s="2">
        <v>6.2710629999999998</v>
      </c>
      <c r="AI183" s="2">
        <v>6.9223439999999998</v>
      </c>
      <c r="AJ183" s="2">
        <v>5.0007400000000004</v>
      </c>
      <c r="AK183" s="2">
        <v>7.1497820000000001</v>
      </c>
      <c r="AL183" s="2">
        <v>7.6881589999999997</v>
      </c>
      <c r="AM183" s="3" t="e">
        <v>#N/A</v>
      </c>
      <c r="AN183" s="3" t="e">
        <v>#N/A</v>
      </c>
      <c r="AO183" s="2">
        <v>21.63823</v>
      </c>
      <c r="AP183" s="2">
        <v>14.015330000000001</v>
      </c>
      <c r="AQ183" s="2">
        <v>18.707090000000001</v>
      </c>
      <c r="AR183" s="2">
        <v>20.939029999999999</v>
      </c>
      <c r="AS183" s="2">
        <v>0.9361199</v>
      </c>
      <c r="AT183" s="2">
        <v>1.7036230000000001</v>
      </c>
      <c r="AU183" s="2">
        <v>1.127175</v>
      </c>
      <c r="AV183" s="2">
        <v>0.78398590000000001</v>
      </c>
      <c r="AW183" s="1" t="s">
        <v>6</v>
      </c>
      <c r="AX183" s="3">
        <v>1.3529409999999999</v>
      </c>
      <c r="AY183" s="3">
        <v>34.5</v>
      </c>
      <c r="AZ183" s="2">
        <v>9.1081620000000001</v>
      </c>
      <c r="BA183" s="2">
        <v>5.6492449999999996</v>
      </c>
      <c r="BB183" s="2">
        <v>-11.39401</v>
      </c>
      <c r="BC183" s="2">
        <v>-6.698137</v>
      </c>
      <c r="BD183" s="2">
        <v>-9.4760950000000008</v>
      </c>
      <c r="BE183" s="3">
        <v>26.62</v>
      </c>
      <c r="BF183" s="2">
        <v>18.782869999999999</v>
      </c>
      <c r="BG183" s="3">
        <v>37.14</v>
      </c>
      <c r="BH183" s="2">
        <v>-14.862679999999999</v>
      </c>
      <c r="BI183" s="2">
        <v>48.543689999999998</v>
      </c>
      <c r="BJ183" s="2">
        <v>113.0822</v>
      </c>
      <c r="BK183" s="2">
        <v>65.593829999999997</v>
      </c>
      <c r="BL183" s="2">
        <v>59.770820000000001</v>
      </c>
      <c r="BM183" s="2">
        <v>16</v>
      </c>
      <c r="BN183" s="2">
        <v>15</v>
      </c>
      <c r="BO183" s="4">
        <v>17</v>
      </c>
      <c r="BP183" s="4">
        <v>4</v>
      </c>
      <c r="BQ183" s="4">
        <v>2</v>
      </c>
      <c r="BR183" s="4">
        <v>13</v>
      </c>
      <c r="BS183" s="2">
        <v>21.052630000000001</v>
      </c>
      <c r="BT183" s="4">
        <v>13</v>
      </c>
      <c r="BU183" s="4">
        <v>1</v>
      </c>
      <c r="BV183" s="4">
        <v>17</v>
      </c>
      <c r="BW183" s="2">
        <v>76.470590000000001</v>
      </c>
      <c r="BX183" s="2">
        <v>6.78484</v>
      </c>
      <c r="BY183" s="2">
        <v>533.73569999999995</v>
      </c>
      <c r="BZ183" s="3">
        <v>1.1086990000000001</v>
      </c>
      <c r="CA183" s="3">
        <v>0.2077244</v>
      </c>
      <c r="CB183" s="2">
        <v>0.931145</v>
      </c>
      <c r="CC183" s="3">
        <v>0.2077244</v>
      </c>
      <c r="CD183" s="3">
        <v>2.122932</v>
      </c>
      <c r="CE183" s="3">
        <v>1.23854</v>
      </c>
      <c r="CF183" s="2">
        <v>-41.658969999999997</v>
      </c>
      <c r="CG183" s="3">
        <v>1544.269</v>
      </c>
      <c r="CH183" s="3">
        <v>1007.82</v>
      </c>
      <c r="CI183" s="2">
        <v>-34.738010000000003</v>
      </c>
      <c r="CJ183" s="3">
        <v>35.10313</v>
      </c>
      <c r="CK183" s="2">
        <v>-1.7181580000000001</v>
      </c>
      <c r="CL183" s="3">
        <v>11744.94</v>
      </c>
      <c r="CM183" s="3">
        <v>10826.12</v>
      </c>
      <c r="CN183" s="2">
        <v>-7.8230919999999999</v>
      </c>
      <c r="CO183" s="3">
        <v>31.526720000000001</v>
      </c>
      <c r="CP183" s="3">
        <v>29.008240000000001</v>
      </c>
      <c r="CQ183" s="3">
        <v>29.818079999999998</v>
      </c>
      <c r="CR183" s="2">
        <v>0.2958655</v>
      </c>
      <c r="CS183" s="2">
        <v>9.0035319999999999</v>
      </c>
      <c r="CT183" s="2">
        <v>6.0430529999999996</v>
      </c>
      <c r="CU183" s="2">
        <v>-7.9884230000000001</v>
      </c>
      <c r="CV183" s="2">
        <v>30.427630000000001</v>
      </c>
      <c r="CW183" s="3">
        <v>0.1802935</v>
      </c>
      <c r="CX183" s="2">
        <v>-45.641469999999998</v>
      </c>
      <c r="CY183" s="2">
        <v>-4.2694530000000004</v>
      </c>
      <c r="CZ183" s="2">
        <v>-43.997920000000001</v>
      </c>
      <c r="DA183" s="2">
        <v>141.73740000000001</v>
      </c>
    </row>
    <row r="184" spans="1:105" ht="15" customHeight="1" x14ac:dyDescent="0.2">
      <c r="A184" s="1">
        <f t="shared" si="2"/>
        <v>178</v>
      </c>
      <c r="B184" s="1" t="s">
        <v>454</v>
      </c>
      <c r="C184" s="1" t="s">
        <v>453</v>
      </c>
      <c r="D184" s="1" t="s">
        <v>120</v>
      </c>
      <c r="E184" s="1" t="s">
        <v>194</v>
      </c>
      <c r="F184" s="1" t="s">
        <v>215</v>
      </c>
      <c r="G184" s="2">
        <v>2358.7399999999998</v>
      </c>
      <c r="H184" s="2">
        <v>2358.7399999999998</v>
      </c>
      <c r="I184" s="2">
        <v>41.862299999999998</v>
      </c>
      <c r="J184" s="2">
        <v>987.42269999999996</v>
      </c>
      <c r="K184" s="3">
        <v>6.9779999999999998</v>
      </c>
      <c r="L184" s="3">
        <v>0</v>
      </c>
      <c r="M184" s="2">
        <v>17.196899999999999</v>
      </c>
      <c r="N184" s="2">
        <v>17.196899999999999</v>
      </c>
      <c r="O184" s="2">
        <v>8.598452</v>
      </c>
      <c r="P184" s="2">
        <v>8.598452</v>
      </c>
      <c r="Q184" s="2">
        <v>4.984286</v>
      </c>
      <c r="R184" s="2">
        <v>5.9128049999999996</v>
      </c>
      <c r="S184" s="2">
        <v>6.5445080000000004</v>
      </c>
      <c r="T184" s="2">
        <v>6.1157859999999999</v>
      </c>
      <c r="U184" s="2">
        <v>3.399146</v>
      </c>
      <c r="V184" s="2">
        <v>3.1877330000000001</v>
      </c>
      <c r="W184" s="2">
        <v>3.1809080000000001</v>
      </c>
      <c r="X184" s="2">
        <v>3.130925</v>
      </c>
      <c r="Y184" s="2">
        <v>0.67978970000000005</v>
      </c>
      <c r="Z184" s="2">
        <v>0.68740210000000002</v>
      </c>
      <c r="AA184" s="2">
        <v>0.66775130000000005</v>
      </c>
      <c r="AB184" s="2">
        <v>0.6521496</v>
      </c>
      <c r="AC184" s="2">
        <v>1.382163</v>
      </c>
      <c r="AD184" s="2">
        <v>1.445165</v>
      </c>
      <c r="AE184" s="2">
        <v>1.4332929999999999</v>
      </c>
      <c r="AF184" s="2">
        <v>1.386811</v>
      </c>
      <c r="AG184" s="2">
        <v>2.751071</v>
      </c>
      <c r="AH184" s="2">
        <v>4.614223</v>
      </c>
      <c r="AI184" s="2">
        <v>6.4948050000000004</v>
      </c>
      <c r="AJ184" s="2">
        <v>6.6297040000000003</v>
      </c>
      <c r="AK184" s="2">
        <v>11.2378</v>
      </c>
      <c r="AL184" s="2">
        <v>15.733370000000001</v>
      </c>
      <c r="AM184" s="3" t="e">
        <v>#N/A</v>
      </c>
      <c r="AN184" s="3" t="e">
        <v>#N/A</v>
      </c>
      <c r="AO184" s="2">
        <v>30.225079999999998</v>
      </c>
      <c r="AP184" s="2">
        <v>29.064889999999998</v>
      </c>
      <c r="AQ184" s="2">
        <v>28.974399999999999</v>
      </c>
      <c r="AR184" s="2">
        <v>28.910360000000001</v>
      </c>
      <c r="AS184" s="2">
        <v>1.696529</v>
      </c>
      <c r="AT184" s="2">
        <v>1.8649469999999999</v>
      </c>
      <c r="AU184" s="2">
        <v>1.874833</v>
      </c>
      <c r="AV184" s="2">
        <v>1.8384659999999999</v>
      </c>
      <c r="AW184" s="1" t="s">
        <v>111</v>
      </c>
      <c r="AX184" s="3">
        <v>2.1388889999999998</v>
      </c>
      <c r="AY184" s="3">
        <v>10</v>
      </c>
      <c r="AZ184" s="2">
        <v>43.30753</v>
      </c>
      <c r="BA184" s="2">
        <v>11.62565</v>
      </c>
      <c r="BB184" s="2">
        <v>-10.583640000000001</v>
      </c>
      <c r="BC184" s="2">
        <v>-44.96846</v>
      </c>
      <c r="BD184" s="2">
        <v>-22.432189999999999</v>
      </c>
      <c r="BE184" s="3">
        <v>6.3879999999999999</v>
      </c>
      <c r="BF184" s="2">
        <v>9.2360729999999993</v>
      </c>
      <c r="BG184" s="3">
        <v>13.055</v>
      </c>
      <c r="BH184" s="2">
        <v>-46.549210000000002</v>
      </c>
      <c r="BI184" s="2">
        <v>85.714290000000005</v>
      </c>
      <c r="BJ184" s="2">
        <v>102.5458</v>
      </c>
      <c r="BK184" s="2">
        <v>60.069270000000003</v>
      </c>
      <c r="BL184" s="2">
        <v>59.779170000000001</v>
      </c>
      <c r="BM184" s="2">
        <v>15</v>
      </c>
      <c r="BN184" s="2">
        <v>12</v>
      </c>
      <c r="BO184" s="4">
        <v>18</v>
      </c>
      <c r="BP184" s="4">
        <v>0</v>
      </c>
      <c r="BQ184" s="4">
        <v>1</v>
      </c>
      <c r="BR184" s="4">
        <v>17</v>
      </c>
      <c r="BS184" s="2">
        <v>0</v>
      </c>
      <c r="BT184" s="4">
        <v>3</v>
      </c>
      <c r="BU184" s="4">
        <v>6</v>
      </c>
      <c r="BV184" s="4">
        <v>18</v>
      </c>
      <c r="BW184" s="2">
        <v>16.66667</v>
      </c>
      <c r="BX184" s="2">
        <v>6.6218300000000001</v>
      </c>
      <c r="BY184" s="2">
        <v>338.02510000000001</v>
      </c>
      <c r="BZ184" s="3">
        <v>1.0822069999999999</v>
      </c>
      <c r="CA184" s="3">
        <v>0.32015569999999999</v>
      </c>
      <c r="CB184" s="2">
        <v>0.36435099999999998</v>
      </c>
      <c r="CC184" s="3">
        <v>0.32015569999999999</v>
      </c>
      <c r="CD184" s="3">
        <v>1.142852</v>
      </c>
      <c r="CE184" s="3">
        <v>1.1702090000000001</v>
      </c>
      <c r="CF184" s="2">
        <v>2.3937940000000002</v>
      </c>
      <c r="CG184" s="3">
        <v>572.20309999999995</v>
      </c>
      <c r="CH184" s="3">
        <v>581.7509</v>
      </c>
      <c r="CI184" s="2">
        <v>1.6686080000000001</v>
      </c>
      <c r="CJ184" s="3">
        <v>10.14</v>
      </c>
      <c r="CK184" s="2">
        <v>-1.380676</v>
      </c>
      <c r="CL184" s="3">
        <v>6102.268</v>
      </c>
      <c r="CM184" s="3">
        <v>6116.3670000000002</v>
      </c>
      <c r="CN184" s="2">
        <v>0.23105139999999999</v>
      </c>
      <c r="CO184" s="3">
        <v>8.1795939999999998</v>
      </c>
      <c r="CP184" s="3">
        <v>6.8634909999999998</v>
      </c>
      <c r="CQ184" s="3">
        <v>6.6938459999999997</v>
      </c>
      <c r="CR184" s="2">
        <v>-14.69014</v>
      </c>
      <c r="CS184" s="2">
        <v>1.668382</v>
      </c>
      <c r="CT184" s="2">
        <v>4.2450070000000002</v>
      </c>
      <c r="CU184" s="2">
        <v>-16.09008</v>
      </c>
      <c r="CV184" s="2">
        <v>4.5873920000000004</v>
      </c>
      <c r="CW184" s="3">
        <v>0.19448489999999999</v>
      </c>
      <c r="CX184" s="2">
        <v>-1.95747</v>
      </c>
      <c r="CY184" s="2">
        <v>1.8796630000000001</v>
      </c>
      <c r="CZ184" s="2">
        <v>-8.4947389999999992</v>
      </c>
      <c r="DA184" s="2">
        <v>142.13130000000001</v>
      </c>
    </row>
    <row r="185" spans="1:105" ht="15" customHeight="1" x14ac:dyDescent="0.2">
      <c r="A185" s="1">
        <f t="shared" si="2"/>
        <v>179</v>
      </c>
      <c r="B185" s="1" t="s">
        <v>456</v>
      </c>
      <c r="C185" s="1" t="s">
        <v>455</v>
      </c>
      <c r="D185" s="1" t="s">
        <v>120</v>
      </c>
      <c r="E185" s="1" t="s">
        <v>52</v>
      </c>
      <c r="F185" s="1" t="s">
        <v>220</v>
      </c>
      <c r="G185" s="2">
        <v>11318.19</v>
      </c>
      <c r="H185" s="2">
        <v>11318.19</v>
      </c>
      <c r="I185" s="2">
        <v>67.198499999999996</v>
      </c>
      <c r="J185" s="2">
        <v>7605.6540000000005</v>
      </c>
      <c r="K185" s="3">
        <v>106.9</v>
      </c>
      <c r="L185" s="3">
        <v>0</v>
      </c>
      <c r="M185" s="2">
        <v>3.7885879999999998</v>
      </c>
      <c r="N185" s="2">
        <v>3.8821330000000001</v>
      </c>
      <c r="O185" s="2">
        <v>3.9974949999999998</v>
      </c>
      <c r="P185" s="2">
        <v>4.0458369999999997</v>
      </c>
      <c r="Q185" s="2">
        <v>6.3668849999999999</v>
      </c>
      <c r="R185" s="2">
        <v>7.7616820000000004</v>
      </c>
      <c r="S185" s="2">
        <v>8.2996890000000008</v>
      </c>
      <c r="T185" s="2">
        <v>7.7943860000000003</v>
      </c>
      <c r="U185" s="2">
        <v>3.7887529999999998</v>
      </c>
      <c r="V185" s="2">
        <v>4.4152380000000004</v>
      </c>
      <c r="W185" s="2">
        <v>4.615183</v>
      </c>
      <c r="X185" s="2">
        <v>4.2791379999999997</v>
      </c>
      <c r="Y185" s="2">
        <v>1.0454110000000001</v>
      </c>
      <c r="Z185" s="2">
        <v>0.99655079999999996</v>
      </c>
      <c r="AA185" s="2">
        <v>0.93248430000000004</v>
      </c>
      <c r="AB185" s="2">
        <v>0.87073389999999995</v>
      </c>
      <c r="AC185" s="2">
        <v>5.5434780000000003</v>
      </c>
      <c r="AD185" s="2">
        <v>5.3719939999999999</v>
      </c>
      <c r="AE185" s="2">
        <v>5.0949869999999997</v>
      </c>
      <c r="AF185" s="2">
        <v>4.7680639999999999</v>
      </c>
      <c r="AG185" s="2">
        <v>6.4249239999999999</v>
      </c>
      <c r="AH185" s="2">
        <v>7.0770770000000001</v>
      </c>
      <c r="AI185" s="2">
        <v>7.8141429999999996</v>
      </c>
      <c r="AJ185" s="2">
        <v>7.4785079999999997</v>
      </c>
      <c r="AK185" s="2">
        <v>8.3601589999999995</v>
      </c>
      <c r="AL185" s="2">
        <v>8.9865169999999992</v>
      </c>
      <c r="AM185" s="3" t="e">
        <v>#N/A</v>
      </c>
      <c r="AN185" s="3" t="e">
        <v>#N/A</v>
      </c>
      <c r="AO185" s="2">
        <v>24.050350000000002</v>
      </c>
      <c r="AP185" s="2">
        <v>23.771429999999999</v>
      </c>
      <c r="AQ185" s="2">
        <v>22.379300000000001</v>
      </c>
      <c r="AR185" s="2">
        <v>22.536670000000001</v>
      </c>
      <c r="AS185" s="2">
        <v>0.69148339999999997</v>
      </c>
      <c r="AT185" s="2">
        <v>0.62202559999999996</v>
      </c>
      <c r="AU185" s="2">
        <v>0.70831889999999997</v>
      </c>
      <c r="AV185" s="2">
        <v>0.55825340000000001</v>
      </c>
      <c r="AW185" s="1" t="s">
        <v>6</v>
      </c>
      <c r="AX185" s="3">
        <v>1.59375</v>
      </c>
      <c r="AY185" s="3">
        <v>131</v>
      </c>
      <c r="AZ185" s="2">
        <v>22.544429999999998</v>
      </c>
      <c r="BA185" s="2">
        <v>12.839370000000001</v>
      </c>
      <c r="BB185" s="2">
        <v>-3.6791960000000001</v>
      </c>
      <c r="BC185" s="2">
        <v>32.564480000000003</v>
      </c>
      <c r="BD185" s="2">
        <v>13.169600000000001</v>
      </c>
      <c r="BE185" s="3">
        <v>76.260000000000005</v>
      </c>
      <c r="BF185" s="2">
        <v>40.178330000000003</v>
      </c>
      <c r="BG185" s="3">
        <v>112.95</v>
      </c>
      <c r="BH185" s="2">
        <v>-5.3563479999999997</v>
      </c>
      <c r="BI185" s="2">
        <v>24.0106</v>
      </c>
      <c r="BJ185" s="2">
        <v>30.486999999999998</v>
      </c>
      <c r="BK185" s="2">
        <v>33.189950000000003</v>
      </c>
      <c r="BL185" s="2">
        <v>31.906099999999999</v>
      </c>
      <c r="BM185" s="2">
        <v>14</v>
      </c>
      <c r="BN185" s="2">
        <v>13</v>
      </c>
      <c r="BO185" s="4">
        <v>16</v>
      </c>
      <c r="BP185" s="4">
        <v>0</v>
      </c>
      <c r="BQ185" s="4">
        <v>1</v>
      </c>
      <c r="BR185" s="4">
        <v>15</v>
      </c>
      <c r="BS185" s="2">
        <v>0</v>
      </c>
      <c r="BT185" s="4">
        <v>10</v>
      </c>
      <c r="BU185" s="4">
        <v>3</v>
      </c>
      <c r="BV185" s="4">
        <v>16</v>
      </c>
      <c r="BW185" s="2">
        <v>62.5</v>
      </c>
      <c r="BX185" s="2">
        <v>8.8695599999999999</v>
      </c>
      <c r="BY185" s="2">
        <v>105.8764</v>
      </c>
      <c r="BZ185" s="3">
        <v>0.2001192</v>
      </c>
      <c r="CA185" s="3">
        <v>0.18901209999999999</v>
      </c>
      <c r="CB185" s="2">
        <v>1.35781</v>
      </c>
      <c r="CC185" s="3">
        <v>0.18901209999999999</v>
      </c>
      <c r="CD185" s="3">
        <v>13.57067</v>
      </c>
      <c r="CE185" s="3">
        <v>13.60459</v>
      </c>
      <c r="CF185" s="2">
        <v>0.2499461</v>
      </c>
      <c r="CG185" s="3">
        <v>2041.519</v>
      </c>
      <c r="CH185" s="3">
        <v>1974.0450000000001</v>
      </c>
      <c r="CI185" s="2">
        <v>-3.3050660000000001</v>
      </c>
      <c r="CJ185" s="3">
        <v>124.7059</v>
      </c>
      <c r="CK185" s="2">
        <v>5.0471779999999997</v>
      </c>
      <c r="CL185" s="3">
        <v>13331.93</v>
      </c>
      <c r="CM185" s="3">
        <v>12824.97</v>
      </c>
      <c r="CN185" s="2">
        <v>-3.802556</v>
      </c>
      <c r="CO185" s="3">
        <v>103.2748</v>
      </c>
      <c r="CP185" s="3">
        <v>103.54940000000001</v>
      </c>
      <c r="CQ185" s="3">
        <v>104.7865</v>
      </c>
      <c r="CR185" s="2">
        <v>3.5102129999999998</v>
      </c>
      <c r="CS185" s="2">
        <v>3.2357339999999999</v>
      </c>
      <c r="CT185" s="2">
        <v>2.0169260000000002</v>
      </c>
      <c r="CU185" s="2">
        <v>0.26588440000000002</v>
      </c>
      <c r="CV185" s="2">
        <v>18.444849999999999</v>
      </c>
      <c r="CW185" s="3">
        <v>0.16296640000000001</v>
      </c>
      <c r="CX185" s="2">
        <v>23.636649999999999</v>
      </c>
      <c r="CY185" s="2">
        <v>-1.7504770000000001</v>
      </c>
      <c r="CZ185" s="2" t="e">
        <v>#N/A</v>
      </c>
      <c r="DA185" s="2">
        <v>142.1919</v>
      </c>
    </row>
    <row r="186" spans="1:105" ht="15" customHeight="1" x14ac:dyDescent="0.2">
      <c r="A186" s="1">
        <f t="shared" si="2"/>
        <v>180</v>
      </c>
      <c r="B186" s="1" t="s">
        <v>458</v>
      </c>
      <c r="C186" s="1" t="s">
        <v>457</v>
      </c>
      <c r="D186" s="1" t="s">
        <v>3</v>
      </c>
      <c r="E186" s="1" t="s">
        <v>30</v>
      </c>
      <c r="F186" s="1" t="s">
        <v>409</v>
      </c>
      <c r="G186" s="2">
        <v>4256.4129999999996</v>
      </c>
      <c r="H186" s="2">
        <v>4256.4129999999996</v>
      </c>
      <c r="I186" s="2">
        <v>56.2057</v>
      </c>
      <c r="J186" s="2">
        <v>2392.3470000000002</v>
      </c>
      <c r="K186" s="3">
        <v>5.25</v>
      </c>
      <c r="L186" s="3">
        <v>0</v>
      </c>
      <c r="M186" s="2">
        <v>6.0952380000000002</v>
      </c>
      <c r="N186" s="2">
        <v>6.2857139999999996</v>
      </c>
      <c r="O186" s="2">
        <v>7.2</v>
      </c>
      <c r="P186" s="2">
        <v>7.5477749999999997</v>
      </c>
      <c r="Q186" s="2">
        <v>10.735749999999999</v>
      </c>
      <c r="R186" s="2">
        <v>10.294119999999999</v>
      </c>
      <c r="S186" s="2">
        <v>9.0517240000000001</v>
      </c>
      <c r="T186" s="2">
        <v>8.7949179999999991</v>
      </c>
      <c r="U186" s="2">
        <v>9.4257179999999998</v>
      </c>
      <c r="V186" s="2">
        <v>8.9076400000000007</v>
      </c>
      <c r="W186" s="2">
        <v>8.2535159999999994</v>
      </c>
      <c r="X186" s="2">
        <v>7.921532</v>
      </c>
      <c r="Y186" s="2">
        <v>2.0164499999999999</v>
      </c>
      <c r="Z186" s="2">
        <v>1.875</v>
      </c>
      <c r="AA186" s="2">
        <v>1.7290160000000001</v>
      </c>
      <c r="AB186" s="2">
        <v>1.5909089999999999</v>
      </c>
      <c r="AC186" s="2">
        <v>7.4362079999999997</v>
      </c>
      <c r="AD186" s="2">
        <v>4.4160389999999996</v>
      </c>
      <c r="AE186" s="2">
        <v>3.7974749999999999</v>
      </c>
      <c r="AF186" s="2">
        <v>3.982405</v>
      </c>
      <c r="AG186" s="2">
        <v>0.59967769999999998</v>
      </c>
      <c r="AH186" s="2">
        <v>2.2428309999999998</v>
      </c>
      <c r="AI186" s="2">
        <v>2.0157609999999999</v>
      </c>
      <c r="AJ186" s="2">
        <v>1.486991</v>
      </c>
      <c r="AK186" s="2">
        <v>5.6489469999999997</v>
      </c>
      <c r="AL186" s="2">
        <v>5.1645339999999997</v>
      </c>
      <c r="AM186" s="3">
        <v>1.310365</v>
      </c>
      <c r="AN186" s="3">
        <v>1.175009</v>
      </c>
      <c r="AO186" s="2">
        <v>70.428669999999997</v>
      </c>
      <c r="AP186" s="2">
        <v>66.725149999999999</v>
      </c>
      <c r="AQ186" s="2">
        <v>70.900660000000002</v>
      </c>
      <c r="AR186" s="2">
        <v>72.365359999999995</v>
      </c>
      <c r="AS186" s="2">
        <v>5.5417480000000001</v>
      </c>
      <c r="AT186" s="2">
        <v>5.3153420000000002</v>
      </c>
      <c r="AU186" s="2">
        <v>4.9765810000000004</v>
      </c>
      <c r="AV186" s="2">
        <v>4.8296900000000003</v>
      </c>
      <c r="AW186" s="1" t="s">
        <v>111</v>
      </c>
      <c r="AX186" s="3">
        <v>1.714286</v>
      </c>
      <c r="AY186" s="3">
        <v>6</v>
      </c>
      <c r="AZ186" s="2">
        <v>14.28572</v>
      </c>
      <c r="BA186" s="2">
        <v>18.214279999999999</v>
      </c>
      <c r="BB186" s="2">
        <v>7.7758370000000001</v>
      </c>
      <c r="BC186" s="2">
        <v>2.239525</v>
      </c>
      <c r="BD186" s="2">
        <v>1.1560680000000001</v>
      </c>
      <c r="BE186" s="3">
        <v>4.5199999999999996</v>
      </c>
      <c r="BF186" s="2">
        <v>16.15044</v>
      </c>
      <c r="BG186" s="3">
        <v>6.085</v>
      </c>
      <c r="BH186" s="2">
        <v>-13.72227</v>
      </c>
      <c r="BI186" s="2">
        <v>65.665030000000002</v>
      </c>
      <c r="BJ186" s="2">
        <v>64.744839999999996</v>
      </c>
      <c r="BK186" s="2">
        <v>65.268839999999997</v>
      </c>
      <c r="BL186" s="2">
        <v>65.844669999999994</v>
      </c>
      <c r="BM186" s="2">
        <v>14</v>
      </c>
      <c r="BN186" s="2">
        <v>12</v>
      </c>
      <c r="BO186" s="4">
        <v>14</v>
      </c>
      <c r="BP186" s="4">
        <v>0</v>
      </c>
      <c r="BQ186" s="4">
        <v>0</v>
      </c>
      <c r="BR186" s="4">
        <v>14</v>
      </c>
      <c r="BS186" s="2">
        <v>0</v>
      </c>
      <c r="BT186" s="4">
        <v>5</v>
      </c>
      <c r="BU186" s="4">
        <v>1</v>
      </c>
      <c r="BV186" s="4">
        <v>14</v>
      </c>
      <c r="BW186" s="2">
        <v>35.714289999999998</v>
      </c>
      <c r="BX186" s="2">
        <v>5.4651100000000001</v>
      </c>
      <c r="BY186" s="2">
        <v>810.74519999999995</v>
      </c>
      <c r="BZ186" s="3">
        <v>1.40479</v>
      </c>
      <c r="CA186" s="3">
        <v>0.17327149999999999</v>
      </c>
      <c r="CB186" s="2">
        <v>0.55783199999999999</v>
      </c>
      <c r="CC186" s="3">
        <v>0.17327149999999999</v>
      </c>
      <c r="CD186" s="3">
        <v>0.50434049999999997</v>
      </c>
      <c r="CE186" s="3">
        <v>0.51525220000000005</v>
      </c>
      <c r="CF186" s="2">
        <v>2.1635529999999998</v>
      </c>
      <c r="CG186" s="3">
        <v>662.85080000000005</v>
      </c>
      <c r="CH186" s="3">
        <v>682.43259999999998</v>
      </c>
      <c r="CI186" s="2">
        <v>2.9541729999999999</v>
      </c>
      <c r="CJ186" s="3">
        <v>6.1583329999999998</v>
      </c>
      <c r="CK186" s="2">
        <v>-2.57104</v>
      </c>
      <c r="CL186" s="3">
        <v>1701.3309999999999</v>
      </c>
      <c r="CM186" s="3">
        <v>1748.075</v>
      </c>
      <c r="CN186" s="2">
        <v>2.747512</v>
      </c>
      <c r="CO186" s="3">
        <v>5.4811690000000004</v>
      </c>
      <c r="CP186" s="3">
        <v>5.2549020000000004</v>
      </c>
      <c r="CQ186" s="3">
        <v>5.188269</v>
      </c>
      <c r="CR186" s="2">
        <v>-4.2175050000000001</v>
      </c>
      <c r="CS186" s="2">
        <v>-9.3281269999999999E-2</v>
      </c>
      <c r="CT186" s="2">
        <v>1.1898280000000001</v>
      </c>
      <c r="CU186" s="2">
        <v>-4.1280749999999999</v>
      </c>
      <c r="CV186" s="2">
        <v>8.1392769999999999</v>
      </c>
      <c r="CW186" s="3">
        <v>0.1912239</v>
      </c>
      <c r="CX186" s="2">
        <v>7.6923079999999997</v>
      </c>
      <c r="CY186" s="2">
        <v>3.2301449999999998</v>
      </c>
      <c r="CZ186" s="2">
        <v>6.7578889999999996</v>
      </c>
      <c r="DA186" s="2">
        <v>142.57579999999999</v>
      </c>
    </row>
    <row r="187" spans="1:105" ht="15" customHeight="1" x14ac:dyDescent="0.2">
      <c r="A187" s="1">
        <f t="shared" si="2"/>
        <v>181</v>
      </c>
      <c r="B187" s="1" t="s">
        <v>460</v>
      </c>
      <c r="C187" s="1" t="s">
        <v>459</v>
      </c>
      <c r="D187" s="1" t="s">
        <v>3</v>
      </c>
      <c r="E187" s="1" t="s">
        <v>121</v>
      </c>
      <c r="F187" s="1" t="s">
        <v>135</v>
      </c>
      <c r="G187" s="2">
        <v>5458.3119999999999</v>
      </c>
      <c r="H187" s="2">
        <v>5458.3119999999999</v>
      </c>
      <c r="I187" s="2">
        <v>37.591000000000001</v>
      </c>
      <c r="J187" s="2">
        <v>2051.8339999999998</v>
      </c>
      <c r="K187" s="3">
        <v>97.56</v>
      </c>
      <c r="L187" s="3">
        <v>0</v>
      </c>
      <c r="M187" s="2">
        <v>1.1275109999999999</v>
      </c>
      <c r="N187" s="2">
        <v>0.95325959999999998</v>
      </c>
      <c r="O187" s="2">
        <v>1.0557609999999999</v>
      </c>
      <c r="P187" s="2">
        <v>1.2300120000000001</v>
      </c>
      <c r="Q187" s="2">
        <v>17.70599</v>
      </c>
      <c r="R187" s="2">
        <v>25.946809999999999</v>
      </c>
      <c r="S187" s="2">
        <v>21.68</v>
      </c>
      <c r="T187" s="2">
        <v>18.524640000000002</v>
      </c>
      <c r="U187" s="2">
        <v>15.95811</v>
      </c>
      <c r="V187" s="2">
        <v>15.99797</v>
      </c>
      <c r="W187" s="2">
        <v>13.786910000000001</v>
      </c>
      <c r="X187" s="2">
        <v>11.489179999999999</v>
      </c>
      <c r="Y187" s="2">
        <v>3.6</v>
      </c>
      <c r="Z187" s="2">
        <v>3.3816290000000002</v>
      </c>
      <c r="AA187" s="2">
        <v>3.0631080000000002</v>
      </c>
      <c r="AB187" s="2">
        <v>2.7715909999999999</v>
      </c>
      <c r="AC187" s="2">
        <v>14.31465</v>
      </c>
      <c r="AD187" s="2">
        <v>17.92306</v>
      </c>
      <c r="AE187" s="2">
        <v>16.535589999999999</v>
      </c>
      <c r="AF187" s="2">
        <v>14.826750000000001</v>
      </c>
      <c r="AG187" s="2">
        <v>3.8523879999999999</v>
      </c>
      <c r="AH187" s="2">
        <v>4.0729559999999996</v>
      </c>
      <c r="AI187" s="2">
        <v>5.1120539999999997</v>
      </c>
      <c r="AJ187" s="2">
        <v>4.3582679999999998</v>
      </c>
      <c r="AK187" s="2">
        <v>4.4854380000000003</v>
      </c>
      <c r="AL187" s="2">
        <v>5.4070720000000003</v>
      </c>
      <c r="AM187" s="3">
        <v>1.5233779999999999</v>
      </c>
      <c r="AN187" s="3">
        <v>1.3143830000000001</v>
      </c>
      <c r="AO187" s="2">
        <v>37.763579999999997</v>
      </c>
      <c r="AP187" s="2">
        <v>33.272030000000001</v>
      </c>
      <c r="AQ187" s="2">
        <v>35.332250000000002</v>
      </c>
      <c r="AR187" s="2">
        <v>37.052059999999997</v>
      </c>
      <c r="AS187" s="2">
        <v>1.764238</v>
      </c>
      <c r="AT187" s="2">
        <v>1.856943</v>
      </c>
      <c r="AU187" s="2">
        <v>1.2678499999999999</v>
      </c>
      <c r="AV187" s="2">
        <v>0.62686569999999997</v>
      </c>
      <c r="AW187" s="1" t="s">
        <v>111</v>
      </c>
      <c r="AX187" s="3">
        <v>1.9090910000000001</v>
      </c>
      <c r="AY187" s="3">
        <v>112</v>
      </c>
      <c r="AZ187" s="2">
        <v>14.801159999999999</v>
      </c>
      <c r="BA187" s="2">
        <v>13.03293</v>
      </c>
      <c r="BB187" s="2">
        <v>17.2</v>
      </c>
      <c r="BC187" s="2">
        <v>-25.498280000000001</v>
      </c>
      <c r="BD187" s="2">
        <v>-25.184049999999999</v>
      </c>
      <c r="BE187" s="3">
        <v>89.18</v>
      </c>
      <c r="BF187" s="2">
        <v>9.3967200000000002</v>
      </c>
      <c r="BG187" s="3">
        <v>140.44999999999999</v>
      </c>
      <c r="BH187" s="2">
        <v>-30.537559999999999</v>
      </c>
      <c r="BI187" s="2">
        <v>21.625640000000001</v>
      </c>
      <c r="BJ187" s="2">
        <v>24.5823</v>
      </c>
      <c r="BK187" s="2">
        <v>22.687570000000001</v>
      </c>
      <c r="BL187" s="2">
        <v>21.37218</v>
      </c>
      <c r="BM187" s="2">
        <v>11</v>
      </c>
      <c r="BN187" s="2">
        <v>11</v>
      </c>
      <c r="BO187" s="4">
        <v>11</v>
      </c>
      <c r="BP187" s="4">
        <v>0</v>
      </c>
      <c r="BQ187" s="4">
        <v>0</v>
      </c>
      <c r="BR187" s="4">
        <v>11</v>
      </c>
      <c r="BS187" s="2">
        <v>0</v>
      </c>
      <c r="BT187" s="4">
        <v>4</v>
      </c>
      <c r="BU187" s="4">
        <v>2</v>
      </c>
      <c r="BV187" s="4">
        <v>11</v>
      </c>
      <c r="BW187" s="2">
        <v>36.363639999999997</v>
      </c>
      <c r="BX187" s="2">
        <v>8.8328299999999995</v>
      </c>
      <c r="BY187" s="2">
        <v>55.948259999999998</v>
      </c>
      <c r="BZ187" s="3">
        <v>0.13256290000000001</v>
      </c>
      <c r="CA187" s="3">
        <v>0.23693829999999999</v>
      </c>
      <c r="CB187" s="2">
        <v>-0.13836300000000001</v>
      </c>
      <c r="CC187" s="3">
        <v>0.23693829999999999</v>
      </c>
      <c r="CD187" s="3">
        <v>3.5825740000000001</v>
      </c>
      <c r="CE187" s="3">
        <v>3.723366</v>
      </c>
      <c r="CF187" s="2">
        <v>3.929913</v>
      </c>
      <c r="CG187" s="3">
        <v>284.76749999999998</v>
      </c>
      <c r="CH187" s="3">
        <v>286.11250000000001</v>
      </c>
      <c r="CI187" s="2">
        <v>0.472331</v>
      </c>
      <c r="CJ187" s="3">
        <v>108.9</v>
      </c>
      <c r="CK187" s="2">
        <v>2.8466459999999998</v>
      </c>
      <c r="CL187" s="3">
        <v>1167.3240000000001</v>
      </c>
      <c r="CM187" s="3">
        <v>1178.586</v>
      </c>
      <c r="CN187" s="2">
        <v>0.96482040000000002</v>
      </c>
      <c r="CO187" s="3">
        <v>107.6147</v>
      </c>
      <c r="CP187" s="3">
        <v>94.160200000000003</v>
      </c>
      <c r="CQ187" s="3">
        <v>94.575000000000003</v>
      </c>
      <c r="CR187" s="2">
        <v>-9.3432659999999998</v>
      </c>
      <c r="CS187" s="2">
        <v>3.6106470000000002</v>
      </c>
      <c r="CT187" s="2">
        <v>3.1562209999999999</v>
      </c>
      <c r="CU187" s="2">
        <v>-12.5025</v>
      </c>
      <c r="CV187" s="2">
        <v>14.323370000000001</v>
      </c>
      <c r="CW187" s="3">
        <v>0.26241399999999998</v>
      </c>
      <c r="CX187" s="2">
        <v>0</v>
      </c>
      <c r="CY187" s="2">
        <v>0.80843589999999999</v>
      </c>
      <c r="CZ187" s="2">
        <v>12.16761</v>
      </c>
      <c r="DA187" s="2">
        <v>142.798</v>
      </c>
    </row>
    <row r="188" spans="1:105" ht="15" customHeight="1" x14ac:dyDescent="0.2">
      <c r="A188" s="1">
        <f t="shared" si="2"/>
        <v>182</v>
      </c>
      <c r="B188" s="1" t="s">
        <v>462</v>
      </c>
      <c r="C188" s="1" t="s">
        <v>461</v>
      </c>
      <c r="D188" s="1" t="s">
        <v>75</v>
      </c>
      <c r="E188" s="1" t="s">
        <v>30</v>
      </c>
      <c r="F188" s="1" t="s">
        <v>31</v>
      </c>
      <c r="G188" s="2">
        <v>25927.47</v>
      </c>
      <c r="H188" s="2">
        <v>25927.47</v>
      </c>
      <c r="I188" s="2">
        <v>12.860200000000001</v>
      </c>
      <c r="J188" s="2">
        <v>3334.3249999999998</v>
      </c>
      <c r="K188" s="3">
        <v>26.74</v>
      </c>
      <c r="L188" s="3">
        <v>0</v>
      </c>
      <c r="M188" s="2">
        <v>4.4876589999999998</v>
      </c>
      <c r="N188" s="2">
        <v>5.2356020000000001</v>
      </c>
      <c r="O188" s="2">
        <v>5.2356020000000001</v>
      </c>
      <c r="P188" s="2">
        <v>5.1982049999999997</v>
      </c>
      <c r="Q188" s="2">
        <v>15.72016</v>
      </c>
      <c r="R188" s="2">
        <v>13.96345</v>
      </c>
      <c r="S188" s="2">
        <v>15.55481</v>
      </c>
      <c r="T188" s="2">
        <v>16.174410000000002</v>
      </c>
      <c r="U188" s="2">
        <v>7.244008</v>
      </c>
      <c r="V188" s="2">
        <v>7.6015639999999998</v>
      </c>
      <c r="W188" s="2">
        <v>8.154477</v>
      </c>
      <c r="X188" s="2">
        <v>8.4486279999999994</v>
      </c>
      <c r="Y188" s="2">
        <v>3.4282050000000002</v>
      </c>
      <c r="Z188" s="2">
        <v>3.1495880000000001</v>
      </c>
      <c r="AA188" s="2">
        <v>3.0011220000000001</v>
      </c>
      <c r="AB188" s="2">
        <v>2.889249</v>
      </c>
      <c r="AC188" s="2">
        <v>8.3297460000000001</v>
      </c>
      <c r="AD188" s="2">
        <v>7.0836439999999996</v>
      </c>
      <c r="AE188" s="2">
        <v>7.3806209999999997</v>
      </c>
      <c r="AF188" s="2">
        <v>7.5957350000000003</v>
      </c>
      <c r="AG188" s="2">
        <v>2.305104</v>
      </c>
      <c r="AH188" s="2">
        <v>1.4220200000000001</v>
      </c>
      <c r="AI188" s="2">
        <v>1.2428729999999999</v>
      </c>
      <c r="AJ188" s="2">
        <v>3.4466999999999999</v>
      </c>
      <c r="AK188" s="2">
        <v>2.19014</v>
      </c>
      <c r="AL188" s="2">
        <v>1.9711240000000001</v>
      </c>
      <c r="AM188" s="3" t="e">
        <v>#N/A</v>
      </c>
      <c r="AN188" s="3" t="e">
        <v>#N/A</v>
      </c>
      <c r="AO188" s="2">
        <v>14.585599999999999</v>
      </c>
      <c r="AP188" s="2">
        <v>16.990590000000001</v>
      </c>
      <c r="AQ188" s="2">
        <v>18.703779999999998</v>
      </c>
      <c r="AR188" s="2">
        <v>20.045300000000001</v>
      </c>
      <c r="AS188" s="2">
        <v>2.4859710000000002</v>
      </c>
      <c r="AT188" s="2">
        <v>2.5177450000000001</v>
      </c>
      <c r="AU188" s="2">
        <v>2.8599139999999998</v>
      </c>
      <c r="AV188" s="2">
        <v>3.1214300000000001</v>
      </c>
      <c r="AW188" s="1" t="s">
        <v>463</v>
      </c>
      <c r="AX188" s="3">
        <v>2.6111110000000002</v>
      </c>
      <c r="AY188" s="3">
        <v>24.6</v>
      </c>
      <c r="AZ188" s="2">
        <v>-8.0029909999999997</v>
      </c>
      <c r="BA188" s="2">
        <v>22.555949999999999</v>
      </c>
      <c r="BB188" s="2" t="e">
        <v>#N/A</v>
      </c>
      <c r="BC188" s="2">
        <v>-2.692866</v>
      </c>
      <c r="BD188" s="2">
        <v>9.9958899999999993</v>
      </c>
      <c r="BE188" s="3">
        <v>22.16</v>
      </c>
      <c r="BF188" s="2">
        <v>20.66788</v>
      </c>
      <c r="BG188" s="3">
        <v>28.88</v>
      </c>
      <c r="BH188" s="2">
        <v>-7.4099719999999998</v>
      </c>
      <c r="BI188" s="2">
        <v>70.644419999999997</v>
      </c>
      <c r="BJ188" s="2">
        <v>69.247860000000003</v>
      </c>
      <c r="BK188" s="2">
        <v>76.488590000000002</v>
      </c>
      <c r="BL188" s="2">
        <v>73.133020000000002</v>
      </c>
      <c r="BM188" s="2">
        <v>16</v>
      </c>
      <c r="BN188" s="2">
        <v>15</v>
      </c>
      <c r="BO188" s="4">
        <v>18</v>
      </c>
      <c r="BP188" s="4">
        <v>2</v>
      </c>
      <c r="BQ188" s="4">
        <v>1</v>
      </c>
      <c r="BR188" s="4">
        <v>16</v>
      </c>
      <c r="BS188" s="2">
        <v>10.52632</v>
      </c>
      <c r="BT188" s="4">
        <v>0</v>
      </c>
      <c r="BU188" s="4">
        <v>12</v>
      </c>
      <c r="BV188" s="4">
        <v>18</v>
      </c>
      <c r="BW188" s="2">
        <v>0</v>
      </c>
      <c r="BX188" s="2">
        <v>7.4522300000000001</v>
      </c>
      <c r="BY188" s="2">
        <v>969.61379999999997</v>
      </c>
      <c r="BZ188" s="3">
        <v>0.3528635</v>
      </c>
      <c r="CA188" s="3">
        <v>3.6392170000000001E-2</v>
      </c>
      <c r="CB188" s="2">
        <v>0.64236499999999996</v>
      </c>
      <c r="CC188" s="3">
        <v>3.6392170000000001E-2</v>
      </c>
      <c r="CD188" s="3">
        <v>1.8894599999999999</v>
      </c>
      <c r="CE188" s="3">
        <v>1.952407</v>
      </c>
      <c r="CF188" s="2">
        <v>3.3314590000000002</v>
      </c>
      <c r="CG188" s="3">
        <v>3329.5129999999999</v>
      </c>
      <c r="CH188" s="3">
        <v>3381.3240000000001</v>
      </c>
      <c r="CI188" s="2">
        <v>1.5561100000000001</v>
      </c>
      <c r="CJ188" s="3">
        <v>23.999089999999999</v>
      </c>
      <c r="CK188" s="2">
        <v>2.5038840000000002</v>
      </c>
      <c r="CL188" s="3">
        <v>28618.73</v>
      </c>
      <c r="CM188" s="3">
        <v>31009.75</v>
      </c>
      <c r="CN188" s="2">
        <v>8.3547349999999998</v>
      </c>
      <c r="CO188" s="3">
        <v>26.686869999999999</v>
      </c>
      <c r="CP188" s="3">
        <v>26.654499999999999</v>
      </c>
      <c r="CQ188" s="3">
        <v>26.489229999999999</v>
      </c>
      <c r="CR188" s="2">
        <v>0.1990914</v>
      </c>
      <c r="CS188" s="2">
        <v>0.3207564</v>
      </c>
      <c r="CT188" s="2">
        <v>0.94667670000000004</v>
      </c>
      <c r="CU188" s="2">
        <v>-0.12127159999999999</v>
      </c>
      <c r="CV188" s="2">
        <v>7.6907030000000001</v>
      </c>
      <c r="CW188" s="3">
        <v>2.966237E-2</v>
      </c>
      <c r="CX188" s="2">
        <v>16.398520000000001</v>
      </c>
      <c r="CY188" s="2" t="e">
        <v>#N/A</v>
      </c>
      <c r="CZ188" s="2" t="e">
        <v>#N/A</v>
      </c>
      <c r="DA188" s="2">
        <v>142.798</v>
      </c>
    </row>
    <row r="189" spans="1:105" ht="15" customHeight="1" x14ac:dyDescent="0.2">
      <c r="A189" s="1">
        <f t="shared" si="2"/>
        <v>183</v>
      </c>
      <c r="B189" s="1" t="s">
        <v>465</v>
      </c>
      <c r="C189" s="1" t="s">
        <v>464</v>
      </c>
      <c r="D189" s="1" t="s">
        <v>51</v>
      </c>
      <c r="E189" s="1" t="s">
        <v>310</v>
      </c>
      <c r="F189" s="1" t="s">
        <v>311</v>
      </c>
      <c r="G189" s="2">
        <v>52170</v>
      </c>
      <c r="H189" s="2">
        <v>52170</v>
      </c>
      <c r="I189" s="2">
        <v>23.882000000000001</v>
      </c>
      <c r="J189" s="2">
        <v>12459.24</v>
      </c>
      <c r="K189" s="3">
        <v>46.25</v>
      </c>
      <c r="L189" s="3">
        <v>0</v>
      </c>
      <c r="M189" s="2">
        <v>2.0540539999999998</v>
      </c>
      <c r="N189" s="2">
        <v>1.8594599999999999</v>
      </c>
      <c r="O189" s="2">
        <v>2.3163909999999999</v>
      </c>
      <c r="P189" s="2">
        <v>2.8108110000000002</v>
      </c>
      <c r="Q189" s="2">
        <v>20.19651</v>
      </c>
      <c r="R189" s="2">
        <v>22.964790000000001</v>
      </c>
      <c r="S189" s="2">
        <v>19.863109999999999</v>
      </c>
      <c r="T189" s="2">
        <v>16.941389999999998</v>
      </c>
      <c r="U189" s="2">
        <v>15.52528</v>
      </c>
      <c r="V189" s="2">
        <v>15.82461</v>
      </c>
      <c r="W189" s="2">
        <v>13.215630000000001</v>
      </c>
      <c r="X189" s="2">
        <v>11.305099999999999</v>
      </c>
      <c r="Y189" s="2">
        <v>2.6286960000000001</v>
      </c>
      <c r="Z189" s="2">
        <v>2.5566610000000001</v>
      </c>
      <c r="AA189" s="2">
        <v>2.3981430000000001</v>
      </c>
      <c r="AB189" s="2">
        <v>2.226769</v>
      </c>
      <c r="AC189" s="2">
        <v>20.81521</v>
      </c>
      <c r="AD189" s="2">
        <v>18.724699999999999</v>
      </c>
      <c r="AE189" s="2">
        <v>15.006220000000001</v>
      </c>
      <c r="AF189" s="2">
        <v>14.23077</v>
      </c>
      <c r="AG189" s="2">
        <v>3.599761</v>
      </c>
      <c r="AH189" s="2">
        <v>4.2682310000000001</v>
      </c>
      <c r="AI189" s="2">
        <v>5.0464739999999999</v>
      </c>
      <c r="AJ189" s="2">
        <v>4.5139459999999998</v>
      </c>
      <c r="AK189" s="2">
        <v>5.194191</v>
      </c>
      <c r="AL189" s="2">
        <v>5.9983230000000001</v>
      </c>
      <c r="AM189" s="3">
        <v>1.8684780000000001</v>
      </c>
      <c r="AN189" s="3">
        <v>1.613907</v>
      </c>
      <c r="AO189" s="2">
        <v>19.664729999999999</v>
      </c>
      <c r="AP189" s="2">
        <v>19.138760000000001</v>
      </c>
      <c r="AQ189" s="2">
        <v>20.84121</v>
      </c>
      <c r="AR189" s="2">
        <v>22.41947</v>
      </c>
      <c r="AS189" s="2">
        <v>3.180679</v>
      </c>
      <c r="AT189" s="2">
        <v>3.2048709999999998</v>
      </c>
      <c r="AU189" s="2">
        <v>2.3559290000000002</v>
      </c>
      <c r="AV189" s="2">
        <v>1.7939609999999999</v>
      </c>
      <c r="AW189" s="1" t="s">
        <v>6</v>
      </c>
      <c r="AX189" s="3">
        <v>1.2941180000000001</v>
      </c>
      <c r="AY189" s="3">
        <v>58</v>
      </c>
      <c r="AZ189" s="2">
        <v>25.40541</v>
      </c>
      <c r="BA189" s="2">
        <v>11.132960000000001</v>
      </c>
      <c r="BB189" s="2">
        <v>14</v>
      </c>
      <c r="BC189" s="2">
        <v>-5.0892650000000001</v>
      </c>
      <c r="BD189" s="2">
        <v>-1.0271790000000001</v>
      </c>
      <c r="BE189" s="3">
        <v>40.32</v>
      </c>
      <c r="BF189" s="2">
        <v>14.70734</v>
      </c>
      <c r="BG189" s="3">
        <v>58.08</v>
      </c>
      <c r="BH189" s="2">
        <v>-20.368459999999999</v>
      </c>
      <c r="BI189" s="2">
        <v>41.290300000000002</v>
      </c>
      <c r="BJ189" s="2">
        <v>42.993389999999998</v>
      </c>
      <c r="BK189" s="2">
        <v>45.911059999999999</v>
      </c>
      <c r="BL189" s="2">
        <v>47.029589999999999</v>
      </c>
      <c r="BM189" s="2">
        <v>16</v>
      </c>
      <c r="BN189" s="2">
        <v>16</v>
      </c>
      <c r="BO189" s="4">
        <v>17</v>
      </c>
      <c r="BP189" s="4">
        <v>0</v>
      </c>
      <c r="BQ189" s="4">
        <v>0</v>
      </c>
      <c r="BR189" s="4">
        <v>17</v>
      </c>
      <c r="BS189" s="2">
        <v>0</v>
      </c>
      <c r="BT189" s="4">
        <v>13</v>
      </c>
      <c r="BU189" s="4">
        <v>0</v>
      </c>
      <c r="BV189" s="4">
        <v>17</v>
      </c>
      <c r="BW189" s="2">
        <v>76.470590000000001</v>
      </c>
      <c r="BX189" s="2">
        <v>7.0831900000000001</v>
      </c>
      <c r="BY189" s="2">
        <v>1128</v>
      </c>
      <c r="BZ189" s="3">
        <v>0.66999770000000003</v>
      </c>
      <c r="CA189" s="3">
        <v>5.9396959999999999E-2</v>
      </c>
      <c r="CB189" s="2">
        <v>0.52869200000000005</v>
      </c>
      <c r="CC189" s="3">
        <v>5.9396959999999999E-2</v>
      </c>
      <c r="CD189" s="3">
        <v>2.013118</v>
      </c>
      <c r="CE189" s="3">
        <v>2.0327820000000001</v>
      </c>
      <c r="CF189" s="2">
        <v>0.97680089999999997</v>
      </c>
      <c r="CG189" s="3">
        <v>2966.8420000000001</v>
      </c>
      <c r="CH189" s="3">
        <v>2971.8150000000001</v>
      </c>
      <c r="CI189" s="2">
        <v>0.1676202</v>
      </c>
      <c r="CJ189" s="3">
        <v>59.377780000000001</v>
      </c>
      <c r="CK189" s="2">
        <v>-2.3203610000000001</v>
      </c>
      <c r="CL189" s="3">
        <v>21753.97</v>
      </c>
      <c r="CM189" s="3">
        <v>21645.51</v>
      </c>
      <c r="CN189" s="2">
        <v>-0.49859880000000001</v>
      </c>
      <c r="CO189" s="3">
        <v>50.873370000000001</v>
      </c>
      <c r="CP189" s="3">
        <v>49.306660000000001</v>
      </c>
      <c r="CQ189" s="3">
        <v>47.806550000000001</v>
      </c>
      <c r="CR189" s="2">
        <v>-9.0879969999999997</v>
      </c>
      <c r="CS189" s="2">
        <v>-6.1992830000000003</v>
      </c>
      <c r="CT189" s="2">
        <v>-3.2559279999999999</v>
      </c>
      <c r="CU189" s="2">
        <v>-3.0796290000000002</v>
      </c>
      <c r="CV189" s="2">
        <v>34.96152</v>
      </c>
      <c r="CW189" s="3">
        <v>6.7014599999999994E-2</v>
      </c>
      <c r="CX189" s="2">
        <v>5.3729779999999998</v>
      </c>
      <c r="CY189" s="2">
        <v>0.99033680000000002</v>
      </c>
      <c r="CZ189" s="2">
        <v>1.1862980000000001</v>
      </c>
      <c r="DA189" s="2">
        <v>142.98990000000001</v>
      </c>
    </row>
    <row r="190" spans="1:105" ht="15" customHeight="1" x14ac:dyDescent="0.2">
      <c r="A190" s="1">
        <f t="shared" si="2"/>
        <v>184</v>
      </c>
      <c r="B190" s="1" t="s">
        <v>467</v>
      </c>
      <c r="C190" s="1" t="s">
        <v>466</v>
      </c>
      <c r="D190" s="1" t="s">
        <v>29</v>
      </c>
      <c r="E190" s="1" t="s">
        <v>157</v>
      </c>
      <c r="F190" s="1" t="s">
        <v>158</v>
      </c>
      <c r="G190" s="2">
        <v>28336.33</v>
      </c>
      <c r="H190" s="2">
        <v>28336.33</v>
      </c>
      <c r="I190" s="2">
        <v>44.266199999999998</v>
      </c>
      <c r="J190" s="2">
        <v>12543.42</v>
      </c>
      <c r="K190" s="3">
        <v>134.80000000000001</v>
      </c>
      <c r="L190" s="3">
        <v>0</v>
      </c>
      <c r="M190" s="2">
        <v>2.181009</v>
      </c>
      <c r="N190" s="2">
        <v>2.3738869999999999</v>
      </c>
      <c r="O190" s="2">
        <v>2.6261130000000001</v>
      </c>
      <c r="P190" s="2">
        <v>2.9005939999999999</v>
      </c>
      <c r="Q190" s="2">
        <v>18.340140000000002</v>
      </c>
      <c r="R190" s="2">
        <v>16.850000000000001</v>
      </c>
      <c r="S190" s="2">
        <v>15.1973</v>
      </c>
      <c r="T190" s="2">
        <v>13.832739999999999</v>
      </c>
      <c r="U190" s="2">
        <v>9.873462</v>
      </c>
      <c r="V190" s="2">
        <v>9.4398230000000005</v>
      </c>
      <c r="W190" s="2">
        <v>8.2836590000000001</v>
      </c>
      <c r="X190" s="2">
        <v>7.4891969999999999</v>
      </c>
      <c r="Y190" s="2">
        <v>3.966456</v>
      </c>
      <c r="Z190" s="2">
        <v>3.5575239999999999</v>
      </c>
      <c r="AA190" s="2">
        <v>3.2036419999999999</v>
      </c>
      <c r="AB190" s="2">
        <v>2.8927619999999998</v>
      </c>
      <c r="AC190" s="2">
        <v>12.48583</v>
      </c>
      <c r="AD190" s="2">
        <v>13.1114</v>
      </c>
      <c r="AE190" s="2">
        <v>11.73517</v>
      </c>
      <c r="AF190" s="2">
        <v>10.71396</v>
      </c>
      <c r="AG190" s="2">
        <v>5.4229010000000004</v>
      </c>
      <c r="AH190" s="2">
        <v>5.6427680000000002</v>
      </c>
      <c r="AI190" s="2">
        <v>6.4043390000000002</v>
      </c>
      <c r="AJ190" s="2">
        <v>5.1095800000000002</v>
      </c>
      <c r="AK190" s="2">
        <v>5.1982489999999997</v>
      </c>
      <c r="AL190" s="2">
        <v>5.7448379999999997</v>
      </c>
      <c r="AM190" s="3">
        <v>0.77805970000000002</v>
      </c>
      <c r="AN190" s="3">
        <v>0.69817940000000001</v>
      </c>
      <c r="AO190" s="2">
        <v>14.73049</v>
      </c>
      <c r="AP190" s="2">
        <v>15.5046</v>
      </c>
      <c r="AQ190" s="2">
        <v>16.041419999999999</v>
      </c>
      <c r="AR190" s="2">
        <v>16.123439999999999</v>
      </c>
      <c r="AS190" s="2">
        <v>3.5761210000000002E-2</v>
      </c>
      <c r="AT190" s="2">
        <v>-0.57885310000000001</v>
      </c>
      <c r="AU190" s="2">
        <v>-0.70836350000000003</v>
      </c>
      <c r="AV190" s="2">
        <v>-0.85975250000000003</v>
      </c>
      <c r="AW190" s="1" t="s">
        <v>6</v>
      </c>
      <c r="AX190" s="3">
        <v>1.46875</v>
      </c>
      <c r="AY190" s="3">
        <v>156</v>
      </c>
      <c r="AZ190" s="2">
        <v>15.727</v>
      </c>
      <c r="BA190" s="2">
        <v>21.1129</v>
      </c>
      <c r="BB190" s="2">
        <v>11.97458</v>
      </c>
      <c r="BC190" s="2">
        <v>12.193099999999999</v>
      </c>
      <c r="BD190" s="2">
        <v>12.99245</v>
      </c>
      <c r="BE190" s="3">
        <v>108.15</v>
      </c>
      <c r="BF190" s="2">
        <v>24.6417</v>
      </c>
      <c r="BG190" s="3">
        <v>144.15</v>
      </c>
      <c r="BH190" s="2">
        <v>-6.4862909999999996</v>
      </c>
      <c r="BI190" s="2">
        <v>39.434849999999997</v>
      </c>
      <c r="BJ190" s="2">
        <v>40.233089999999997</v>
      </c>
      <c r="BK190" s="2">
        <v>40.42886</v>
      </c>
      <c r="BL190" s="2">
        <v>40.72007</v>
      </c>
      <c r="BM190" s="2">
        <v>15</v>
      </c>
      <c r="BN190" s="2">
        <v>13</v>
      </c>
      <c r="BO190" s="4">
        <v>16</v>
      </c>
      <c r="BP190" s="4">
        <v>0</v>
      </c>
      <c r="BQ190" s="4">
        <v>1</v>
      </c>
      <c r="BR190" s="4">
        <v>15</v>
      </c>
      <c r="BS190" s="2">
        <v>0</v>
      </c>
      <c r="BT190" s="4">
        <v>9</v>
      </c>
      <c r="BU190" s="4">
        <v>1</v>
      </c>
      <c r="BV190" s="4">
        <v>16</v>
      </c>
      <c r="BW190" s="2">
        <v>56.25</v>
      </c>
      <c r="BX190" s="2">
        <v>9.3860200000000003</v>
      </c>
      <c r="BY190" s="2">
        <v>210.21010000000001</v>
      </c>
      <c r="BZ190" s="3">
        <v>0.27592559999999999</v>
      </c>
      <c r="CA190" s="3">
        <v>0.13126180000000001</v>
      </c>
      <c r="CB190" s="2">
        <v>0.82254000000000005</v>
      </c>
      <c r="CC190" s="3">
        <v>0.13126180000000001</v>
      </c>
      <c r="CD190" s="3">
        <v>7.9639930000000003</v>
      </c>
      <c r="CE190" s="3">
        <v>7.9900739999999999</v>
      </c>
      <c r="CF190" s="2">
        <v>0.32747979999999999</v>
      </c>
      <c r="CG190" s="3">
        <v>2151.6559999999999</v>
      </c>
      <c r="CH190" s="3">
        <v>2138.6709999999998</v>
      </c>
      <c r="CI190" s="2">
        <v>-0.60344929999999997</v>
      </c>
      <c r="CJ190" s="3">
        <v>152.07140000000001</v>
      </c>
      <c r="CK190" s="2">
        <v>2.5833729999999999</v>
      </c>
      <c r="CL190" s="3">
        <v>18437.689999999999</v>
      </c>
      <c r="CM190" s="3">
        <v>18309.39</v>
      </c>
      <c r="CN190" s="2">
        <v>-0.69584849999999998</v>
      </c>
      <c r="CO190" s="3">
        <v>130.38239999999999</v>
      </c>
      <c r="CP190" s="3">
        <v>134.30680000000001</v>
      </c>
      <c r="CQ190" s="3">
        <v>133.76929999999999</v>
      </c>
      <c r="CR190" s="2">
        <v>3.3882020000000002</v>
      </c>
      <c r="CS190" s="2">
        <v>0.36718849999999997</v>
      </c>
      <c r="CT190" s="2">
        <v>0.77054500000000004</v>
      </c>
      <c r="CU190" s="2">
        <v>3.009951</v>
      </c>
      <c r="CV190" s="2">
        <v>29.36928</v>
      </c>
      <c r="CW190" s="3">
        <v>0.1036453</v>
      </c>
      <c r="CX190" s="2" t="e">
        <v>#N/A</v>
      </c>
      <c r="CY190" s="2">
        <v>1.1429800000000001</v>
      </c>
      <c r="CZ190" s="2">
        <v>0</v>
      </c>
      <c r="DA190" s="2">
        <v>143.07069999999999</v>
      </c>
    </row>
    <row r="191" spans="1:105" ht="15" customHeight="1" x14ac:dyDescent="0.2">
      <c r="A191" s="1">
        <f t="shared" si="2"/>
        <v>185</v>
      </c>
      <c r="B191" s="1" t="s">
        <v>469</v>
      </c>
      <c r="C191" s="1" t="s">
        <v>468</v>
      </c>
      <c r="D191" s="1" t="s">
        <v>51</v>
      </c>
      <c r="E191" s="1" t="s">
        <v>62</v>
      </c>
      <c r="F191" s="1" t="s">
        <v>63</v>
      </c>
      <c r="G191" s="2">
        <v>6569.9160000000002</v>
      </c>
      <c r="H191" s="2">
        <v>6569.9160000000002</v>
      </c>
      <c r="I191" s="2">
        <v>89.184200000000004</v>
      </c>
      <c r="J191" s="2">
        <v>5859.326</v>
      </c>
      <c r="K191" s="3">
        <v>36.4</v>
      </c>
      <c r="L191" s="3">
        <v>0</v>
      </c>
      <c r="M191" s="2">
        <v>2.60989</v>
      </c>
      <c r="N191" s="2">
        <v>2.747252</v>
      </c>
      <c r="O191" s="2">
        <v>2.8846150000000002</v>
      </c>
      <c r="P191" s="2">
        <v>3.0219779999999998</v>
      </c>
      <c r="Q191" s="2">
        <v>14.10853</v>
      </c>
      <c r="R191" s="2">
        <v>14.796749999999999</v>
      </c>
      <c r="S191" s="2">
        <v>14.21875</v>
      </c>
      <c r="T191" s="2">
        <v>13.68421</v>
      </c>
      <c r="U191" s="2">
        <v>9.3438230000000004</v>
      </c>
      <c r="V191" s="2">
        <v>8.0196020000000008</v>
      </c>
      <c r="W191" s="2">
        <v>7.4387809999999996</v>
      </c>
      <c r="X191" s="2">
        <v>7.0107140000000001</v>
      </c>
      <c r="Y191" s="2">
        <v>2.8086419999999999</v>
      </c>
      <c r="Z191" s="2">
        <v>2.519031</v>
      </c>
      <c r="AA191" s="2">
        <v>2.3037969999999999</v>
      </c>
      <c r="AB191" s="2">
        <v>2.1113689999999998</v>
      </c>
      <c r="AC191" s="2">
        <v>13.632960000000001</v>
      </c>
      <c r="AD191" s="2">
        <v>10.90489</v>
      </c>
      <c r="AE191" s="2">
        <v>10.19608</v>
      </c>
      <c r="AF191" s="2">
        <v>10.453900000000001</v>
      </c>
      <c r="AG191" s="2">
        <v>5.6793829999999996</v>
      </c>
      <c r="AH191" s="2">
        <v>6.69346</v>
      </c>
      <c r="AI191" s="2">
        <v>6.7937580000000004</v>
      </c>
      <c r="AJ191" s="2">
        <v>5.3897870000000001</v>
      </c>
      <c r="AK191" s="2">
        <v>6.1614519999999997</v>
      </c>
      <c r="AL191" s="2">
        <v>6.0842489999999998</v>
      </c>
      <c r="AM191" s="3">
        <v>2.9280339999999998</v>
      </c>
      <c r="AN191" s="3">
        <v>2.8211740000000001</v>
      </c>
      <c r="AO191" s="2">
        <v>13.78589</v>
      </c>
      <c r="AP191" s="2">
        <v>14.109959999999999</v>
      </c>
      <c r="AQ191" s="2">
        <v>14.33497</v>
      </c>
      <c r="AR191" s="2">
        <v>14.40785</v>
      </c>
      <c r="AS191" s="2">
        <v>-0.33988760000000001</v>
      </c>
      <c r="AT191" s="2">
        <v>-0.43089729999999998</v>
      </c>
      <c r="AU191" s="2">
        <v>-0.64229700000000001</v>
      </c>
      <c r="AV191" s="2">
        <v>-0.81754819999999995</v>
      </c>
      <c r="AW191" s="1" t="s">
        <v>274</v>
      </c>
      <c r="AX191" s="3">
        <v>1.75</v>
      </c>
      <c r="AY191" s="3">
        <v>45</v>
      </c>
      <c r="AZ191" s="2">
        <v>23.626359999999998</v>
      </c>
      <c r="BA191" s="2">
        <v>17.02422</v>
      </c>
      <c r="BB191" s="2">
        <v>5.0647549999999999</v>
      </c>
      <c r="BC191" s="2">
        <v>4.9293880000000003</v>
      </c>
      <c r="BD191" s="2">
        <v>-4.7120389999999999</v>
      </c>
      <c r="BE191" s="3">
        <v>31.18</v>
      </c>
      <c r="BF191" s="2">
        <v>16.741499999999998</v>
      </c>
      <c r="BG191" s="3">
        <v>44.52</v>
      </c>
      <c r="BH191" s="2">
        <v>-18.238990000000001</v>
      </c>
      <c r="BI191" s="2">
        <v>36.960129999999999</v>
      </c>
      <c r="BJ191" s="2">
        <v>41.793619999999997</v>
      </c>
      <c r="BK191" s="2">
        <v>42.16563</v>
      </c>
      <c r="BL191" s="2">
        <v>42.688479999999998</v>
      </c>
      <c r="BM191" s="2">
        <v>12</v>
      </c>
      <c r="BN191" s="2">
        <v>12</v>
      </c>
      <c r="BO191" s="4">
        <v>16</v>
      </c>
      <c r="BP191" s="4">
        <v>0</v>
      </c>
      <c r="BQ191" s="4">
        <v>0</v>
      </c>
      <c r="BR191" s="4">
        <v>14</v>
      </c>
      <c r="BS191" s="2">
        <v>0</v>
      </c>
      <c r="BT191" s="4">
        <v>8</v>
      </c>
      <c r="BU191" s="4">
        <v>3</v>
      </c>
      <c r="BV191" s="4">
        <v>16</v>
      </c>
      <c r="BW191" s="2">
        <v>50</v>
      </c>
      <c r="BX191" s="2">
        <v>6.7269399999999999</v>
      </c>
      <c r="BY191" s="2">
        <v>180.4922</v>
      </c>
      <c r="BZ191" s="3">
        <v>0.33088060000000002</v>
      </c>
      <c r="CA191" s="3">
        <v>0.18332129999999999</v>
      </c>
      <c r="CB191" s="2">
        <v>0.79771700000000001</v>
      </c>
      <c r="CC191" s="3">
        <v>0.18332129999999999</v>
      </c>
      <c r="CD191" s="3">
        <v>2.3780619999999999</v>
      </c>
      <c r="CE191" s="3">
        <v>2.4545210000000002</v>
      </c>
      <c r="CF191" s="2">
        <v>3.2151939999999999</v>
      </c>
      <c r="CG191" s="3">
        <v>588.18719999999996</v>
      </c>
      <c r="CH191" s="3">
        <v>596.78099999999995</v>
      </c>
      <c r="CI191" s="2">
        <v>1.4610650000000001</v>
      </c>
      <c r="CJ191" s="3">
        <v>43.888240000000003</v>
      </c>
      <c r="CK191" s="2">
        <v>2.5331739999999998</v>
      </c>
      <c r="CL191" s="3">
        <v>5534.1260000000002</v>
      </c>
      <c r="CM191" s="3">
        <v>5519.3029999999999</v>
      </c>
      <c r="CN191" s="2">
        <v>-0.26786330000000003</v>
      </c>
      <c r="CO191" s="3">
        <v>39.85651</v>
      </c>
      <c r="CP191" s="3">
        <v>37.145679999999999</v>
      </c>
      <c r="CQ191" s="3">
        <v>36.76923</v>
      </c>
      <c r="CR191" s="2">
        <v>-8.6723800000000004</v>
      </c>
      <c r="CS191" s="2">
        <v>-2.0074550000000002</v>
      </c>
      <c r="CT191" s="2">
        <v>-1.004189</v>
      </c>
      <c r="CU191" s="2">
        <v>-6.8014679999999998</v>
      </c>
      <c r="CV191" s="2">
        <v>11.710850000000001</v>
      </c>
      <c r="CW191" s="3">
        <v>0.17824960000000001</v>
      </c>
      <c r="CX191" s="2">
        <v>11.990170000000001</v>
      </c>
      <c r="CY191" s="2">
        <v>-0.93817209999999995</v>
      </c>
      <c r="CZ191" s="2">
        <v>5.5699339999999999</v>
      </c>
      <c r="DA191" s="2">
        <v>143.27269999999999</v>
      </c>
    </row>
    <row r="192" spans="1:105" ht="15" customHeight="1" x14ac:dyDescent="0.2">
      <c r="A192" s="1">
        <f t="shared" si="2"/>
        <v>186</v>
      </c>
      <c r="B192" s="1" t="s">
        <v>471</v>
      </c>
      <c r="C192" s="1" t="s">
        <v>470</v>
      </c>
      <c r="D192" s="1" t="s">
        <v>3</v>
      </c>
      <c r="E192" s="1" t="s">
        <v>81</v>
      </c>
      <c r="F192" s="1" t="s">
        <v>472</v>
      </c>
      <c r="G192" s="2">
        <v>14020.51</v>
      </c>
      <c r="H192" s="2">
        <v>14020.51</v>
      </c>
      <c r="I192" s="2">
        <v>42.537999999999997</v>
      </c>
      <c r="J192" s="2">
        <v>5964.0450000000001</v>
      </c>
      <c r="K192" s="3">
        <v>12.07</v>
      </c>
      <c r="L192" s="3">
        <v>0</v>
      </c>
      <c r="M192" s="2">
        <v>0.49710029999999999</v>
      </c>
      <c r="N192" s="2">
        <v>0.57995030000000003</v>
      </c>
      <c r="O192" s="2">
        <v>0.61872490000000002</v>
      </c>
      <c r="P192" s="2">
        <v>0.71510079999999998</v>
      </c>
      <c r="Q192" s="2">
        <v>35.5</v>
      </c>
      <c r="R192" s="2">
        <v>32.62162</v>
      </c>
      <c r="S192" s="2">
        <v>28.069769999999998</v>
      </c>
      <c r="T192" s="2">
        <v>24.828109999999999</v>
      </c>
      <c r="U192" s="2">
        <v>27.62724</v>
      </c>
      <c r="V192" s="2">
        <v>31.224889999999998</v>
      </c>
      <c r="W192" s="2">
        <v>27.420449999999999</v>
      </c>
      <c r="X192" s="2">
        <v>24.474540000000001</v>
      </c>
      <c r="Y192" s="2">
        <v>5.071428</v>
      </c>
      <c r="Z192" s="2">
        <v>4.558249</v>
      </c>
      <c r="AA192" s="2">
        <v>4.023333</v>
      </c>
      <c r="AB192" s="2">
        <v>3.498551</v>
      </c>
      <c r="AC192" s="2">
        <v>33.316740000000003</v>
      </c>
      <c r="AD192" s="2">
        <v>28.611129999999999</v>
      </c>
      <c r="AE192" s="2">
        <v>24.440819999999999</v>
      </c>
      <c r="AF192" s="2">
        <v>19.467739999999999</v>
      </c>
      <c r="AG192" s="2">
        <v>0.53904160000000001</v>
      </c>
      <c r="AH192" s="2">
        <v>1.561096</v>
      </c>
      <c r="AI192" s="2">
        <v>2.2871570000000001</v>
      </c>
      <c r="AJ192" s="2">
        <v>0.59897990000000001</v>
      </c>
      <c r="AK192" s="2">
        <v>1.7248490000000001</v>
      </c>
      <c r="AL192" s="2">
        <v>2.4802369999999998</v>
      </c>
      <c r="AM192" s="3">
        <v>2.2448809999999999</v>
      </c>
      <c r="AN192" s="3">
        <v>1.920944</v>
      </c>
      <c r="AO192" s="2">
        <v>24.473849999999999</v>
      </c>
      <c r="AP192" s="2">
        <v>24.722829999999998</v>
      </c>
      <c r="AQ192" s="2">
        <v>26.214200000000002</v>
      </c>
      <c r="AR192" s="2">
        <v>27.058319999999998</v>
      </c>
      <c r="AS192" s="2">
        <v>2.3522940000000001</v>
      </c>
      <c r="AT192" s="2">
        <v>2.1004019999999999</v>
      </c>
      <c r="AU192" s="2">
        <v>1.746675</v>
      </c>
      <c r="AV192" s="2">
        <v>1.270478</v>
      </c>
      <c r="AW192" s="1" t="s">
        <v>111</v>
      </c>
      <c r="AX192" s="3">
        <v>1.795455</v>
      </c>
      <c r="AY192" s="3">
        <v>12.7</v>
      </c>
      <c r="AZ192" s="2">
        <v>5.2195549999999997</v>
      </c>
      <c r="BA192" s="2">
        <v>13.973089999999999</v>
      </c>
      <c r="BB192" s="2">
        <v>14.57028</v>
      </c>
      <c r="BC192" s="2">
        <v>23.062809999999999</v>
      </c>
      <c r="BD192" s="2">
        <v>27.266970000000001</v>
      </c>
      <c r="BE192" s="3">
        <v>8.61</v>
      </c>
      <c r="BF192" s="2">
        <v>40.185830000000003</v>
      </c>
      <c r="BG192" s="3">
        <v>12.96</v>
      </c>
      <c r="BH192" s="2">
        <v>-6.8672899999999997</v>
      </c>
      <c r="BI192" s="2">
        <v>18.25365</v>
      </c>
      <c r="BJ192" s="2">
        <v>18.858820000000001</v>
      </c>
      <c r="BK192" s="2">
        <v>17.733879999999999</v>
      </c>
      <c r="BL192" s="2">
        <v>17.552790000000002</v>
      </c>
      <c r="BM192" s="2">
        <v>21</v>
      </c>
      <c r="BN192" s="2">
        <v>21</v>
      </c>
      <c r="BO192" s="4">
        <v>22</v>
      </c>
      <c r="BP192" s="4">
        <v>0</v>
      </c>
      <c r="BQ192" s="4">
        <v>3</v>
      </c>
      <c r="BR192" s="4">
        <v>19</v>
      </c>
      <c r="BS192" s="2">
        <v>0</v>
      </c>
      <c r="BT192" s="4">
        <v>8</v>
      </c>
      <c r="BU192" s="4">
        <v>2</v>
      </c>
      <c r="BV192" s="4">
        <v>22</v>
      </c>
      <c r="BW192" s="2">
        <v>36.363639999999997</v>
      </c>
      <c r="BX192" s="2">
        <v>6.1745200000000002</v>
      </c>
      <c r="BY192" s="2">
        <v>1161.5999999999999</v>
      </c>
      <c r="BZ192" s="3">
        <v>1.969549</v>
      </c>
      <c r="CA192" s="3">
        <v>0.16955490000000001</v>
      </c>
      <c r="CB192" s="2">
        <v>0.352933</v>
      </c>
      <c r="CC192" s="3">
        <v>0.16955490000000001</v>
      </c>
      <c r="CD192" s="3">
        <v>0.3858163</v>
      </c>
      <c r="CE192" s="3">
        <v>0.36901659999999997</v>
      </c>
      <c r="CF192" s="2">
        <v>-4.3543219999999998</v>
      </c>
      <c r="CG192" s="3">
        <v>647.40020000000004</v>
      </c>
      <c r="CH192" s="3">
        <v>633.4366</v>
      </c>
      <c r="CI192" s="2">
        <v>-2.1568659999999999</v>
      </c>
      <c r="CJ192" s="3">
        <v>12.555</v>
      </c>
      <c r="CK192" s="2">
        <v>1.1549119999999999</v>
      </c>
      <c r="CL192" s="3">
        <v>2988.1779999999999</v>
      </c>
      <c r="CM192" s="3">
        <v>3001.9119999999998</v>
      </c>
      <c r="CN192" s="2">
        <v>0.45958759999999999</v>
      </c>
      <c r="CO192" s="3">
        <v>11.287269999999999</v>
      </c>
      <c r="CP192" s="3">
        <v>12.27304</v>
      </c>
      <c r="CQ192" s="3">
        <v>12.02192</v>
      </c>
      <c r="CR192" s="2">
        <v>6.9346189999999996</v>
      </c>
      <c r="CS192" s="2">
        <v>-1.6543749999999999</v>
      </c>
      <c r="CT192" s="2">
        <v>0.39991139999999997</v>
      </c>
      <c r="CU192" s="2">
        <v>8.7334750000000003</v>
      </c>
      <c r="CV192" s="2">
        <v>24.214739999999999</v>
      </c>
      <c r="CW192" s="3">
        <v>0.17270940000000001</v>
      </c>
      <c r="CX192" s="2" t="e">
        <v>#N/A</v>
      </c>
      <c r="CY192" s="2">
        <v>-0.98892020000000003</v>
      </c>
      <c r="CZ192" s="2">
        <v>-3.9493870000000002</v>
      </c>
      <c r="DA192" s="2">
        <v>143.92930000000001</v>
      </c>
    </row>
    <row r="193" spans="1:105" ht="15" customHeight="1" x14ac:dyDescent="0.2">
      <c r="A193" s="1">
        <f t="shared" si="2"/>
        <v>187</v>
      </c>
      <c r="B193" s="1" t="s">
        <v>474</v>
      </c>
      <c r="C193" s="1" t="s">
        <v>473</v>
      </c>
      <c r="D193" s="1" t="s">
        <v>21</v>
      </c>
      <c r="E193" s="1" t="s">
        <v>4</v>
      </c>
      <c r="F193" s="1" t="s">
        <v>94</v>
      </c>
      <c r="G193" s="2">
        <v>5846.8140000000003</v>
      </c>
      <c r="H193" s="2">
        <v>5846.8140000000003</v>
      </c>
      <c r="I193" s="2">
        <v>24.452300000000001</v>
      </c>
      <c r="J193" s="2">
        <v>1429.68</v>
      </c>
      <c r="K193" s="3">
        <v>13.1</v>
      </c>
      <c r="L193" s="3">
        <v>0</v>
      </c>
      <c r="M193" s="2">
        <v>3.435114</v>
      </c>
      <c r="N193" s="2">
        <v>4.0839699999999999</v>
      </c>
      <c r="O193" s="2">
        <v>4.7328239999999999</v>
      </c>
      <c r="P193" s="2">
        <v>5.0295269999999999</v>
      </c>
      <c r="Q193" s="2">
        <v>21.47541</v>
      </c>
      <c r="R193" s="2">
        <v>18.19444</v>
      </c>
      <c r="S193" s="2">
        <v>15.59524</v>
      </c>
      <c r="T193" s="2">
        <v>14.645049999999999</v>
      </c>
      <c r="U193" s="2">
        <v>27.341809999999999</v>
      </c>
      <c r="V193" s="2">
        <v>24.13289</v>
      </c>
      <c r="W193" s="2">
        <v>20.390930000000001</v>
      </c>
      <c r="X193" s="2">
        <v>18.873239999999999</v>
      </c>
      <c r="Y193" s="2">
        <v>1.10084</v>
      </c>
      <c r="Z193" s="2">
        <v>1.015172</v>
      </c>
      <c r="AA193" s="2">
        <v>0.86901620000000002</v>
      </c>
      <c r="AB193" s="2">
        <v>0.76708810000000005</v>
      </c>
      <c r="AC193" s="2">
        <v>20.771719999999998</v>
      </c>
      <c r="AD193" s="2">
        <v>18.329719999999998</v>
      </c>
      <c r="AE193" s="2">
        <v>15.25149</v>
      </c>
      <c r="AF193" s="2">
        <v>14.44829</v>
      </c>
      <c r="AG193" s="2">
        <v>-1.336031</v>
      </c>
      <c r="AH193" s="2">
        <v>0.5696464</v>
      </c>
      <c r="AI193" s="2">
        <v>0.8393505</v>
      </c>
      <c r="AJ193" s="2">
        <v>-2.6606800000000002</v>
      </c>
      <c r="AK193" s="2">
        <v>1.1832510000000001</v>
      </c>
      <c r="AL193" s="2">
        <v>1.808934</v>
      </c>
      <c r="AM193" s="3">
        <v>6.0625780000000002</v>
      </c>
      <c r="AN193" s="3">
        <v>5.2289760000000003</v>
      </c>
      <c r="AO193" s="2">
        <v>75.610500000000002</v>
      </c>
      <c r="AP193" s="2">
        <v>80.147409999999994</v>
      </c>
      <c r="AQ193" s="2">
        <v>84.602109999999996</v>
      </c>
      <c r="AR193" s="2">
        <v>84.283910000000006</v>
      </c>
      <c r="AS193" s="2">
        <v>14.090809999999999</v>
      </c>
      <c r="AT193" s="2">
        <v>12.01482</v>
      </c>
      <c r="AU193" s="2">
        <v>10.57423</v>
      </c>
      <c r="AV193" s="2">
        <v>10.116</v>
      </c>
      <c r="AW193" s="1" t="s">
        <v>6</v>
      </c>
      <c r="AX193" s="3">
        <v>1.142857</v>
      </c>
      <c r="AY193" s="3">
        <v>15.1</v>
      </c>
      <c r="AZ193" s="2">
        <v>15.26717</v>
      </c>
      <c r="BA193" s="2">
        <v>5.5795709999999996</v>
      </c>
      <c r="BB193" s="2">
        <v>3</v>
      </c>
      <c r="BC193" s="2">
        <v>-3.3923329999999998</v>
      </c>
      <c r="BD193" s="2">
        <v>18.659420000000001</v>
      </c>
      <c r="BE193" s="3">
        <v>9.25</v>
      </c>
      <c r="BF193" s="2">
        <v>41.62162</v>
      </c>
      <c r="BG193" s="3">
        <v>14.5</v>
      </c>
      <c r="BH193" s="2">
        <v>-9.6551709999999993</v>
      </c>
      <c r="BI193" s="2">
        <v>71.716290000000001</v>
      </c>
      <c r="BJ193" s="2">
        <v>73.718739999999997</v>
      </c>
      <c r="BK193" s="2">
        <v>72.863320000000002</v>
      </c>
      <c r="BL193" s="2">
        <v>73.097700000000003</v>
      </c>
      <c r="BM193" s="2">
        <v>13</v>
      </c>
      <c r="BN193" s="2">
        <v>7</v>
      </c>
      <c r="BO193" s="4">
        <v>14</v>
      </c>
      <c r="BP193" s="4">
        <v>1</v>
      </c>
      <c r="BQ193" s="4">
        <v>0</v>
      </c>
      <c r="BR193" s="4">
        <v>14</v>
      </c>
      <c r="BS193" s="2">
        <v>6.6666670000000003</v>
      </c>
      <c r="BT193" s="4">
        <v>13</v>
      </c>
      <c r="BU193" s="4">
        <v>0</v>
      </c>
      <c r="BV193" s="4">
        <v>14</v>
      </c>
      <c r="BW193" s="2">
        <v>92.857140000000001</v>
      </c>
      <c r="BX193" s="2">
        <v>9.4450699999999994</v>
      </c>
      <c r="BY193" s="2">
        <v>446.32170000000002</v>
      </c>
      <c r="BZ193" s="3">
        <v>0.1047331</v>
      </c>
      <c r="CA193" s="3">
        <v>2.3465840000000002E-2</v>
      </c>
      <c r="CB193" s="2">
        <v>1.1543300000000001</v>
      </c>
      <c r="CC193" s="3">
        <v>2.3465840000000002E-2</v>
      </c>
      <c r="CD193" s="3">
        <v>0.72556989999999999</v>
      </c>
      <c r="CE193" s="3">
        <v>0.72026570000000001</v>
      </c>
      <c r="CF193" s="2">
        <v>-0.73103309999999999</v>
      </c>
      <c r="CG193" s="3">
        <v>615.14869999999996</v>
      </c>
      <c r="CH193" s="3">
        <v>539.60109999999997</v>
      </c>
      <c r="CI193" s="2">
        <v>-12.28119</v>
      </c>
      <c r="CJ193" s="3">
        <v>15.32333</v>
      </c>
      <c r="CK193" s="2">
        <v>-1.457471</v>
      </c>
      <c r="CL193" s="3">
        <v>612.46050000000002</v>
      </c>
      <c r="CM193" s="3">
        <v>610.76769999999999</v>
      </c>
      <c r="CN193" s="2">
        <v>-0.27639269999999999</v>
      </c>
      <c r="CO193" s="3">
        <v>12.154030000000001</v>
      </c>
      <c r="CP193" s="3">
        <v>12.28</v>
      </c>
      <c r="CQ193" s="3">
        <v>12.46308</v>
      </c>
      <c r="CR193" s="2">
        <v>7.783175</v>
      </c>
      <c r="CS193" s="2">
        <v>6.6775440000000001</v>
      </c>
      <c r="CT193" s="2">
        <v>5.1104779999999996</v>
      </c>
      <c r="CU193" s="2">
        <v>1.0364169999999999</v>
      </c>
      <c r="CV193" s="2">
        <v>0.78187320000000005</v>
      </c>
      <c r="CW193" s="3">
        <v>1.337264E-2</v>
      </c>
      <c r="CX193" s="2" t="e">
        <v>#N/A</v>
      </c>
      <c r="CY193" s="2">
        <v>-8.272221</v>
      </c>
      <c r="CZ193" s="2">
        <v>83.496510000000001</v>
      </c>
      <c r="DA193" s="2">
        <v>144.71719999999999</v>
      </c>
    </row>
    <row r="194" spans="1:105" ht="15" customHeight="1" x14ac:dyDescent="0.2">
      <c r="A194" s="1">
        <f t="shared" si="2"/>
        <v>188</v>
      </c>
      <c r="B194" s="1" t="s">
        <v>476</v>
      </c>
      <c r="C194" s="1" t="s">
        <v>475</v>
      </c>
      <c r="D194" s="1" t="s">
        <v>18</v>
      </c>
      <c r="E194" s="1" t="s">
        <v>395</v>
      </c>
      <c r="F194" s="1" t="s">
        <v>396</v>
      </c>
      <c r="G194" s="2">
        <v>9618.0920000000006</v>
      </c>
      <c r="H194" s="2">
        <v>9618.0920000000006</v>
      </c>
      <c r="I194" s="2">
        <v>62.943300000000001</v>
      </c>
      <c r="J194" s="2">
        <v>6053.9440000000004</v>
      </c>
      <c r="K194" s="3">
        <v>12.705</v>
      </c>
      <c r="L194" s="3">
        <v>0</v>
      </c>
      <c r="M194" s="2">
        <v>4.0928760000000004</v>
      </c>
      <c r="N194" s="2">
        <v>4.2502959999999996</v>
      </c>
      <c r="O194" s="2">
        <v>4.4077130000000002</v>
      </c>
      <c r="P194" s="2">
        <v>4.5651320000000002</v>
      </c>
      <c r="Q194" s="2">
        <v>11.86205</v>
      </c>
      <c r="R194" s="2">
        <v>10.76695</v>
      </c>
      <c r="S194" s="2">
        <v>10.858969999999999</v>
      </c>
      <c r="T194" s="2">
        <v>9.8743079999999992</v>
      </c>
      <c r="U194" s="2">
        <v>3.4062239999999999</v>
      </c>
      <c r="V194" s="2">
        <v>3.7493660000000002</v>
      </c>
      <c r="W194" s="2">
        <v>3.8074490000000001</v>
      </c>
      <c r="X194" s="2">
        <v>3.615602</v>
      </c>
      <c r="Y194" s="2">
        <v>2.491177</v>
      </c>
      <c r="Z194" s="2">
        <v>2.4072529999999999</v>
      </c>
      <c r="AA194" s="2">
        <v>2.272999</v>
      </c>
      <c r="AB194" s="2">
        <v>2.1175000000000002</v>
      </c>
      <c r="AC194" s="2">
        <v>3.7700300000000002</v>
      </c>
      <c r="AD194" s="2">
        <v>4.6807650000000001</v>
      </c>
      <c r="AE194" s="2">
        <v>4.3817550000000001</v>
      </c>
      <c r="AF194" s="2">
        <v>4.0725290000000003</v>
      </c>
      <c r="AG194" s="2">
        <v>11.437430000000001</v>
      </c>
      <c r="AH194" s="2">
        <v>8.3801480000000002</v>
      </c>
      <c r="AI194" s="2">
        <v>9.2098490000000002</v>
      </c>
      <c r="AJ194" s="2">
        <v>14.11899</v>
      </c>
      <c r="AK194" s="2">
        <v>10.03905</v>
      </c>
      <c r="AL194" s="2">
        <v>10.897130000000001</v>
      </c>
      <c r="AM194" s="3" t="e">
        <v>#N/A</v>
      </c>
      <c r="AN194" s="3" t="e">
        <v>#N/A</v>
      </c>
      <c r="AO194" s="2">
        <v>14.53275</v>
      </c>
      <c r="AP194" s="2">
        <v>15.79236</v>
      </c>
      <c r="AQ194" s="2">
        <v>15.14316</v>
      </c>
      <c r="AR194" s="2">
        <v>15.93873</v>
      </c>
      <c r="AS194" s="2">
        <v>0.73577550000000003</v>
      </c>
      <c r="AT194" s="2">
        <v>0.67043260000000005</v>
      </c>
      <c r="AU194" s="2">
        <v>0.59129279999999995</v>
      </c>
      <c r="AV194" s="2">
        <v>0.5257406</v>
      </c>
      <c r="AW194" s="1" t="s">
        <v>111</v>
      </c>
      <c r="AX194" s="3">
        <v>1.7</v>
      </c>
      <c r="AY194" s="3">
        <v>12.9</v>
      </c>
      <c r="AZ194" s="2">
        <v>1.534832</v>
      </c>
      <c r="BA194" s="2">
        <v>22.357790000000001</v>
      </c>
      <c r="BB194" s="2">
        <v>-12.36739</v>
      </c>
      <c r="BC194" s="2">
        <v>17.693380000000001</v>
      </c>
      <c r="BD194" s="2">
        <v>0.75336689999999995</v>
      </c>
      <c r="BE194" s="3">
        <v>9.1679999999999993</v>
      </c>
      <c r="BF194" s="2">
        <v>38.579830000000001</v>
      </c>
      <c r="BG194" s="3">
        <v>13.095000000000001</v>
      </c>
      <c r="BH194" s="2">
        <v>-2.9782410000000001</v>
      </c>
      <c r="BI194" s="2">
        <v>48.24033</v>
      </c>
      <c r="BJ194" s="2">
        <v>44.841769999999997</v>
      </c>
      <c r="BK194" s="2">
        <v>46.519060000000003</v>
      </c>
      <c r="BL194" s="2">
        <v>44.495609999999999</v>
      </c>
      <c r="BM194" s="2">
        <v>19</v>
      </c>
      <c r="BN194" s="2">
        <v>18</v>
      </c>
      <c r="BO194" s="4">
        <v>20</v>
      </c>
      <c r="BP194" s="4">
        <v>2</v>
      </c>
      <c r="BQ194" s="4">
        <v>0</v>
      </c>
      <c r="BR194" s="4">
        <v>17</v>
      </c>
      <c r="BS194" s="2">
        <v>10.52632</v>
      </c>
      <c r="BT194" s="4">
        <v>8</v>
      </c>
      <c r="BU194" s="4">
        <v>2</v>
      </c>
      <c r="BV194" s="4">
        <v>20</v>
      </c>
      <c r="BW194" s="2">
        <v>40</v>
      </c>
      <c r="BX194" s="2">
        <v>10.090199999999999</v>
      </c>
      <c r="BY194" s="2">
        <v>757.03200000000004</v>
      </c>
      <c r="BZ194" s="3">
        <v>2.3431679999999999</v>
      </c>
      <c r="CA194" s="3">
        <v>0.30952039999999997</v>
      </c>
      <c r="CB194" s="2">
        <v>0.73530700000000004</v>
      </c>
      <c r="CC194" s="3">
        <v>0.30952039999999997</v>
      </c>
      <c r="CD194" s="3">
        <v>1.2094739999999999</v>
      </c>
      <c r="CE194" s="3">
        <v>1.213517</v>
      </c>
      <c r="CF194" s="2">
        <v>0.33426280000000003</v>
      </c>
      <c r="CG194" s="3">
        <v>2463.174</v>
      </c>
      <c r="CH194" s="3">
        <v>2416.7089999999998</v>
      </c>
      <c r="CI194" s="2">
        <v>-1.8863620000000001</v>
      </c>
      <c r="CJ194" s="3">
        <v>13.395</v>
      </c>
      <c r="CK194" s="2">
        <v>-3.6954159999999998</v>
      </c>
      <c r="CL194" s="3">
        <v>22814.18</v>
      </c>
      <c r="CM194" s="3">
        <v>21575.759999999998</v>
      </c>
      <c r="CN194" s="2">
        <v>-5.4282959999999996</v>
      </c>
      <c r="CO194" s="3">
        <v>11.401300000000001</v>
      </c>
      <c r="CP194" s="3">
        <v>11.59451</v>
      </c>
      <c r="CQ194" s="3">
        <v>12.196540000000001</v>
      </c>
      <c r="CR194" s="2">
        <v>11.43465</v>
      </c>
      <c r="CS194" s="2">
        <v>9.5777149999999995</v>
      </c>
      <c r="CT194" s="2">
        <v>4.1689160000000003</v>
      </c>
      <c r="CU194" s="2">
        <v>1.6946319999999999</v>
      </c>
      <c r="CV194" s="2">
        <v>20.87754</v>
      </c>
      <c r="CW194" s="3">
        <v>0.21706529999999999</v>
      </c>
      <c r="CX194" s="2">
        <v>9.0115420000000004</v>
      </c>
      <c r="CY194" s="2">
        <v>1.406952</v>
      </c>
      <c r="CZ194" s="2">
        <v>7.118633</v>
      </c>
      <c r="DA194" s="2">
        <v>144.9495</v>
      </c>
    </row>
    <row r="195" spans="1:105" ht="15" customHeight="1" x14ac:dyDescent="0.2">
      <c r="A195" s="1">
        <f t="shared" si="2"/>
        <v>189</v>
      </c>
      <c r="B195" s="1" t="s">
        <v>478</v>
      </c>
      <c r="C195" s="1" t="s">
        <v>477</v>
      </c>
      <c r="D195" s="1" t="s">
        <v>3</v>
      </c>
      <c r="E195" s="1" t="s">
        <v>206</v>
      </c>
      <c r="F195" s="1" t="s">
        <v>207</v>
      </c>
      <c r="G195" s="2">
        <v>8703.5079999999998</v>
      </c>
      <c r="H195" s="2">
        <v>8703.5079999999998</v>
      </c>
      <c r="I195" s="2">
        <v>42.056600000000003</v>
      </c>
      <c r="J195" s="2">
        <v>3660.3989999999999</v>
      </c>
      <c r="K195" s="3">
        <v>6.6319999999999997</v>
      </c>
      <c r="L195" s="3">
        <v>0</v>
      </c>
      <c r="M195" s="2">
        <v>0</v>
      </c>
      <c r="N195" s="2">
        <v>0</v>
      </c>
      <c r="O195" s="2">
        <v>0</v>
      </c>
      <c r="P195" s="2">
        <v>0</v>
      </c>
      <c r="Q195" s="2">
        <v>12.53942</v>
      </c>
      <c r="R195" s="2">
        <v>11.84286</v>
      </c>
      <c r="S195" s="2">
        <v>9.9281439999999996</v>
      </c>
      <c r="T195" s="2">
        <v>8.4109069999999999</v>
      </c>
      <c r="U195" s="2">
        <v>9.3629099999999994</v>
      </c>
      <c r="V195" s="2">
        <v>7.8902809999999999</v>
      </c>
      <c r="W195" s="2">
        <v>6.5406620000000002</v>
      </c>
      <c r="X195" s="2">
        <v>5.3187040000000003</v>
      </c>
      <c r="Y195" s="2">
        <v>0.71006420000000003</v>
      </c>
      <c r="Z195" s="2">
        <v>0.69083329999999998</v>
      </c>
      <c r="AA195" s="2">
        <v>0.66357940000000004</v>
      </c>
      <c r="AB195" s="2">
        <v>0.63071730000000004</v>
      </c>
      <c r="AC195" s="2">
        <v>12.40884</v>
      </c>
      <c r="AD195" s="2">
        <v>7.8296000000000001</v>
      </c>
      <c r="AE195" s="2">
        <v>6.6319999999999997</v>
      </c>
      <c r="AF195" s="2">
        <v>5.7172409999999996</v>
      </c>
      <c r="AG195" s="2">
        <v>4.1765119999999998</v>
      </c>
      <c r="AH195" s="2">
        <v>6.8381850000000002</v>
      </c>
      <c r="AI195" s="2">
        <v>9.8158169999999991</v>
      </c>
      <c r="AJ195" s="2">
        <v>6.6487790000000002</v>
      </c>
      <c r="AK195" s="2">
        <v>10.17498</v>
      </c>
      <c r="AL195" s="2">
        <v>13.184559999999999</v>
      </c>
      <c r="AM195" s="3">
        <v>0.63490120000000005</v>
      </c>
      <c r="AN195" s="3">
        <v>0.53195530000000002</v>
      </c>
      <c r="AO195" s="2">
        <v>49.472499999999997</v>
      </c>
      <c r="AP195" s="2">
        <v>52.1</v>
      </c>
      <c r="AQ195" s="2">
        <v>53.76052</v>
      </c>
      <c r="AR195" s="2">
        <v>54.954160000000002</v>
      </c>
      <c r="AS195" s="2">
        <v>3.3723890000000001</v>
      </c>
      <c r="AT195" s="2">
        <v>2.9339029999999999</v>
      </c>
      <c r="AU195" s="2">
        <v>2.144949</v>
      </c>
      <c r="AV195" s="2">
        <v>1.3589629999999999</v>
      </c>
      <c r="AW195" s="1" t="s">
        <v>6</v>
      </c>
      <c r="AX195" s="3">
        <v>1.3421050000000001</v>
      </c>
      <c r="AY195" s="3">
        <v>10.6</v>
      </c>
      <c r="AZ195" s="2">
        <v>59.831130000000002</v>
      </c>
      <c r="BA195" s="2">
        <v>5.8333329999999997</v>
      </c>
      <c r="BB195" s="2">
        <v>18.722149999999999</v>
      </c>
      <c r="BC195" s="2">
        <v>-19.141670000000001</v>
      </c>
      <c r="BD195" s="2">
        <v>-9.9647050000000004</v>
      </c>
      <c r="BE195" s="3">
        <v>6.468</v>
      </c>
      <c r="BF195" s="2">
        <v>2.535558</v>
      </c>
      <c r="BG195" s="3">
        <v>10.045</v>
      </c>
      <c r="BH195" s="2">
        <v>-33.9771</v>
      </c>
      <c r="BI195" s="2">
        <v>0</v>
      </c>
      <c r="BJ195" s="2">
        <v>1.264535</v>
      </c>
      <c r="BK195" s="2">
        <v>2.467562</v>
      </c>
      <c r="BL195" s="2">
        <v>1.379383</v>
      </c>
      <c r="BM195" s="2">
        <v>19</v>
      </c>
      <c r="BN195" s="2">
        <v>16</v>
      </c>
      <c r="BO195" s="4">
        <v>19</v>
      </c>
      <c r="BP195" s="4">
        <v>0</v>
      </c>
      <c r="BQ195" s="4">
        <v>0</v>
      </c>
      <c r="BR195" s="4">
        <v>19</v>
      </c>
      <c r="BS195" s="2">
        <v>0</v>
      </c>
      <c r="BT195" s="4">
        <v>13</v>
      </c>
      <c r="BU195" s="4">
        <v>0</v>
      </c>
      <c r="BV195" s="4">
        <v>19</v>
      </c>
      <c r="BW195" s="2">
        <v>68.421049999999994</v>
      </c>
      <c r="BX195" s="2">
        <v>9.1287099999999999</v>
      </c>
      <c r="BY195" s="2">
        <v>1312.35</v>
      </c>
      <c r="BZ195" s="3">
        <v>3.137521</v>
      </c>
      <c r="CA195" s="3">
        <v>0.2390765</v>
      </c>
      <c r="CB195" s="2">
        <v>0.88200400000000001</v>
      </c>
      <c r="CC195" s="3">
        <v>0.2390765</v>
      </c>
      <c r="CD195" s="3">
        <v>0.56177630000000001</v>
      </c>
      <c r="CE195" s="3">
        <v>0.55793369999999998</v>
      </c>
      <c r="CF195" s="2">
        <v>-0.68400499999999997</v>
      </c>
      <c r="CG195" s="3">
        <v>1310.693</v>
      </c>
      <c r="CH195" s="3">
        <v>1303.4590000000001</v>
      </c>
      <c r="CI195" s="2">
        <v>-0.55192110000000005</v>
      </c>
      <c r="CJ195" s="3">
        <v>10.50882</v>
      </c>
      <c r="CK195" s="2">
        <v>0.86762910000000004</v>
      </c>
      <c r="CL195" s="3">
        <v>3387.2530000000002</v>
      </c>
      <c r="CM195" s="3">
        <v>3371.6010000000001</v>
      </c>
      <c r="CN195" s="2">
        <v>-0.46210889999999999</v>
      </c>
      <c r="CO195" s="3">
        <v>7.5446289999999996</v>
      </c>
      <c r="CP195" s="3">
        <v>7.1854519999999997</v>
      </c>
      <c r="CQ195" s="3">
        <v>6.9464610000000002</v>
      </c>
      <c r="CR195" s="2">
        <v>-12.096410000000001</v>
      </c>
      <c r="CS195" s="2">
        <v>-7.7023929999999998</v>
      </c>
      <c r="CT195" s="2">
        <v>-4.5269250000000003</v>
      </c>
      <c r="CU195" s="2">
        <v>-4.7606999999999999</v>
      </c>
      <c r="CV195" s="2">
        <v>25.344390000000001</v>
      </c>
      <c r="CW195" s="3">
        <v>0.2911974</v>
      </c>
      <c r="CX195" s="2" t="e">
        <v>#N/A</v>
      </c>
      <c r="CY195" s="2">
        <v>0.71945340000000002</v>
      </c>
      <c r="CZ195" s="2" t="e">
        <v>#N/A</v>
      </c>
      <c r="DA195" s="2">
        <v>145.17169999999999</v>
      </c>
    </row>
    <row r="196" spans="1:105" ht="15" customHeight="1" x14ac:dyDescent="0.2">
      <c r="A196" s="1">
        <f t="shared" si="2"/>
        <v>190</v>
      </c>
      <c r="B196" s="1" t="s">
        <v>480</v>
      </c>
      <c r="C196" s="1" t="s">
        <v>479</v>
      </c>
      <c r="D196" s="1" t="s">
        <v>120</v>
      </c>
      <c r="E196" s="1" t="s">
        <v>4</v>
      </c>
      <c r="F196" s="1" t="s">
        <v>326</v>
      </c>
      <c r="G196" s="2">
        <v>6894.7830000000004</v>
      </c>
      <c r="H196" s="2">
        <v>6894.7830000000004</v>
      </c>
      <c r="I196" s="2">
        <v>80.349599999999995</v>
      </c>
      <c r="J196" s="2">
        <v>5539.9309999999996</v>
      </c>
      <c r="K196" s="3">
        <v>36.68</v>
      </c>
      <c r="L196" s="3">
        <v>0</v>
      </c>
      <c r="M196" s="2">
        <v>8.1788439999999998</v>
      </c>
      <c r="N196" s="2">
        <v>8.669575</v>
      </c>
      <c r="O196" s="2">
        <v>9.1875680000000006</v>
      </c>
      <c r="P196" s="2">
        <v>9.7737189999999998</v>
      </c>
      <c r="Q196" s="2">
        <v>7.7547569999999997</v>
      </c>
      <c r="R196" s="2">
        <v>6.2556880000000001</v>
      </c>
      <c r="S196" s="2">
        <v>5.4916</v>
      </c>
      <c r="T196" s="2">
        <v>5.3074810000000001</v>
      </c>
      <c r="U196" s="2">
        <v>9.0467890000000004</v>
      </c>
      <c r="V196" s="2">
        <v>38.97636</v>
      </c>
      <c r="W196" s="2">
        <v>36.9557</v>
      </c>
      <c r="X196" s="2">
        <v>35.300980000000003</v>
      </c>
      <c r="Y196" s="2">
        <v>0.85720960000000002</v>
      </c>
      <c r="Z196" s="2">
        <v>0.84652660000000002</v>
      </c>
      <c r="AA196" s="2">
        <v>0.79428319999999997</v>
      </c>
      <c r="AB196" s="2">
        <v>0.75002559999999996</v>
      </c>
      <c r="AC196" s="2" t="e">
        <v>#N/A</v>
      </c>
      <c r="AD196" s="2">
        <v>12.254</v>
      </c>
      <c r="AE196" s="2">
        <v>10.9421</v>
      </c>
      <c r="AF196" s="2" t="e">
        <v>#N/A</v>
      </c>
      <c r="AG196" s="2">
        <v>1.4254599999999999</v>
      </c>
      <c r="AH196" s="2">
        <v>1.876396</v>
      </c>
      <c r="AI196" s="2">
        <v>2.0094180000000001</v>
      </c>
      <c r="AJ196" s="2">
        <v>10.63123</v>
      </c>
      <c r="AK196" s="2">
        <v>14.0541</v>
      </c>
      <c r="AL196" s="2">
        <v>15.112869999999999</v>
      </c>
      <c r="AM196" s="3" t="e">
        <v>#N/A</v>
      </c>
      <c r="AN196" s="3" t="e">
        <v>#N/A</v>
      </c>
      <c r="AO196" s="2">
        <v>14.13707</v>
      </c>
      <c r="AP196" s="2">
        <v>13.65409</v>
      </c>
      <c r="AQ196" s="2">
        <v>14.183249999999999</v>
      </c>
      <c r="AR196" s="2">
        <v>13.997350000000001</v>
      </c>
      <c r="AS196" s="2">
        <v>3.5926019999999999</v>
      </c>
      <c r="AT196" s="2">
        <v>33.750320000000002</v>
      </c>
      <c r="AU196" s="2">
        <v>32.021659999999997</v>
      </c>
      <c r="AV196" s="2">
        <v>30.607340000000001</v>
      </c>
      <c r="AW196" s="1" t="s">
        <v>76</v>
      </c>
      <c r="AX196" s="3">
        <v>1.6923079999999999</v>
      </c>
      <c r="AY196" s="3">
        <v>47</v>
      </c>
      <c r="AZ196" s="2">
        <v>28.13523</v>
      </c>
      <c r="BA196" s="2">
        <v>13.532109999999999</v>
      </c>
      <c r="BB196" s="2" t="e">
        <v>#N/A</v>
      </c>
      <c r="BC196" s="2">
        <v>-9.409732</v>
      </c>
      <c r="BD196" s="2">
        <v>-11.44374</v>
      </c>
      <c r="BE196" s="3">
        <v>33.700000000000003</v>
      </c>
      <c r="BF196" s="2">
        <v>8.8427310000000006</v>
      </c>
      <c r="BG196" s="3">
        <v>45.3</v>
      </c>
      <c r="BH196" s="2">
        <v>-19.028690000000001</v>
      </c>
      <c r="BI196" s="2">
        <v>62.75226</v>
      </c>
      <c r="BJ196" s="2">
        <v>54.392519999999998</v>
      </c>
      <c r="BK196" s="2">
        <v>51.936950000000003</v>
      </c>
      <c r="BL196" s="2">
        <v>53.337949999999999</v>
      </c>
      <c r="BM196" s="2">
        <v>11</v>
      </c>
      <c r="BN196" s="2">
        <v>6</v>
      </c>
      <c r="BO196" s="4">
        <v>13</v>
      </c>
      <c r="BP196" s="4">
        <v>0</v>
      </c>
      <c r="BQ196" s="4">
        <v>0</v>
      </c>
      <c r="BR196" s="4">
        <v>13</v>
      </c>
      <c r="BS196" s="2">
        <v>0</v>
      </c>
      <c r="BT196" s="4">
        <v>7</v>
      </c>
      <c r="BU196" s="4">
        <v>2</v>
      </c>
      <c r="BV196" s="4">
        <v>13</v>
      </c>
      <c r="BW196" s="2">
        <v>53.846159999999998</v>
      </c>
      <c r="BX196" s="2">
        <v>6.9851000000000001</v>
      </c>
      <c r="BY196" s="2">
        <v>187.97120000000001</v>
      </c>
      <c r="BZ196" s="3">
        <v>0.43477539999999998</v>
      </c>
      <c r="CA196" s="3">
        <v>0.231299</v>
      </c>
      <c r="CB196" s="2">
        <v>0.78079900000000002</v>
      </c>
      <c r="CC196" s="3">
        <v>0.231299</v>
      </c>
      <c r="CD196" s="3">
        <v>5.7224430000000002</v>
      </c>
      <c r="CE196" s="3">
        <v>5.8259639999999999</v>
      </c>
      <c r="CF196" s="2">
        <v>1.809037</v>
      </c>
      <c r="CG196" s="3">
        <v>1189.2619999999999</v>
      </c>
      <c r="CH196" s="3">
        <v>1270.721</v>
      </c>
      <c r="CI196" s="2">
        <v>6.8495150000000002</v>
      </c>
      <c r="CJ196" s="3">
        <v>45.66</v>
      </c>
      <c r="CK196" s="2">
        <v>2.9347300000000001</v>
      </c>
      <c r="CL196" s="3">
        <v>10304.31</v>
      </c>
      <c r="CM196" s="3">
        <v>8969.3559999999998</v>
      </c>
      <c r="CN196" s="2">
        <v>-12.955310000000001</v>
      </c>
      <c r="CO196" s="3">
        <v>40.131439999999998</v>
      </c>
      <c r="CP196" s="3">
        <v>37.34451</v>
      </c>
      <c r="CQ196" s="3">
        <v>37.435389999999998</v>
      </c>
      <c r="CR196" s="2">
        <v>-8.6003360000000004</v>
      </c>
      <c r="CS196" s="2">
        <v>-1.779401</v>
      </c>
      <c r="CT196" s="2">
        <v>-2.0178379999999998</v>
      </c>
      <c r="CU196" s="2">
        <v>-6.9445079999999999</v>
      </c>
      <c r="CV196" s="2">
        <v>13.55673</v>
      </c>
      <c r="CW196" s="3">
        <v>0.19662289999999999</v>
      </c>
      <c r="CX196" s="2" t="e">
        <v>#N/A</v>
      </c>
      <c r="CY196" s="2" t="e">
        <v>#N/A</v>
      </c>
      <c r="CZ196" s="2" t="e">
        <v>#N/A</v>
      </c>
      <c r="DA196" s="2">
        <v>145.97980000000001</v>
      </c>
    </row>
    <row r="197" spans="1:105" ht="15" customHeight="1" x14ac:dyDescent="0.2">
      <c r="A197" s="1">
        <f t="shared" si="2"/>
        <v>191</v>
      </c>
      <c r="B197" s="1" t="s">
        <v>482</v>
      </c>
      <c r="C197" s="1" t="s">
        <v>481</v>
      </c>
      <c r="D197" s="1" t="s">
        <v>51</v>
      </c>
      <c r="E197" s="1" t="s">
        <v>62</v>
      </c>
      <c r="F197" s="1" t="s">
        <v>63</v>
      </c>
      <c r="G197" s="2">
        <v>7998.7950000000001</v>
      </c>
      <c r="H197" s="2">
        <v>7998.7950000000001</v>
      </c>
      <c r="I197" s="2">
        <v>44.832299999999996</v>
      </c>
      <c r="J197" s="2">
        <v>3586.0439999999999</v>
      </c>
      <c r="K197" s="3">
        <v>703.5</v>
      </c>
      <c r="L197" s="3">
        <v>0</v>
      </c>
      <c r="M197" s="2">
        <v>1.9189769999999999</v>
      </c>
      <c r="N197" s="2">
        <v>1.705757</v>
      </c>
      <c r="O197" s="2">
        <v>1.8479030000000001</v>
      </c>
      <c r="P197" s="2">
        <v>2.0753379999999999</v>
      </c>
      <c r="Q197" s="2">
        <v>43.080219999999997</v>
      </c>
      <c r="R197" s="2">
        <v>40.617780000000003</v>
      </c>
      <c r="S197" s="2">
        <v>36.564450000000001</v>
      </c>
      <c r="T197" s="2">
        <v>32.95082</v>
      </c>
      <c r="U197" s="2">
        <v>22.365860000000001</v>
      </c>
      <c r="V197" s="2">
        <v>26.593360000000001</v>
      </c>
      <c r="W197" s="2">
        <v>24.009029999999999</v>
      </c>
      <c r="X197" s="2">
        <v>21.35304</v>
      </c>
      <c r="Y197" s="2">
        <v>11.825519999999999</v>
      </c>
      <c r="Z197" s="2">
        <v>11.00939</v>
      </c>
      <c r="AA197" s="2">
        <v>9.7980499999999999</v>
      </c>
      <c r="AB197" s="2">
        <v>8.9378729999999997</v>
      </c>
      <c r="AC197" s="2">
        <v>49.800109999999997</v>
      </c>
      <c r="AD197" s="2">
        <v>34.800899999999999</v>
      </c>
      <c r="AE197" s="2">
        <v>33.518949999999997</v>
      </c>
      <c r="AF197" s="2">
        <v>30.036110000000001</v>
      </c>
      <c r="AG197" s="2">
        <v>2.631437</v>
      </c>
      <c r="AH197" s="2">
        <v>2.6652399999999998</v>
      </c>
      <c r="AI197" s="2">
        <v>2.9072710000000002</v>
      </c>
      <c r="AJ197" s="2">
        <v>2.510866</v>
      </c>
      <c r="AK197" s="2">
        <v>2.5199790000000002</v>
      </c>
      <c r="AL197" s="2">
        <v>2.728011</v>
      </c>
      <c r="AM197" s="3">
        <v>4.8473350000000002</v>
      </c>
      <c r="AN197" s="3">
        <v>4.4655659999999999</v>
      </c>
      <c r="AO197" s="2">
        <v>26.215399999999999</v>
      </c>
      <c r="AP197" s="2">
        <v>25.996379999999998</v>
      </c>
      <c r="AQ197" s="2">
        <v>26.676829999999999</v>
      </c>
      <c r="AR197" s="2">
        <v>27.450220000000002</v>
      </c>
      <c r="AS197" s="2">
        <v>-1.1802239999999999</v>
      </c>
      <c r="AT197" s="2">
        <v>-1.277004</v>
      </c>
      <c r="AU197" s="2">
        <v>-1.3839680000000001</v>
      </c>
      <c r="AV197" s="2">
        <v>-1.4031290000000001</v>
      </c>
      <c r="AW197" s="1" t="s">
        <v>111</v>
      </c>
      <c r="AX197" s="3">
        <v>2</v>
      </c>
      <c r="AY197" s="3">
        <v>650</v>
      </c>
      <c r="AZ197" s="2">
        <v>-7.604832</v>
      </c>
      <c r="BA197" s="2">
        <v>27.104849999999999</v>
      </c>
      <c r="BB197" s="2">
        <v>8.3467669999999998</v>
      </c>
      <c r="BC197" s="2">
        <v>30.64067</v>
      </c>
      <c r="BD197" s="2">
        <v>26.75675</v>
      </c>
      <c r="BE197" s="3">
        <v>401</v>
      </c>
      <c r="BF197" s="2">
        <v>75.436419999999998</v>
      </c>
      <c r="BG197" s="3">
        <v>713.5</v>
      </c>
      <c r="BH197" s="2">
        <v>-1.4015439999999999</v>
      </c>
      <c r="BI197" s="2">
        <v>74.486450000000005</v>
      </c>
      <c r="BJ197" s="2">
        <v>69.507360000000006</v>
      </c>
      <c r="BK197" s="2">
        <v>66.507990000000007</v>
      </c>
      <c r="BL197" s="2">
        <v>65.530529999999999</v>
      </c>
      <c r="BM197" s="2">
        <v>11</v>
      </c>
      <c r="BN197" s="2">
        <v>11</v>
      </c>
      <c r="BO197" s="4">
        <v>11</v>
      </c>
      <c r="BP197" s="4">
        <v>0</v>
      </c>
      <c r="BQ197" s="4">
        <v>0</v>
      </c>
      <c r="BR197" s="4">
        <v>11</v>
      </c>
      <c r="BS197" s="2">
        <v>0</v>
      </c>
      <c r="BT197" s="4">
        <v>2</v>
      </c>
      <c r="BU197" s="4">
        <v>3</v>
      </c>
      <c r="BV197" s="4">
        <v>11</v>
      </c>
      <c r="BW197" s="2">
        <v>18.181819999999998</v>
      </c>
      <c r="BX197" s="2">
        <v>10.6503</v>
      </c>
      <c r="BY197" s="2">
        <v>11.37</v>
      </c>
      <c r="BZ197" s="3">
        <v>9.9695370000000005E-3</v>
      </c>
      <c r="CA197" s="3">
        <v>8.7682830000000003E-2</v>
      </c>
      <c r="CB197" s="2">
        <v>1.0912999999999999</v>
      </c>
      <c r="CC197" s="3">
        <v>8.7682830000000003E-2</v>
      </c>
      <c r="CD197" s="3">
        <v>16.764240000000001</v>
      </c>
      <c r="CE197" s="3">
        <v>17.387720000000002</v>
      </c>
      <c r="CF197" s="2">
        <v>3.7191390000000002</v>
      </c>
      <c r="CG197" s="3">
        <v>248.2628</v>
      </c>
      <c r="CH197" s="3">
        <v>254.89830000000001</v>
      </c>
      <c r="CI197" s="2">
        <v>2.6727799999999999</v>
      </c>
      <c r="CJ197" s="3">
        <v>657.45450000000005</v>
      </c>
      <c r="CK197" s="2">
        <v>-1.133847</v>
      </c>
      <c r="CL197" s="3">
        <v>1095.5029999999999</v>
      </c>
      <c r="CM197" s="3">
        <v>1106.3879999999999</v>
      </c>
      <c r="CN197" s="2">
        <v>0.99365709999999996</v>
      </c>
      <c r="CO197" s="3">
        <v>626.50250000000005</v>
      </c>
      <c r="CP197" s="3">
        <v>661.24509999999998</v>
      </c>
      <c r="CQ197" s="3">
        <v>670.76919999999996</v>
      </c>
      <c r="CR197" s="2">
        <v>12.290050000000001</v>
      </c>
      <c r="CS197" s="2">
        <v>6.3902020000000004</v>
      </c>
      <c r="CT197" s="2">
        <v>4.879594</v>
      </c>
      <c r="CU197" s="2">
        <v>5.5454850000000002</v>
      </c>
      <c r="CV197" s="2">
        <v>4.6263860000000001</v>
      </c>
      <c r="CW197" s="3">
        <v>5.7838540000000001E-2</v>
      </c>
      <c r="CX197" s="2">
        <v>4.8896490000000004</v>
      </c>
      <c r="CY197" s="2">
        <v>0.5032392</v>
      </c>
      <c r="CZ197" s="2">
        <v>8.2081429999999997</v>
      </c>
      <c r="DA197" s="2">
        <v>146.76769999999999</v>
      </c>
    </row>
    <row r="198" spans="1:105" ht="15" customHeight="1" x14ac:dyDescent="0.2">
      <c r="A198" s="1">
        <f t="shared" si="2"/>
        <v>192</v>
      </c>
      <c r="B198" s="1" t="s">
        <v>484</v>
      </c>
      <c r="C198" s="1" t="s">
        <v>483</v>
      </c>
      <c r="D198" s="1" t="s">
        <v>29</v>
      </c>
      <c r="E198" s="1" t="s">
        <v>66</v>
      </c>
      <c r="F198" s="1" t="s">
        <v>67</v>
      </c>
      <c r="G198" s="2">
        <v>7611.0079999999998</v>
      </c>
      <c r="H198" s="2">
        <v>7611.0079999999998</v>
      </c>
      <c r="I198" s="2">
        <v>97.924099999999996</v>
      </c>
      <c r="J198" s="2">
        <v>7453.0110000000004</v>
      </c>
      <c r="K198" s="3">
        <v>127.85</v>
      </c>
      <c r="L198" s="3">
        <v>0</v>
      </c>
      <c r="M198" s="2">
        <v>3.0113409999999998</v>
      </c>
      <c r="N198" s="2">
        <v>3.084311</v>
      </c>
      <c r="O198" s="2">
        <v>3.4415330000000002</v>
      </c>
      <c r="P198" s="2">
        <v>3.8834569999999999</v>
      </c>
      <c r="Q198" s="2">
        <v>11.837960000000001</v>
      </c>
      <c r="R198" s="2">
        <v>9.1918869999999995</v>
      </c>
      <c r="S198" s="2">
        <v>8.3700770000000002</v>
      </c>
      <c r="T198" s="2">
        <v>7.4591599999999998</v>
      </c>
      <c r="U198" s="2">
        <v>9.0104059999999997</v>
      </c>
      <c r="V198" s="2">
        <v>5.3816600000000001</v>
      </c>
      <c r="W198" s="2">
        <v>4.6878669999999998</v>
      </c>
      <c r="X198" s="2">
        <v>4.0186869999999999</v>
      </c>
      <c r="Y198" s="2">
        <v>2.068435</v>
      </c>
      <c r="Z198" s="2">
        <v>1.817083</v>
      </c>
      <c r="AA198" s="2">
        <v>1.605248</v>
      </c>
      <c r="AB198" s="2">
        <v>1.4192149999999999</v>
      </c>
      <c r="AC198" s="2">
        <v>6.4255990000000001</v>
      </c>
      <c r="AD198" s="2">
        <v>5.9492789999999998</v>
      </c>
      <c r="AE198" s="2">
        <v>5.4847710000000003</v>
      </c>
      <c r="AF198" s="2">
        <v>5.0827239999999998</v>
      </c>
      <c r="AG198" s="2">
        <v>10.204459999999999</v>
      </c>
      <c r="AH198" s="2">
        <v>11.67454</v>
      </c>
      <c r="AI198" s="2">
        <v>13.617889999999999</v>
      </c>
      <c r="AJ198" s="2">
        <v>12.932219999999999</v>
      </c>
      <c r="AK198" s="2">
        <v>13.808669999999999</v>
      </c>
      <c r="AL198" s="2">
        <v>14.912850000000001</v>
      </c>
      <c r="AM198" s="3">
        <v>0.88068310000000005</v>
      </c>
      <c r="AN198" s="3">
        <v>0.79860180000000003</v>
      </c>
      <c r="AO198" s="2">
        <v>21.461860000000001</v>
      </c>
      <c r="AP198" s="2">
        <v>21.664870000000001</v>
      </c>
      <c r="AQ198" s="2">
        <v>21.78304</v>
      </c>
      <c r="AR198" s="2">
        <v>21.755510000000001</v>
      </c>
      <c r="AS198" s="2">
        <v>1.4868570000000001</v>
      </c>
      <c r="AT198" s="2">
        <v>1.1351389999999999</v>
      </c>
      <c r="AU198" s="2">
        <v>0.72450829999999999</v>
      </c>
      <c r="AV198" s="2">
        <v>0.34896270000000001</v>
      </c>
      <c r="AW198" s="1" t="s">
        <v>6</v>
      </c>
      <c r="AX198" s="3">
        <v>1.233333</v>
      </c>
      <c r="AY198" s="3">
        <v>227.5</v>
      </c>
      <c r="AZ198" s="2">
        <v>77.942909999999998</v>
      </c>
      <c r="BA198" s="2">
        <v>19.768339999999998</v>
      </c>
      <c r="BB198" s="2">
        <v>10.25915</v>
      </c>
      <c r="BC198" s="2">
        <v>-55.029890000000002</v>
      </c>
      <c r="BD198" s="2">
        <v>-42.59093</v>
      </c>
      <c r="BE198" s="3">
        <v>113.75</v>
      </c>
      <c r="BF198" s="2">
        <v>12.39561</v>
      </c>
      <c r="BG198" s="3">
        <v>302.2</v>
      </c>
      <c r="BH198" s="2">
        <v>-57.693579999999997</v>
      </c>
      <c r="BI198" s="2">
        <v>35.532319999999999</v>
      </c>
      <c r="BJ198" s="2">
        <v>28.427990000000001</v>
      </c>
      <c r="BK198" s="2">
        <v>28.469670000000001</v>
      </c>
      <c r="BL198" s="2">
        <v>28.50196</v>
      </c>
      <c r="BM198" s="2">
        <v>14</v>
      </c>
      <c r="BN198" s="2">
        <v>14</v>
      </c>
      <c r="BO198" s="4">
        <v>15</v>
      </c>
      <c r="BP198" s="4">
        <v>0</v>
      </c>
      <c r="BQ198" s="4">
        <v>0</v>
      </c>
      <c r="BR198" s="4">
        <v>14</v>
      </c>
      <c r="BS198" s="2">
        <v>0</v>
      </c>
      <c r="BT198" s="4">
        <v>12</v>
      </c>
      <c r="BU198" s="4">
        <v>0</v>
      </c>
      <c r="BV198" s="4">
        <v>15</v>
      </c>
      <c r="BW198" s="2">
        <v>80</v>
      </c>
      <c r="BX198" s="2">
        <v>9.4505199999999991</v>
      </c>
      <c r="BY198" s="2">
        <v>59.530760000000001</v>
      </c>
      <c r="BZ198" s="3">
        <v>0.2389222</v>
      </c>
      <c r="CA198" s="3">
        <v>0.40134239999999999</v>
      </c>
      <c r="CB198" s="2">
        <v>0.77305000000000001</v>
      </c>
      <c r="CC198" s="3">
        <v>0.40134239999999999</v>
      </c>
      <c r="CD198" s="3">
        <v>14.86368</v>
      </c>
      <c r="CE198" s="3">
        <v>13.83103</v>
      </c>
      <c r="CF198" s="2">
        <v>-6.94747</v>
      </c>
      <c r="CG198" s="3">
        <v>1202.6790000000001</v>
      </c>
      <c r="CH198" s="3">
        <v>1132.385</v>
      </c>
      <c r="CI198" s="2">
        <v>-5.8447899999999997</v>
      </c>
      <c r="CJ198" s="3">
        <v>299.78570000000002</v>
      </c>
      <c r="CK198" s="2">
        <v>-24.112459999999999</v>
      </c>
      <c r="CL198" s="3">
        <v>8609.3520000000008</v>
      </c>
      <c r="CM198" s="3">
        <v>8355.2829999999994</v>
      </c>
      <c r="CN198" s="2">
        <v>-2.9510740000000002</v>
      </c>
      <c r="CO198" s="3">
        <v>193.2774</v>
      </c>
      <c r="CP198" s="3">
        <v>137.81180000000001</v>
      </c>
      <c r="CQ198" s="3">
        <v>123.1404</v>
      </c>
      <c r="CR198" s="2">
        <v>-33.851550000000003</v>
      </c>
      <c r="CS198" s="2">
        <v>-7.2285360000000001</v>
      </c>
      <c r="CT198" s="2">
        <v>3.824592</v>
      </c>
      <c r="CU198" s="2">
        <v>-28.697430000000001</v>
      </c>
      <c r="CV198" s="2">
        <v>38.168010000000002</v>
      </c>
      <c r="CW198" s="3">
        <v>0.50148429999999999</v>
      </c>
      <c r="CX198" s="2" t="e">
        <v>#N/A</v>
      </c>
      <c r="CY198" s="2">
        <v>-3.7675450000000001</v>
      </c>
      <c r="CZ198" s="2" t="e">
        <v>#N/A</v>
      </c>
      <c r="DA198" s="2">
        <v>147.0909</v>
      </c>
    </row>
    <row r="199" spans="1:105" ht="15" customHeight="1" x14ac:dyDescent="0.2">
      <c r="A199" s="1">
        <f t="shared" si="2"/>
        <v>193</v>
      </c>
      <c r="B199" s="1" t="s">
        <v>486</v>
      </c>
      <c r="C199" s="1" t="s">
        <v>485</v>
      </c>
      <c r="D199" s="1" t="s">
        <v>75</v>
      </c>
      <c r="E199" s="1" t="s">
        <v>52</v>
      </c>
      <c r="F199" s="1" t="s">
        <v>53</v>
      </c>
      <c r="G199" s="2">
        <v>2667.0839999999998</v>
      </c>
      <c r="H199" s="2">
        <v>2667.0839999999998</v>
      </c>
      <c r="I199" s="2">
        <v>62.797400000000003</v>
      </c>
      <c r="J199" s="2">
        <v>1674.8589999999999</v>
      </c>
      <c r="K199" s="3">
        <v>86.8</v>
      </c>
      <c r="L199" s="3">
        <v>0</v>
      </c>
      <c r="M199" s="2">
        <v>1.451613</v>
      </c>
      <c r="N199" s="2">
        <v>1.673087</v>
      </c>
      <c r="O199" s="2">
        <v>1.7152799999999999</v>
      </c>
      <c r="P199" s="2">
        <v>1.7633779999999999</v>
      </c>
      <c r="Q199" s="2">
        <v>17.36</v>
      </c>
      <c r="R199" s="2">
        <v>11.17117</v>
      </c>
      <c r="S199" s="2">
        <v>11.85792</v>
      </c>
      <c r="T199" s="2">
        <v>11.588789999999999</v>
      </c>
      <c r="U199" s="2">
        <v>9.779382</v>
      </c>
      <c r="V199" s="2">
        <v>7.0978979999999998</v>
      </c>
      <c r="W199" s="2">
        <v>7.0844329999999998</v>
      </c>
      <c r="X199" s="2">
        <v>6.6195729999999999</v>
      </c>
      <c r="Y199" s="2">
        <v>2.5803020000000001</v>
      </c>
      <c r="Z199" s="2">
        <v>2.1608369999999999</v>
      </c>
      <c r="AA199" s="2">
        <v>1.8854070000000001</v>
      </c>
      <c r="AB199" s="2">
        <v>1.658704</v>
      </c>
      <c r="AC199" s="2">
        <v>11.781000000000001</v>
      </c>
      <c r="AD199" s="2">
        <v>7.8889880000000003</v>
      </c>
      <c r="AE199" s="2">
        <v>8.2586729999999999</v>
      </c>
      <c r="AF199" s="2">
        <v>8.0409430000000004</v>
      </c>
      <c r="AG199" s="2">
        <v>4.5224299999999999</v>
      </c>
      <c r="AH199" s="2">
        <v>7.0586219999999997</v>
      </c>
      <c r="AI199" s="2">
        <v>7.5264069999999998</v>
      </c>
      <c r="AJ199" s="2">
        <v>4.7632120000000002</v>
      </c>
      <c r="AK199" s="2">
        <v>7.1247860000000003</v>
      </c>
      <c r="AL199" s="2">
        <v>7.2385669999999998</v>
      </c>
      <c r="AM199" s="3" t="e">
        <v>#N/A</v>
      </c>
      <c r="AN199" s="3" t="e">
        <v>#N/A</v>
      </c>
      <c r="AO199" s="2">
        <v>20.044540000000001</v>
      </c>
      <c r="AP199" s="2">
        <v>25.926690000000001</v>
      </c>
      <c r="AQ199" s="2">
        <v>26.053850000000001</v>
      </c>
      <c r="AR199" s="2">
        <v>26.58662</v>
      </c>
      <c r="AS199" s="2">
        <v>0.62962960000000001</v>
      </c>
      <c r="AT199" s="2">
        <v>0.35880069999999997</v>
      </c>
      <c r="AU199" s="2">
        <v>6.5789479999999997E-2</v>
      </c>
      <c r="AV199" s="2">
        <v>-0.26322580000000001</v>
      </c>
      <c r="AW199" s="1" t="s">
        <v>6</v>
      </c>
      <c r="AX199" s="3">
        <v>1.538462</v>
      </c>
      <c r="AY199" s="3">
        <v>104.57</v>
      </c>
      <c r="AZ199" s="2">
        <v>20.472349999999999</v>
      </c>
      <c r="BA199" s="2">
        <v>19.342980000000001</v>
      </c>
      <c r="BB199" s="2">
        <v>-1.7</v>
      </c>
      <c r="BC199" s="2">
        <v>44.208869999999997</v>
      </c>
      <c r="BD199" s="2">
        <v>7.9602000000000004</v>
      </c>
      <c r="BE199" s="3">
        <v>53.619050000000001</v>
      </c>
      <c r="BF199" s="2">
        <v>61.882779999999997</v>
      </c>
      <c r="BG199" s="3">
        <v>105</v>
      </c>
      <c r="BH199" s="2">
        <v>-17.33333</v>
      </c>
      <c r="BI199" s="2">
        <v>25.069130000000001</v>
      </c>
      <c r="BJ199" s="2">
        <v>20.409400000000002</v>
      </c>
      <c r="BK199" s="2">
        <v>21.608540000000001</v>
      </c>
      <c r="BL199" s="2">
        <v>22.643219999999999</v>
      </c>
      <c r="BM199" s="2">
        <v>13</v>
      </c>
      <c r="BN199" s="2">
        <v>12</v>
      </c>
      <c r="BO199" s="4">
        <v>13</v>
      </c>
      <c r="BP199" s="4">
        <v>4</v>
      </c>
      <c r="BQ199" s="4">
        <v>1</v>
      </c>
      <c r="BR199" s="4">
        <v>10</v>
      </c>
      <c r="BS199" s="2">
        <v>26.66667</v>
      </c>
      <c r="BT199" s="4">
        <v>7</v>
      </c>
      <c r="BU199" s="4">
        <v>1</v>
      </c>
      <c r="BV199" s="4">
        <v>13</v>
      </c>
      <c r="BW199" s="2">
        <v>53.846159999999998</v>
      </c>
      <c r="BX199" s="2">
        <v>8.2051700000000007</v>
      </c>
      <c r="BY199" s="2">
        <v>30.726780000000002</v>
      </c>
      <c r="BZ199" s="3">
        <v>3.1977350000000002E-2</v>
      </c>
      <c r="CA199" s="3">
        <v>0.10407</v>
      </c>
      <c r="CB199" s="2">
        <v>0.72185600000000005</v>
      </c>
      <c r="CC199" s="3">
        <v>0.10407</v>
      </c>
      <c r="CD199" s="3">
        <v>7.6744370000000002</v>
      </c>
      <c r="CE199" s="3">
        <v>7.6858069999999996</v>
      </c>
      <c r="CF199" s="2">
        <v>0.1481652</v>
      </c>
      <c r="CG199" s="3">
        <v>294.96420000000001</v>
      </c>
      <c r="CH199" s="3">
        <v>295.34190000000001</v>
      </c>
      <c r="CI199" s="2">
        <v>0.12805459999999999</v>
      </c>
      <c r="CJ199" s="3">
        <v>103.3673</v>
      </c>
      <c r="CK199" s="2">
        <v>1.163554</v>
      </c>
      <c r="CL199" s="3">
        <v>1546.3209999999999</v>
      </c>
      <c r="CM199" s="3">
        <v>1535.6880000000001</v>
      </c>
      <c r="CN199" s="2">
        <v>-0.68768260000000003</v>
      </c>
      <c r="CO199" s="3">
        <v>89.852909999999994</v>
      </c>
      <c r="CP199" s="3">
        <v>87.217640000000003</v>
      </c>
      <c r="CQ199" s="3">
        <v>87.342299999999994</v>
      </c>
      <c r="CR199" s="2">
        <v>-3.3976730000000002</v>
      </c>
      <c r="CS199" s="2">
        <v>-0.47883989999999998</v>
      </c>
      <c r="CT199" s="2">
        <v>-0.62088969999999999</v>
      </c>
      <c r="CU199" s="2">
        <v>-2.9328759999999998</v>
      </c>
      <c r="CV199" s="2">
        <v>1.572449</v>
      </c>
      <c r="CW199" s="3">
        <v>5.8957599999999999E-2</v>
      </c>
      <c r="CX199" s="2" t="e">
        <v>#N/A</v>
      </c>
      <c r="CY199" s="2">
        <v>0.67616520000000002</v>
      </c>
      <c r="CZ199" s="2">
        <v>7.2289149999999998</v>
      </c>
      <c r="DA199" s="2">
        <v>147.5051</v>
      </c>
    </row>
    <row r="200" spans="1:105" ht="15" customHeight="1" x14ac:dyDescent="0.2">
      <c r="A200" s="1">
        <f t="shared" si="2"/>
        <v>194</v>
      </c>
      <c r="B200" s="1" t="s">
        <v>488</v>
      </c>
      <c r="C200" s="1" t="s">
        <v>487</v>
      </c>
      <c r="D200" s="1" t="s">
        <v>120</v>
      </c>
      <c r="E200" s="1" t="s">
        <v>4</v>
      </c>
      <c r="F200" s="1" t="s">
        <v>72</v>
      </c>
      <c r="G200" s="2">
        <v>25263.78</v>
      </c>
      <c r="H200" s="2">
        <v>25263.78</v>
      </c>
      <c r="I200" s="2">
        <v>61.301400000000001</v>
      </c>
      <c r="J200" s="2">
        <v>15487.05</v>
      </c>
      <c r="K200" s="3">
        <v>60.56</v>
      </c>
      <c r="L200" s="3">
        <v>0</v>
      </c>
      <c r="M200" s="2">
        <v>6.6050199999999997</v>
      </c>
      <c r="N200" s="2">
        <v>7.7479620000000002</v>
      </c>
      <c r="O200" s="2">
        <v>8.4996810000000007</v>
      </c>
      <c r="P200" s="2">
        <v>8.751652</v>
      </c>
      <c r="Q200" s="2">
        <v>8.9718520000000002</v>
      </c>
      <c r="R200" s="2">
        <v>7.5867690000000003</v>
      </c>
      <c r="S200" s="2">
        <v>7.8854170000000003</v>
      </c>
      <c r="T200" s="2">
        <v>7.1838670000000002</v>
      </c>
      <c r="U200" s="2" t="e">
        <v>#N/A</v>
      </c>
      <c r="V200" s="2" t="e">
        <v>#N/A</v>
      </c>
      <c r="W200" s="2" t="e">
        <v>#N/A</v>
      </c>
      <c r="X200" s="2" t="e">
        <v>#N/A</v>
      </c>
      <c r="Y200" s="2">
        <v>1.299982</v>
      </c>
      <c r="Z200" s="2">
        <v>1.1284289999999999</v>
      </c>
      <c r="AA200" s="2">
        <v>1.064136</v>
      </c>
      <c r="AB200" s="2">
        <v>1.022402</v>
      </c>
      <c r="AC200" s="2" t="e">
        <v>#N/A</v>
      </c>
      <c r="AD200" s="2" t="e">
        <v>#N/A</v>
      </c>
      <c r="AE200" s="2" t="e">
        <v>#N/A</v>
      </c>
      <c r="AF200" s="2" t="e">
        <v>#N/A</v>
      </c>
      <c r="AG200" s="2" t="e">
        <v>#N/A</v>
      </c>
      <c r="AH200" s="2" t="e">
        <v>#N/A</v>
      </c>
      <c r="AI200" s="2" t="e">
        <v>#N/A</v>
      </c>
      <c r="AJ200" s="2" t="e">
        <v>#N/A</v>
      </c>
      <c r="AK200" s="2" t="e">
        <v>#N/A</v>
      </c>
      <c r="AL200" s="2" t="e">
        <v>#N/A</v>
      </c>
      <c r="AM200" s="3">
        <v>1.3013380000000001</v>
      </c>
      <c r="AN200" s="3">
        <v>1.3252740000000001</v>
      </c>
      <c r="AO200" s="2" t="e">
        <v>#N/A</v>
      </c>
      <c r="AP200" s="2" t="e">
        <v>#N/A</v>
      </c>
      <c r="AQ200" s="2" t="e">
        <v>#N/A</v>
      </c>
      <c r="AR200" s="2" t="e">
        <v>#N/A</v>
      </c>
      <c r="AS200" s="2" t="e">
        <v>#N/A</v>
      </c>
      <c r="AT200" s="2" t="e">
        <v>#N/A</v>
      </c>
      <c r="AU200" s="2" t="e">
        <v>#N/A</v>
      </c>
      <c r="AV200" s="2" t="e">
        <v>#N/A</v>
      </c>
      <c r="AW200" s="1" t="s">
        <v>111</v>
      </c>
      <c r="AX200" s="3">
        <v>2.045455</v>
      </c>
      <c r="AY200" s="3">
        <v>73.2</v>
      </c>
      <c r="AZ200" s="2">
        <v>20.871849999999998</v>
      </c>
      <c r="BA200" s="2">
        <v>14.87364</v>
      </c>
      <c r="BB200" s="2">
        <v>5.9238910000000002</v>
      </c>
      <c r="BC200" s="2">
        <v>27.817640000000001</v>
      </c>
      <c r="BD200" s="2">
        <v>0.79892870000000005</v>
      </c>
      <c r="BE200" s="3">
        <v>46.24</v>
      </c>
      <c r="BF200" s="2">
        <v>30.968859999999999</v>
      </c>
      <c r="BG200" s="3">
        <v>72.459999999999994</v>
      </c>
      <c r="BH200" s="2">
        <v>-16.42285</v>
      </c>
      <c r="BI200" s="2">
        <v>59.968260000000001</v>
      </c>
      <c r="BJ200" s="2">
        <v>59.933329999999998</v>
      </c>
      <c r="BK200" s="2">
        <v>64.72627</v>
      </c>
      <c r="BL200" s="2">
        <v>64.015150000000006</v>
      </c>
      <c r="BM200" s="2">
        <v>20</v>
      </c>
      <c r="BN200" s="2">
        <v>10</v>
      </c>
      <c r="BO200" s="4">
        <v>22</v>
      </c>
      <c r="BP200" s="4">
        <v>1</v>
      </c>
      <c r="BQ200" s="4">
        <v>0</v>
      </c>
      <c r="BR200" s="4">
        <v>21</v>
      </c>
      <c r="BS200" s="2">
        <v>4.5454549999999996</v>
      </c>
      <c r="BT200" s="4">
        <v>4</v>
      </c>
      <c r="BU200" s="4">
        <v>6</v>
      </c>
      <c r="BV200" s="4">
        <v>22</v>
      </c>
      <c r="BW200" s="2">
        <v>18.181819999999998</v>
      </c>
      <c r="BX200" s="2">
        <v>9.0446399999999993</v>
      </c>
      <c r="BY200" s="2">
        <v>417.1694</v>
      </c>
      <c r="BZ200" s="3">
        <v>0.63620849999999995</v>
      </c>
      <c r="CA200" s="3">
        <v>0.152506</v>
      </c>
      <c r="CB200" s="2">
        <v>1.30728</v>
      </c>
      <c r="CC200" s="3">
        <v>0.152506</v>
      </c>
      <c r="CD200" s="3">
        <v>7.3694170000000003</v>
      </c>
      <c r="CE200" s="3">
        <v>7.8557699999999997</v>
      </c>
      <c r="CF200" s="2">
        <v>6.5996170000000003</v>
      </c>
      <c r="CG200" s="3">
        <v>4318.51</v>
      </c>
      <c r="CH200" s="3">
        <v>4379.38</v>
      </c>
      <c r="CI200" s="2">
        <v>1.4095070000000001</v>
      </c>
      <c r="CJ200" s="3">
        <v>73.405559999999994</v>
      </c>
      <c r="CK200" s="2">
        <v>-0.28003450000000002</v>
      </c>
      <c r="CL200" s="3">
        <v>11066.59</v>
      </c>
      <c r="CM200" s="3">
        <v>11162.89</v>
      </c>
      <c r="CN200" s="2">
        <v>0.87016819999999995</v>
      </c>
      <c r="CO200" s="3">
        <v>63.700989999999997</v>
      </c>
      <c r="CP200" s="3">
        <v>64.734120000000004</v>
      </c>
      <c r="CQ200" s="3">
        <v>64.633070000000004</v>
      </c>
      <c r="CR200" s="2">
        <v>-4.9308360000000002</v>
      </c>
      <c r="CS200" s="2">
        <v>-6.4481020000000004</v>
      </c>
      <c r="CT200" s="2">
        <v>-6.3018380000000001</v>
      </c>
      <c r="CU200" s="2">
        <v>1.621842</v>
      </c>
      <c r="CV200" s="2">
        <v>32.748390000000001</v>
      </c>
      <c r="CW200" s="3">
        <v>0.12962580000000001</v>
      </c>
      <c r="CX200" s="2">
        <v>15.497490000000001</v>
      </c>
      <c r="CY200" s="2">
        <v>2.6723029999999999</v>
      </c>
      <c r="CZ200" s="2">
        <v>3.4615390000000001</v>
      </c>
      <c r="DA200" s="2">
        <v>147.63640000000001</v>
      </c>
    </row>
    <row r="201" spans="1:105" ht="15" customHeight="1" x14ac:dyDescent="0.2">
      <c r="A201" s="1">
        <f t="shared" ref="A201:A264" si="3">1+A200</f>
        <v>195</v>
      </c>
      <c r="B201" s="1" t="s">
        <v>490</v>
      </c>
      <c r="C201" s="1" t="s">
        <v>489</v>
      </c>
      <c r="D201" s="1" t="s">
        <v>51</v>
      </c>
      <c r="E201" s="1" t="s">
        <v>62</v>
      </c>
      <c r="F201" s="1" t="s">
        <v>223</v>
      </c>
      <c r="G201" s="2">
        <v>2917.5450000000001</v>
      </c>
      <c r="H201" s="2">
        <v>2917.5450000000001</v>
      </c>
      <c r="I201" s="2">
        <v>45.059899999999999</v>
      </c>
      <c r="J201" s="2">
        <v>1314.643</v>
      </c>
      <c r="K201" s="3">
        <v>72.900000000000006</v>
      </c>
      <c r="L201" s="3">
        <v>0</v>
      </c>
      <c r="M201" s="2">
        <v>0</v>
      </c>
      <c r="N201" s="2">
        <v>0.85448690000000005</v>
      </c>
      <c r="O201" s="2">
        <v>2.421125</v>
      </c>
      <c r="P201" s="2">
        <v>3.297577</v>
      </c>
      <c r="Q201" s="2">
        <v>123.55929999999999</v>
      </c>
      <c r="R201" s="2">
        <v>17.73723</v>
      </c>
      <c r="S201" s="2">
        <v>9.0055589999999999</v>
      </c>
      <c r="T201" s="2">
        <v>6.451352</v>
      </c>
      <c r="U201" s="2">
        <v>2.613038</v>
      </c>
      <c r="V201" s="2">
        <v>3.0110960000000002</v>
      </c>
      <c r="W201" s="2">
        <v>2.2584819999999999</v>
      </c>
      <c r="X201" s="2">
        <v>1.7373959999999999</v>
      </c>
      <c r="Y201" s="2">
        <v>0.95294120000000004</v>
      </c>
      <c r="Z201" s="2">
        <v>0.9146801</v>
      </c>
      <c r="AA201" s="2">
        <v>0.83410879999999998</v>
      </c>
      <c r="AB201" s="2">
        <v>0.75614440000000005</v>
      </c>
      <c r="AC201" s="2">
        <v>4.9256760000000002</v>
      </c>
      <c r="AD201" s="2">
        <v>4.1420719999999998</v>
      </c>
      <c r="AE201" s="2">
        <v>3.518421</v>
      </c>
      <c r="AF201" s="2">
        <v>2.863111</v>
      </c>
      <c r="AG201" s="2">
        <v>2.9149470000000002</v>
      </c>
      <c r="AH201" s="2">
        <v>8.2397679999999998</v>
      </c>
      <c r="AI201" s="2">
        <v>16.267309999999998</v>
      </c>
      <c r="AJ201" s="2">
        <v>2.5238429999999998</v>
      </c>
      <c r="AK201" s="2">
        <v>6.6543330000000003</v>
      </c>
      <c r="AL201" s="2">
        <v>11.88092</v>
      </c>
      <c r="AM201" s="3">
        <v>0.31327090000000002</v>
      </c>
      <c r="AN201" s="3">
        <v>0.15650310000000001</v>
      </c>
      <c r="AO201" s="2">
        <v>7.7541339999999996</v>
      </c>
      <c r="AP201" s="2">
        <v>8.8583280000000002</v>
      </c>
      <c r="AQ201" s="2">
        <v>10.65259</v>
      </c>
      <c r="AR201" s="2">
        <v>11.757350000000001</v>
      </c>
      <c r="AS201" s="2">
        <v>-0.4740509</v>
      </c>
      <c r="AT201" s="2">
        <v>-0.46661039999999998</v>
      </c>
      <c r="AU201" s="2">
        <v>-0.53809669999999998</v>
      </c>
      <c r="AV201" s="2">
        <v>-0.6414398</v>
      </c>
      <c r="AW201" s="1" t="s">
        <v>6</v>
      </c>
      <c r="AX201" s="3">
        <v>1.3</v>
      </c>
      <c r="AY201" s="3">
        <v>86</v>
      </c>
      <c r="AZ201" s="2">
        <v>17.969819999999999</v>
      </c>
      <c r="BA201" s="2">
        <v>5.1568379999999996</v>
      </c>
      <c r="BB201" s="2">
        <v>57.085830000000001</v>
      </c>
      <c r="BC201" s="2">
        <v>49.753500000000003</v>
      </c>
      <c r="BD201" s="2">
        <v>34.377879999999998</v>
      </c>
      <c r="BE201" s="3">
        <v>46.62</v>
      </c>
      <c r="BF201" s="2">
        <v>56.370660000000001</v>
      </c>
      <c r="BG201" s="3">
        <v>82.9</v>
      </c>
      <c r="BH201" s="2">
        <v>-12.06273</v>
      </c>
      <c r="BI201" s="2">
        <v>0</v>
      </c>
      <c r="BJ201" s="2">
        <v>17.297239999999999</v>
      </c>
      <c r="BK201" s="2">
        <v>20.87509</v>
      </c>
      <c r="BL201" s="2">
        <v>22.870439999999999</v>
      </c>
      <c r="BM201" s="2">
        <v>14</v>
      </c>
      <c r="BN201" s="2">
        <v>13</v>
      </c>
      <c r="BO201" s="4">
        <v>15</v>
      </c>
      <c r="BP201" s="4">
        <v>0</v>
      </c>
      <c r="BQ201" s="4">
        <v>0</v>
      </c>
      <c r="BR201" s="4">
        <v>15</v>
      </c>
      <c r="BS201" s="2">
        <v>0</v>
      </c>
      <c r="BT201" s="4">
        <v>11</v>
      </c>
      <c r="BU201" s="4">
        <v>0</v>
      </c>
      <c r="BV201" s="4">
        <v>15</v>
      </c>
      <c r="BW201" s="2">
        <v>73.333340000000007</v>
      </c>
      <c r="BX201" s="2">
        <v>14.104699999999999</v>
      </c>
      <c r="BY201" s="2">
        <v>40.021189999999997</v>
      </c>
      <c r="BZ201" s="3">
        <v>4.6046280000000002E-2</v>
      </c>
      <c r="CA201" s="3">
        <v>0.1150547</v>
      </c>
      <c r="CB201" s="2">
        <v>1.4628099999999999</v>
      </c>
      <c r="CC201" s="3">
        <v>0.1150547</v>
      </c>
      <c r="CD201" s="3">
        <v>4.6501409999999996</v>
      </c>
      <c r="CE201" s="3">
        <v>4.076422</v>
      </c>
      <c r="CF201" s="2">
        <v>-12.337680000000001</v>
      </c>
      <c r="CG201" s="3">
        <v>302.62459999999999</v>
      </c>
      <c r="CH201" s="3">
        <v>285.95429999999999</v>
      </c>
      <c r="CI201" s="2">
        <v>-5.5085600000000001</v>
      </c>
      <c r="CJ201" s="3">
        <v>80</v>
      </c>
      <c r="CK201" s="2">
        <v>7.5000049999999998</v>
      </c>
      <c r="CL201" s="3">
        <v>9441.2240000000002</v>
      </c>
      <c r="CM201" s="3">
        <v>9491.5400000000009</v>
      </c>
      <c r="CN201" s="2">
        <v>0.53294900000000001</v>
      </c>
      <c r="CO201" s="3">
        <v>65.853070000000002</v>
      </c>
      <c r="CP201" s="3">
        <v>75.864710000000002</v>
      </c>
      <c r="CQ201" s="3">
        <v>76.536540000000002</v>
      </c>
      <c r="CR201" s="2">
        <v>10.701000000000001</v>
      </c>
      <c r="CS201" s="2">
        <v>-3.9078889999999999</v>
      </c>
      <c r="CT201" s="2">
        <v>-4.7513839999999998</v>
      </c>
      <c r="CU201" s="2">
        <v>15.202999999999999</v>
      </c>
      <c r="CV201" s="2">
        <v>2.9357350000000002</v>
      </c>
      <c r="CW201" s="3">
        <v>0.1006235</v>
      </c>
      <c r="CX201" s="2">
        <v>0</v>
      </c>
      <c r="CY201" s="2">
        <v>0.50356060000000002</v>
      </c>
      <c r="CZ201" s="2" t="e">
        <v>#N/A</v>
      </c>
      <c r="DA201" s="2">
        <v>147.76769999999999</v>
      </c>
    </row>
    <row r="202" spans="1:105" ht="15" customHeight="1" x14ac:dyDescent="0.2">
      <c r="A202" s="1">
        <f t="shared" si="3"/>
        <v>196</v>
      </c>
      <c r="B202" s="1" t="s">
        <v>492</v>
      </c>
      <c r="C202" s="1" t="s">
        <v>491</v>
      </c>
      <c r="D202" s="1" t="s">
        <v>29</v>
      </c>
      <c r="E202" s="1" t="s">
        <v>4</v>
      </c>
      <c r="F202" s="1" t="s">
        <v>294</v>
      </c>
      <c r="G202" s="2">
        <v>7138.634</v>
      </c>
      <c r="H202" s="2">
        <v>7138.634</v>
      </c>
      <c r="I202" s="2">
        <v>83.037099999999995</v>
      </c>
      <c r="J202" s="2">
        <v>5927.7150000000001</v>
      </c>
      <c r="K202" s="3">
        <v>66.650000000000006</v>
      </c>
      <c r="L202" s="3">
        <v>0</v>
      </c>
      <c r="M202" s="2">
        <v>3.3308330000000002</v>
      </c>
      <c r="N202" s="2">
        <v>3.4534790000000002</v>
      </c>
      <c r="O202" s="2">
        <v>3.87737</v>
      </c>
      <c r="P202" s="2">
        <v>4.2985740000000003</v>
      </c>
      <c r="Q202" s="2">
        <v>12.79271</v>
      </c>
      <c r="R202" s="2">
        <v>12.308949999999999</v>
      </c>
      <c r="S202" s="2">
        <v>11.30311</v>
      </c>
      <c r="T202" s="2">
        <v>10.59618</v>
      </c>
      <c r="U202" s="2">
        <v>11.4549</v>
      </c>
      <c r="V202" s="2">
        <v>10.684839999999999</v>
      </c>
      <c r="W202" s="2">
        <v>9.1872670000000003</v>
      </c>
      <c r="X202" s="2">
        <v>8.2696120000000004</v>
      </c>
      <c r="Y202" s="2">
        <v>1.816433</v>
      </c>
      <c r="Z202" s="2">
        <v>1.7303820000000001</v>
      </c>
      <c r="AA202" s="2">
        <v>1.603</v>
      </c>
      <c r="AB202" s="2">
        <v>1.4948680000000001</v>
      </c>
      <c r="AC202" s="2">
        <v>11.551130000000001</v>
      </c>
      <c r="AD202" s="2">
        <v>10.76149</v>
      </c>
      <c r="AE202" s="2">
        <v>9.7626489999999997</v>
      </c>
      <c r="AF202" s="2">
        <v>8.8415999999999997</v>
      </c>
      <c r="AG202" s="2">
        <v>6.516718</v>
      </c>
      <c r="AH202" s="2">
        <v>7.4561770000000003</v>
      </c>
      <c r="AI202" s="2">
        <v>6.4761369999999996</v>
      </c>
      <c r="AJ202" s="2">
        <v>8.220618</v>
      </c>
      <c r="AK202" s="2">
        <v>9.1137219999999992</v>
      </c>
      <c r="AL202" s="2">
        <v>7.5584220000000002</v>
      </c>
      <c r="AM202" s="3">
        <v>1.8199240000000001</v>
      </c>
      <c r="AN202" s="3">
        <v>1.6627769999999999</v>
      </c>
      <c r="AO202" s="2">
        <v>58.253450000000001</v>
      </c>
      <c r="AP202" s="2">
        <v>56.50018</v>
      </c>
      <c r="AQ202" s="2">
        <v>59.846690000000002</v>
      </c>
      <c r="AR202" s="2">
        <v>61.023620000000001</v>
      </c>
      <c r="AS202" s="2">
        <v>2.4924379999999999</v>
      </c>
      <c r="AT202" s="2">
        <v>2.2146629999999998</v>
      </c>
      <c r="AU202" s="2">
        <v>1.6709210000000001</v>
      </c>
      <c r="AV202" s="2">
        <v>1.1841189999999999</v>
      </c>
      <c r="AW202" s="1" t="s">
        <v>6</v>
      </c>
      <c r="AX202" s="3">
        <v>1.4210529999999999</v>
      </c>
      <c r="AY202" s="3">
        <v>84.5</v>
      </c>
      <c r="AZ202" s="2">
        <v>26.781690000000001</v>
      </c>
      <c r="BA202" s="2">
        <v>14.05791</v>
      </c>
      <c r="BB202" s="2">
        <v>7</v>
      </c>
      <c r="BC202" s="2">
        <v>-9.6883479999999995</v>
      </c>
      <c r="BD202" s="2">
        <v>-3.629267</v>
      </c>
      <c r="BE202" s="3">
        <v>60.6</v>
      </c>
      <c r="BF202" s="2">
        <v>9.9835030000000007</v>
      </c>
      <c r="BG202" s="3">
        <v>78.760000000000005</v>
      </c>
      <c r="BH202" s="2">
        <v>-15.375819999999999</v>
      </c>
      <c r="BI202" s="2">
        <v>42.17286</v>
      </c>
      <c r="BJ202" s="2">
        <v>41.84731</v>
      </c>
      <c r="BK202" s="2">
        <v>44.22119</v>
      </c>
      <c r="BL202" s="2">
        <v>44.777549999999998</v>
      </c>
      <c r="BM202" s="2">
        <v>15</v>
      </c>
      <c r="BN202" s="2">
        <v>15</v>
      </c>
      <c r="BO202" s="4">
        <v>19</v>
      </c>
      <c r="BP202" s="4">
        <v>1</v>
      </c>
      <c r="BQ202" s="4">
        <v>1</v>
      </c>
      <c r="BR202" s="4">
        <v>17</v>
      </c>
      <c r="BS202" s="2">
        <v>5.2631579999999998</v>
      </c>
      <c r="BT202" s="4">
        <v>11</v>
      </c>
      <c r="BU202" s="4">
        <v>0</v>
      </c>
      <c r="BV202" s="4">
        <v>19</v>
      </c>
      <c r="BW202" s="2">
        <v>57.894739999999999</v>
      </c>
      <c r="BX202" s="2">
        <v>6.7019299999999999</v>
      </c>
      <c r="BY202" s="2">
        <v>107.1063</v>
      </c>
      <c r="BZ202" s="3">
        <v>0.13067509999999999</v>
      </c>
      <c r="CA202" s="3">
        <v>0.12200510000000001</v>
      </c>
      <c r="CB202" s="2">
        <v>0.56568200000000002</v>
      </c>
      <c r="CC202" s="3">
        <v>0.12200510000000001</v>
      </c>
      <c r="CD202" s="3">
        <v>5.3592459999999997</v>
      </c>
      <c r="CE202" s="3">
        <v>5.3765020000000003</v>
      </c>
      <c r="CF202" s="2">
        <v>0.32199620000000001</v>
      </c>
      <c r="CG202" s="3">
        <v>763.69979999999998</v>
      </c>
      <c r="CH202" s="3">
        <v>745.95889999999997</v>
      </c>
      <c r="CI202" s="2">
        <v>-2.3230140000000001</v>
      </c>
      <c r="CJ202" s="3">
        <v>90.958820000000003</v>
      </c>
      <c r="CK202" s="2">
        <v>-7.1008209999999998</v>
      </c>
      <c r="CL202" s="3">
        <v>1506.6110000000001</v>
      </c>
      <c r="CM202" s="3">
        <v>1490.5440000000001</v>
      </c>
      <c r="CN202" s="2">
        <v>-1.0664340000000001</v>
      </c>
      <c r="CO202" s="3">
        <v>69.067679999999996</v>
      </c>
      <c r="CP202" s="3">
        <v>64.816670000000002</v>
      </c>
      <c r="CQ202" s="3">
        <v>66.955780000000004</v>
      </c>
      <c r="CR202" s="2">
        <v>-3.5004499999999998</v>
      </c>
      <c r="CS202" s="2">
        <v>2.8284790000000002</v>
      </c>
      <c r="CT202" s="2">
        <v>-0.4566848</v>
      </c>
      <c r="CU202" s="2">
        <v>-6.1548410000000002</v>
      </c>
      <c r="CV202" s="2">
        <v>9.5788209999999996</v>
      </c>
      <c r="CW202" s="3">
        <v>0.13418279999999999</v>
      </c>
      <c r="CX202" s="2">
        <v>11.40113</v>
      </c>
      <c r="CY202" s="2">
        <v>2.2359849999999999</v>
      </c>
      <c r="CZ202" s="2">
        <v>9.6606249999999996</v>
      </c>
      <c r="DA202" s="2">
        <v>147.87880000000001</v>
      </c>
    </row>
    <row r="203" spans="1:105" ht="15" customHeight="1" x14ac:dyDescent="0.2">
      <c r="A203" s="1">
        <f t="shared" si="3"/>
        <v>197</v>
      </c>
      <c r="B203" s="1" t="s">
        <v>494</v>
      </c>
      <c r="C203" s="1" t="s">
        <v>493</v>
      </c>
      <c r="D203" s="1" t="s">
        <v>21</v>
      </c>
      <c r="E203" s="1" t="s">
        <v>81</v>
      </c>
      <c r="F203" s="1" t="s">
        <v>472</v>
      </c>
      <c r="G203" s="2">
        <v>51736.55</v>
      </c>
      <c r="H203" s="2">
        <v>51736.55</v>
      </c>
      <c r="I203" s="2">
        <v>49.802500000000002</v>
      </c>
      <c r="J203" s="2">
        <v>25766.1</v>
      </c>
      <c r="K203" s="3">
        <v>89.82</v>
      </c>
      <c r="L203" s="3">
        <v>0</v>
      </c>
      <c r="M203" s="2">
        <v>1.9260740000000001</v>
      </c>
      <c r="N203" s="2">
        <v>2.0596749999999999</v>
      </c>
      <c r="O203" s="2">
        <v>2.2980640000000001</v>
      </c>
      <c r="P203" s="2">
        <v>2.551952</v>
      </c>
      <c r="Q203" s="2">
        <v>18.2561</v>
      </c>
      <c r="R203" s="2">
        <v>17.926359999999999</v>
      </c>
      <c r="S203" s="2">
        <v>15.18247</v>
      </c>
      <c r="T203" s="2">
        <v>13.43172</v>
      </c>
      <c r="U203" s="2">
        <v>10.3917</v>
      </c>
      <c r="V203" s="2">
        <v>10.41451</v>
      </c>
      <c r="W203" s="2">
        <v>9.1365839999999992</v>
      </c>
      <c r="X203" s="2">
        <v>8.3462099999999992</v>
      </c>
      <c r="Y203" s="2">
        <v>2.646344</v>
      </c>
      <c r="Z203" s="2">
        <v>2.5174530000000002</v>
      </c>
      <c r="AA203" s="2">
        <v>2.3131599999999999</v>
      </c>
      <c r="AB203" s="2">
        <v>2.1188959999999999</v>
      </c>
      <c r="AC203" s="2">
        <v>11.507709999999999</v>
      </c>
      <c r="AD203" s="2">
        <v>10.6419</v>
      </c>
      <c r="AE203" s="2">
        <v>8.9293379999999996</v>
      </c>
      <c r="AF203" s="2">
        <v>8.3854919999999993</v>
      </c>
      <c r="AG203" s="2">
        <v>3.6535929999999999</v>
      </c>
      <c r="AH203" s="2">
        <v>4.6535469999999997</v>
      </c>
      <c r="AI203" s="2">
        <v>5.0961509999999999</v>
      </c>
      <c r="AJ203" s="2">
        <v>4.741358</v>
      </c>
      <c r="AK203" s="2">
        <v>5.9583180000000002</v>
      </c>
      <c r="AL203" s="2">
        <v>6.3985440000000002</v>
      </c>
      <c r="AM203" s="3">
        <v>1.571672</v>
      </c>
      <c r="AN203" s="3">
        <v>1.3456129999999999</v>
      </c>
      <c r="AO203" s="2">
        <v>21.541090000000001</v>
      </c>
      <c r="AP203" s="2">
        <v>20.96499</v>
      </c>
      <c r="AQ203" s="2">
        <v>22.116099999999999</v>
      </c>
      <c r="AR203" s="2">
        <v>22.66743</v>
      </c>
      <c r="AS203" s="2">
        <v>2.2022330000000001</v>
      </c>
      <c r="AT203" s="2">
        <v>2.389303</v>
      </c>
      <c r="AU203" s="2">
        <v>2.0007579999999998</v>
      </c>
      <c r="AV203" s="2">
        <v>1.698831</v>
      </c>
      <c r="AW203" s="1" t="s">
        <v>6</v>
      </c>
      <c r="AX203" s="3">
        <v>1.4375</v>
      </c>
      <c r="AY203" s="3">
        <v>114.5</v>
      </c>
      <c r="AZ203" s="2">
        <v>27.477180000000001</v>
      </c>
      <c r="BA203" s="2">
        <v>14.04331</v>
      </c>
      <c r="BB203" s="2">
        <v>11.437849999999999</v>
      </c>
      <c r="BC203" s="2">
        <v>8.9144710000000002E-2</v>
      </c>
      <c r="BD203" s="2">
        <v>2.2075529999999999</v>
      </c>
      <c r="BE203" s="3">
        <v>78.28</v>
      </c>
      <c r="BF203" s="2">
        <v>14.741960000000001</v>
      </c>
      <c r="BG203" s="3">
        <v>106.3</v>
      </c>
      <c r="BH203" s="2">
        <v>-15.50329</v>
      </c>
      <c r="BI203" s="2">
        <v>35.226790000000001</v>
      </c>
      <c r="BJ203" s="2">
        <v>36.369219999999999</v>
      </c>
      <c r="BK203" s="2">
        <v>35.272309999999997</v>
      </c>
      <c r="BL203" s="2">
        <v>35.172069999999998</v>
      </c>
      <c r="BM203" s="2">
        <v>22</v>
      </c>
      <c r="BN203" s="2">
        <v>19</v>
      </c>
      <c r="BO203" s="4">
        <v>24</v>
      </c>
      <c r="BP203" s="4">
        <v>1</v>
      </c>
      <c r="BQ203" s="4">
        <v>1</v>
      </c>
      <c r="BR203" s="4">
        <v>21</v>
      </c>
      <c r="BS203" s="2">
        <v>4.3478260000000004</v>
      </c>
      <c r="BT203" s="4">
        <v>16</v>
      </c>
      <c r="BU203" s="4">
        <v>1</v>
      </c>
      <c r="BV203" s="4">
        <v>24</v>
      </c>
      <c r="BW203" s="2">
        <v>66.666669999999996</v>
      </c>
      <c r="BX203" s="2">
        <v>6.3673000000000002</v>
      </c>
      <c r="BY203" s="2">
        <v>576.00260000000003</v>
      </c>
      <c r="BZ203" s="3">
        <v>0.63727109999999998</v>
      </c>
      <c r="CA203" s="3">
        <v>0.11063679999999999</v>
      </c>
      <c r="CB203" s="2">
        <v>0.76748499999999997</v>
      </c>
      <c r="CC203" s="3">
        <v>0.11063679999999999</v>
      </c>
      <c r="CD203" s="3">
        <v>5.2309409999999996</v>
      </c>
      <c r="CE203" s="3">
        <v>4.9965080000000004</v>
      </c>
      <c r="CF203" s="2">
        <v>-4.4816549999999999</v>
      </c>
      <c r="CG203" s="3">
        <v>4743.527</v>
      </c>
      <c r="CH203" s="3">
        <v>4440.4399999999996</v>
      </c>
      <c r="CI203" s="2">
        <v>-6.389475</v>
      </c>
      <c r="CJ203" s="3">
        <v>111.7191</v>
      </c>
      <c r="CK203" s="2">
        <v>2.4891610000000002</v>
      </c>
      <c r="CL203" s="3">
        <v>32006.27</v>
      </c>
      <c r="CM203" s="3">
        <v>30913.59</v>
      </c>
      <c r="CN203" s="2">
        <v>-3.4139569999999999</v>
      </c>
      <c r="CO203" s="3">
        <v>94.904120000000006</v>
      </c>
      <c r="CP203" s="3">
        <v>92.937259999999995</v>
      </c>
      <c r="CQ203" s="3">
        <v>90.290769999999995</v>
      </c>
      <c r="CR203" s="2">
        <v>-5.3571169999999997</v>
      </c>
      <c r="CS203" s="2">
        <v>-3.3541620000000001</v>
      </c>
      <c r="CT203" s="2">
        <v>-0.52139760000000002</v>
      </c>
      <c r="CU203" s="2">
        <v>-2.0724649999999998</v>
      </c>
      <c r="CV203" s="2">
        <v>70.724369999999993</v>
      </c>
      <c r="CW203" s="3">
        <v>0.13670099999999999</v>
      </c>
      <c r="CX203" s="2">
        <v>0</v>
      </c>
      <c r="CY203" s="2">
        <v>-2.2056610000000001</v>
      </c>
      <c r="CZ203" s="2" t="e">
        <v>#N/A</v>
      </c>
      <c r="DA203" s="2">
        <v>147.91919999999999</v>
      </c>
    </row>
    <row r="204" spans="1:105" ht="15" customHeight="1" x14ac:dyDescent="0.2">
      <c r="A204" s="1">
        <f t="shared" si="3"/>
        <v>198</v>
      </c>
      <c r="B204" s="1" t="s">
        <v>496</v>
      </c>
      <c r="C204" s="1" t="s">
        <v>495</v>
      </c>
      <c r="D204" s="1" t="s">
        <v>161</v>
      </c>
      <c r="E204" s="1" t="s">
        <v>52</v>
      </c>
      <c r="F204" s="1" t="s">
        <v>53</v>
      </c>
      <c r="G204" s="2">
        <v>3417.0819999999999</v>
      </c>
      <c r="H204" s="2">
        <v>3417.0819999999999</v>
      </c>
      <c r="I204" s="2">
        <v>92.923000000000002</v>
      </c>
      <c r="J204" s="2">
        <v>3175.2550000000001</v>
      </c>
      <c r="K204" s="3">
        <v>31.71</v>
      </c>
      <c r="L204" s="3">
        <v>0</v>
      </c>
      <c r="M204" s="2">
        <v>3.1535790000000001</v>
      </c>
      <c r="N204" s="2">
        <v>3.2324190000000002</v>
      </c>
      <c r="O204" s="2">
        <v>3.4689369999999999</v>
      </c>
      <c r="P204" s="2">
        <v>3.6266159999999998</v>
      </c>
      <c r="Q204" s="2">
        <v>11.96604</v>
      </c>
      <c r="R204" s="2">
        <v>14.957549999999999</v>
      </c>
      <c r="S204" s="2">
        <v>13.310029999999999</v>
      </c>
      <c r="T204" s="2">
        <v>12.08</v>
      </c>
      <c r="U204" s="2">
        <v>8.1402199999999993</v>
      </c>
      <c r="V204" s="2">
        <v>8.4765739999999994</v>
      </c>
      <c r="W204" s="2">
        <v>7.5924269999999998</v>
      </c>
      <c r="X204" s="2">
        <v>7.0288680000000001</v>
      </c>
      <c r="Y204" s="2">
        <v>1.795936</v>
      </c>
      <c r="Z204" s="2">
        <v>1.714054</v>
      </c>
      <c r="AA204" s="2">
        <v>1.609645</v>
      </c>
      <c r="AB204" s="2">
        <v>1.49827</v>
      </c>
      <c r="AC204" s="2">
        <v>8.2578119999999995</v>
      </c>
      <c r="AD204" s="2">
        <v>7.5231310000000002</v>
      </c>
      <c r="AE204" s="2">
        <v>6.4714280000000004</v>
      </c>
      <c r="AF204" s="2">
        <v>6.4714280000000004</v>
      </c>
      <c r="AG204" s="2">
        <v>4.3466500000000003</v>
      </c>
      <c r="AH204" s="2">
        <v>4.2747669999999998</v>
      </c>
      <c r="AI204" s="2">
        <v>4.3727710000000002</v>
      </c>
      <c r="AJ204" s="2">
        <v>6.1325880000000002</v>
      </c>
      <c r="AK204" s="2">
        <v>5.9173299999999998</v>
      </c>
      <c r="AL204" s="2">
        <v>5.9454979999999997</v>
      </c>
      <c r="AM204" s="3" t="e">
        <v>#N/A</v>
      </c>
      <c r="AN204" s="3" t="e">
        <v>#N/A</v>
      </c>
      <c r="AO204" s="2">
        <v>13.507479999999999</v>
      </c>
      <c r="AP204" s="2">
        <v>13.355729999999999</v>
      </c>
      <c r="AQ204" s="2">
        <v>14.12058</v>
      </c>
      <c r="AR204" s="2">
        <v>14.29189</v>
      </c>
      <c r="AS204" s="2">
        <v>2.440496</v>
      </c>
      <c r="AT204" s="2">
        <v>2.468556</v>
      </c>
      <c r="AU204" s="2">
        <v>2.1075439999999999</v>
      </c>
      <c r="AV204" s="2">
        <v>1.8593040000000001</v>
      </c>
      <c r="AW204" s="1" t="s">
        <v>6</v>
      </c>
      <c r="AX204" s="3">
        <v>1.4090910000000001</v>
      </c>
      <c r="AY204" s="3">
        <v>39</v>
      </c>
      <c r="AZ204" s="2">
        <v>22.989599999999999</v>
      </c>
      <c r="BA204" s="2">
        <v>11.45946</v>
      </c>
      <c r="BB204" s="2" t="e">
        <v>#N/A</v>
      </c>
      <c r="BC204" s="2">
        <v>-9.192437</v>
      </c>
      <c r="BD204" s="2">
        <v>-0.90625290000000003</v>
      </c>
      <c r="BE204" s="3">
        <v>28.45</v>
      </c>
      <c r="BF204" s="2">
        <v>11.458690000000001</v>
      </c>
      <c r="BG204" s="3">
        <v>37.85</v>
      </c>
      <c r="BH204" s="2">
        <v>-16.22193</v>
      </c>
      <c r="BI204" s="2">
        <v>37.735849999999999</v>
      </c>
      <c r="BJ204" s="2">
        <v>47.818680000000001</v>
      </c>
      <c r="BK204" s="2">
        <v>46.382820000000002</v>
      </c>
      <c r="BL204" s="2">
        <v>45.225960000000001</v>
      </c>
      <c r="BM204" s="2">
        <v>11</v>
      </c>
      <c r="BN204" s="2">
        <v>10</v>
      </c>
      <c r="BO204" s="4">
        <v>11</v>
      </c>
      <c r="BP204" s="4">
        <v>0</v>
      </c>
      <c r="BQ204" s="4">
        <v>0</v>
      </c>
      <c r="BR204" s="4">
        <v>10</v>
      </c>
      <c r="BS204" s="2">
        <v>0</v>
      </c>
      <c r="BT204" s="4">
        <v>8</v>
      </c>
      <c r="BU204" s="4">
        <v>1</v>
      </c>
      <c r="BV204" s="4">
        <v>11</v>
      </c>
      <c r="BW204" s="2">
        <v>72.727270000000004</v>
      </c>
      <c r="BX204" s="2">
        <v>6.4350899999999998</v>
      </c>
      <c r="BY204" s="2">
        <v>107.7604</v>
      </c>
      <c r="BZ204" s="3">
        <v>0.18566289999999999</v>
      </c>
      <c r="CA204" s="3">
        <v>0.17229240000000001</v>
      </c>
      <c r="CB204" s="2">
        <v>0.56896899999999995</v>
      </c>
      <c r="CC204" s="3">
        <v>0.17229240000000001</v>
      </c>
      <c r="CD204" s="3">
        <v>2.2685330000000001</v>
      </c>
      <c r="CE204" s="3">
        <v>2.1267839999999998</v>
      </c>
      <c r="CF204" s="2">
        <v>-6.2484859999999998</v>
      </c>
      <c r="CG204" s="3">
        <v>383.35399999999998</v>
      </c>
      <c r="CH204" s="3">
        <v>363.9153</v>
      </c>
      <c r="CI204" s="2">
        <v>-5.0706860000000002</v>
      </c>
      <c r="CJ204" s="3">
        <v>39</v>
      </c>
      <c r="CK204" s="2">
        <v>0</v>
      </c>
      <c r="CL204" s="3">
        <v>4374.0389999999998</v>
      </c>
      <c r="CM204" s="3">
        <v>4263.4549999999999</v>
      </c>
      <c r="CN204" s="2">
        <v>-2.528203</v>
      </c>
      <c r="CO204" s="3">
        <v>32.577950000000001</v>
      </c>
      <c r="CP204" s="3">
        <v>30.738440000000001</v>
      </c>
      <c r="CQ204" s="3">
        <v>30.704619999999998</v>
      </c>
      <c r="CR204" s="2">
        <v>-2.6642380000000001</v>
      </c>
      <c r="CS204" s="2">
        <v>3.160739</v>
      </c>
      <c r="CT204" s="2">
        <v>3.2743690000000001</v>
      </c>
      <c r="CU204" s="2">
        <v>-5.646503</v>
      </c>
      <c r="CV204" s="2">
        <v>4.4325109999999999</v>
      </c>
      <c r="CW204" s="3">
        <v>0.12971630000000001</v>
      </c>
      <c r="CX204" s="2">
        <v>-6.3829789999999997</v>
      </c>
      <c r="CY204" s="2">
        <v>-4.0386870000000004</v>
      </c>
      <c r="CZ204" s="2">
        <v>-2.3274159999999999</v>
      </c>
      <c r="DA204" s="2">
        <v>148.02019999999999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120</v>
      </c>
      <c r="E205" s="1" t="s">
        <v>157</v>
      </c>
      <c r="F205" s="1" t="s">
        <v>167</v>
      </c>
      <c r="G205" s="2">
        <v>3522.88</v>
      </c>
      <c r="H205" s="2">
        <v>3522.88</v>
      </c>
      <c r="I205" s="2">
        <v>49.675400000000003</v>
      </c>
      <c r="J205" s="2">
        <v>1750.0050000000001</v>
      </c>
      <c r="K205" s="3">
        <v>87.2</v>
      </c>
      <c r="L205" s="3">
        <v>0</v>
      </c>
      <c r="M205" s="2">
        <v>4.0137619999999998</v>
      </c>
      <c r="N205" s="2">
        <v>4.1456419999999996</v>
      </c>
      <c r="O205" s="2">
        <v>4.3979359999999996</v>
      </c>
      <c r="P205" s="2">
        <v>4.5319399999999996</v>
      </c>
      <c r="Q205" s="2">
        <v>17.868849999999998</v>
      </c>
      <c r="R205" s="2">
        <v>16.641220000000001</v>
      </c>
      <c r="S205" s="2">
        <v>15.82577</v>
      </c>
      <c r="T205" s="2">
        <v>14.84639</v>
      </c>
      <c r="U205" s="2">
        <v>11.698219999999999</v>
      </c>
      <c r="V205" s="2">
        <v>11.49145</v>
      </c>
      <c r="W205" s="2">
        <v>10.49381</v>
      </c>
      <c r="X205" s="2">
        <v>9.9183579999999996</v>
      </c>
      <c r="Y205" s="2">
        <v>7.309304</v>
      </c>
      <c r="Z205" s="2">
        <v>6.4212069999999999</v>
      </c>
      <c r="AA205" s="2">
        <v>5.7368420000000002</v>
      </c>
      <c r="AB205" s="2">
        <v>5.1597629999999999</v>
      </c>
      <c r="AC205" s="2">
        <v>16.753920000000001</v>
      </c>
      <c r="AD205" s="2">
        <v>21.11092</v>
      </c>
      <c r="AE205" s="2">
        <v>14.793889999999999</v>
      </c>
      <c r="AF205" s="2">
        <v>13.130269999999999</v>
      </c>
      <c r="AG205" s="2">
        <v>1.4524919999999999</v>
      </c>
      <c r="AH205" s="2">
        <v>4.6851159999999998</v>
      </c>
      <c r="AI205" s="2">
        <v>5.6075039999999996</v>
      </c>
      <c r="AJ205" s="2">
        <v>1.474926</v>
      </c>
      <c r="AK205" s="2">
        <v>4.6682259999999998</v>
      </c>
      <c r="AL205" s="2">
        <v>5.5384000000000002</v>
      </c>
      <c r="AM205" s="3">
        <v>1.9918229999999999</v>
      </c>
      <c r="AN205" s="3">
        <v>1.9593130000000001</v>
      </c>
      <c r="AO205" s="2">
        <v>32.529780000000002</v>
      </c>
      <c r="AP205" s="2">
        <v>32.24906</v>
      </c>
      <c r="AQ205" s="2">
        <v>32.132559999999998</v>
      </c>
      <c r="AR205" s="2">
        <v>31.322379999999999</v>
      </c>
      <c r="AS205" s="2">
        <v>-0.3326673</v>
      </c>
      <c r="AT205" s="2">
        <v>0.17478669999999999</v>
      </c>
      <c r="AU205" s="2">
        <v>-3.796712E-2</v>
      </c>
      <c r="AV205" s="2">
        <v>-0.12375410000000001</v>
      </c>
      <c r="AW205" s="1" t="s">
        <v>111</v>
      </c>
      <c r="AX205" s="3">
        <v>1.954545</v>
      </c>
      <c r="AY205" s="3">
        <v>100</v>
      </c>
      <c r="AZ205" s="2">
        <v>14.67891</v>
      </c>
      <c r="BA205" s="2">
        <v>38.586150000000004</v>
      </c>
      <c r="BB205" s="2">
        <v>8.3124000000000002</v>
      </c>
      <c r="BC205" s="2">
        <v>15.95745</v>
      </c>
      <c r="BD205" s="2">
        <v>7.6543210000000004</v>
      </c>
      <c r="BE205" s="3">
        <v>66.45</v>
      </c>
      <c r="BF205" s="2">
        <v>31.226489999999998</v>
      </c>
      <c r="BG205" s="3">
        <v>106.9</v>
      </c>
      <c r="BH205" s="2">
        <v>-18.428439999999998</v>
      </c>
      <c r="BI205" s="2">
        <v>63.41075</v>
      </c>
      <c r="BJ205" s="2">
        <v>67.868229999999997</v>
      </c>
      <c r="BK205" s="2">
        <v>70.791849999999997</v>
      </c>
      <c r="BL205" s="2">
        <v>69.535020000000003</v>
      </c>
      <c r="BM205" s="2">
        <v>11</v>
      </c>
      <c r="BN205" s="2">
        <v>11</v>
      </c>
      <c r="BO205" s="4">
        <v>11</v>
      </c>
      <c r="BP205" s="4">
        <v>2</v>
      </c>
      <c r="BQ205" s="4">
        <v>0</v>
      </c>
      <c r="BR205" s="4">
        <v>8</v>
      </c>
      <c r="BS205" s="2">
        <v>20</v>
      </c>
      <c r="BT205" s="4">
        <v>2</v>
      </c>
      <c r="BU205" s="4">
        <v>1</v>
      </c>
      <c r="BV205" s="4">
        <v>11</v>
      </c>
      <c r="BW205" s="2">
        <v>18.181819999999998</v>
      </c>
      <c r="BX205" s="2">
        <v>10.077400000000001</v>
      </c>
      <c r="BY205" s="2">
        <v>40.4</v>
      </c>
      <c r="BZ205" s="3">
        <v>2.7174130000000001E-2</v>
      </c>
      <c r="CA205" s="3">
        <v>6.726269E-2</v>
      </c>
      <c r="CB205" s="2">
        <v>1.1736899999999999</v>
      </c>
      <c r="CC205" s="3">
        <v>6.726269E-2</v>
      </c>
      <c r="CD205" s="3">
        <v>5.0856469999999998</v>
      </c>
      <c r="CE205" s="3">
        <v>5.2667080000000004</v>
      </c>
      <c r="CF205" s="2">
        <v>3.5602450000000001</v>
      </c>
      <c r="CG205" s="3">
        <v>246.3828</v>
      </c>
      <c r="CH205" s="3">
        <v>261.69490000000002</v>
      </c>
      <c r="CI205" s="2">
        <v>6.2147500000000004</v>
      </c>
      <c r="CJ205" s="3">
        <v>90.625</v>
      </c>
      <c r="CK205" s="2">
        <v>10.34483</v>
      </c>
      <c r="CL205" s="3">
        <v>946.93320000000006</v>
      </c>
      <c r="CM205" s="3">
        <v>964.48</v>
      </c>
      <c r="CN205" s="2">
        <v>1.853013</v>
      </c>
      <c r="CO205" s="3">
        <v>91.975390000000004</v>
      </c>
      <c r="CP205" s="3">
        <v>90.748040000000003</v>
      </c>
      <c r="CQ205" s="3">
        <v>90.511539999999997</v>
      </c>
      <c r="CR205" s="2">
        <v>-5.1920289999999998</v>
      </c>
      <c r="CS205" s="2">
        <v>-3.9097729999999999</v>
      </c>
      <c r="CT205" s="2">
        <v>-3.6587000000000001</v>
      </c>
      <c r="CU205" s="2">
        <v>-1.3344290000000001</v>
      </c>
      <c r="CV205" s="2">
        <v>2.4135040000000001</v>
      </c>
      <c r="CW205" s="3">
        <v>6.8509410000000007E-2</v>
      </c>
      <c r="CX205" s="2">
        <v>0.65154179999999995</v>
      </c>
      <c r="CY205" s="2">
        <v>0.58239180000000002</v>
      </c>
      <c r="CZ205" s="2">
        <v>10.208880000000001</v>
      </c>
      <c r="DA205" s="2">
        <v>148.28280000000001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161</v>
      </c>
      <c r="E206" s="1" t="s">
        <v>62</v>
      </c>
      <c r="F206" s="1" t="s">
        <v>85</v>
      </c>
      <c r="G206" s="2">
        <v>19033.86</v>
      </c>
      <c r="H206" s="2">
        <v>19033.86</v>
      </c>
      <c r="I206" s="2">
        <v>69.037599999999998</v>
      </c>
      <c r="J206" s="2">
        <v>13140.52</v>
      </c>
      <c r="K206" s="3">
        <v>42</v>
      </c>
      <c r="L206" s="3">
        <v>0</v>
      </c>
      <c r="M206" s="2">
        <v>4.1666670000000003</v>
      </c>
      <c r="N206" s="2">
        <v>4.2857139999999996</v>
      </c>
      <c r="O206" s="2">
        <v>4.523809</v>
      </c>
      <c r="P206" s="2">
        <v>4.7619049999999996</v>
      </c>
      <c r="Q206" s="2">
        <v>28.187919999999998</v>
      </c>
      <c r="R206" s="2">
        <v>21.649480000000001</v>
      </c>
      <c r="S206" s="2">
        <v>20.540220000000001</v>
      </c>
      <c r="T206" s="2">
        <v>18.75</v>
      </c>
      <c r="U206" s="2">
        <v>18.69351</v>
      </c>
      <c r="V206" s="2">
        <v>13.734400000000001</v>
      </c>
      <c r="W206" s="2">
        <v>12.415319999999999</v>
      </c>
      <c r="X206" s="2">
        <v>11.49619</v>
      </c>
      <c r="Y206" s="2">
        <v>7.6559629999999999</v>
      </c>
      <c r="Z206" s="2">
        <v>7.671233</v>
      </c>
      <c r="AA206" s="2">
        <v>7.3043480000000001</v>
      </c>
      <c r="AB206" s="2">
        <v>6.9584549999999998</v>
      </c>
      <c r="AC206" s="2">
        <v>40.359209999999997</v>
      </c>
      <c r="AD206" s="2">
        <v>18.34413</v>
      </c>
      <c r="AE206" s="2">
        <v>16.514569999999999</v>
      </c>
      <c r="AF206" s="2">
        <v>15.298109999999999</v>
      </c>
      <c r="AG206" s="2">
        <v>6.8935459999999997</v>
      </c>
      <c r="AH206" s="2">
        <v>7.0657490000000003</v>
      </c>
      <c r="AI206" s="2">
        <v>7.6670210000000001</v>
      </c>
      <c r="AJ206" s="2">
        <v>6.31081</v>
      </c>
      <c r="AK206" s="2">
        <v>6.399038</v>
      </c>
      <c r="AL206" s="2">
        <v>6.8533460000000002</v>
      </c>
      <c r="AM206" s="3">
        <v>2.3341460000000001</v>
      </c>
      <c r="AN206" s="3">
        <v>2.1054740000000001</v>
      </c>
      <c r="AO206" s="2">
        <v>11.83676</v>
      </c>
      <c r="AP206" s="2">
        <v>13.66066</v>
      </c>
      <c r="AQ206" s="2">
        <v>14.64053</v>
      </c>
      <c r="AR206" s="2">
        <v>15.095409999999999</v>
      </c>
      <c r="AS206" s="2">
        <v>-1.112703</v>
      </c>
      <c r="AT206" s="2">
        <v>-1.0714170000000001</v>
      </c>
      <c r="AU206" s="2">
        <v>-1.0909690000000001</v>
      </c>
      <c r="AV206" s="2">
        <v>-1.148787</v>
      </c>
      <c r="AW206" s="1" t="s">
        <v>111</v>
      </c>
      <c r="AX206" s="3">
        <v>2</v>
      </c>
      <c r="AY206" s="3">
        <v>50</v>
      </c>
      <c r="AZ206" s="2">
        <v>19.047619999999998</v>
      </c>
      <c r="BA206" s="2">
        <v>35.433790000000002</v>
      </c>
      <c r="BB206" s="2">
        <v>11.360279999999999</v>
      </c>
      <c r="BC206" s="2">
        <v>5.2104229999999996</v>
      </c>
      <c r="BD206" s="2">
        <v>-13.043480000000001</v>
      </c>
      <c r="BE206" s="3">
        <v>36.72</v>
      </c>
      <c r="BF206" s="2">
        <v>14.37908</v>
      </c>
      <c r="BG206" s="3">
        <v>53.34</v>
      </c>
      <c r="BH206" s="2">
        <v>-21.259840000000001</v>
      </c>
      <c r="BI206" s="2">
        <v>118.8237</v>
      </c>
      <c r="BJ206" s="2">
        <v>95.571610000000007</v>
      </c>
      <c r="BK206" s="2">
        <v>90.488119999999995</v>
      </c>
      <c r="BL206" s="2">
        <v>88.229839999999996</v>
      </c>
      <c r="BM206" s="2">
        <v>23</v>
      </c>
      <c r="BN206" s="2">
        <v>23</v>
      </c>
      <c r="BO206" s="4">
        <v>25</v>
      </c>
      <c r="BP206" s="4">
        <v>2</v>
      </c>
      <c r="BQ206" s="4">
        <v>3</v>
      </c>
      <c r="BR206" s="4">
        <v>22</v>
      </c>
      <c r="BS206" s="2">
        <v>7.4074070000000001</v>
      </c>
      <c r="BT206" s="4">
        <v>6</v>
      </c>
      <c r="BU206" s="4">
        <v>7</v>
      </c>
      <c r="BV206" s="4">
        <v>25</v>
      </c>
      <c r="BW206" s="2">
        <v>24</v>
      </c>
      <c r="BX206" s="2">
        <v>6.0850299999999997</v>
      </c>
      <c r="BY206" s="2">
        <v>453.18709999999999</v>
      </c>
      <c r="BZ206" s="3">
        <v>0.68816339999999998</v>
      </c>
      <c r="CA206" s="3">
        <v>0.1518497</v>
      </c>
      <c r="CB206" s="2">
        <v>0.78514799999999996</v>
      </c>
      <c r="CC206" s="3">
        <v>0.1518497</v>
      </c>
      <c r="CD206" s="3">
        <v>1.83188</v>
      </c>
      <c r="CE206" s="3">
        <v>1.898045</v>
      </c>
      <c r="CF206" s="2">
        <v>3.61191</v>
      </c>
      <c r="CG206" s="3">
        <v>1214.1410000000001</v>
      </c>
      <c r="CH206" s="3">
        <v>1240.902</v>
      </c>
      <c r="CI206" s="2">
        <v>2.2041080000000002</v>
      </c>
      <c r="CJ206" s="3">
        <v>52.482610000000001</v>
      </c>
      <c r="CK206" s="2">
        <v>-4.7303439999999997</v>
      </c>
      <c r="CL206" s="3">
        <v>11026.72</v>
      </c>
      <c r="CM206" s="3">
        <v>11073.28</v>
      </c>
      <c r="CN206" s="2">
        <v>0.42228700000000002</v>
      </c>
      <c r="CO206" s="3">
        <v>48.27946</v>
      </c>
      <c r="CP206" s="3">
        <v>45.559800000000003</v>
      </c>
      <c r="CQ206" s="3">
        <v>44.017310000000002</v>
      </c>
      <c r="CR206" s="2">
        <v>-13.00648</v>
      </c>
      <c r="CS206" s="2">
        <v>-7.813466</v>
      </c>
      <c r="CT206" s="2">
        <v>-4.5829950000000004</v>
      </c>
      <c r="CU206" s="2">
        <v>-5.6331579999999999</v>
      </c>
      <c r="CV206" s="2">
        <v>23.028359999999999</v>
      </c>
      <c r="CW206" s="3">
        <v>0.1209863</v>
      </c>
      <c r="CX206" s="2">
        <v>-0.2443776</v>
      </c>
      <c r="CY206" s="2">
        <v>4.9341059999999999</v>
      </c>
      <c r="CZ206" s="2">
        <v>13.595660000000001</v>
      </c>
      <c r="DA206" s="2">
        <v>148.58590000000001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29</v>
      </c>
      <c r="E207" s="1" t="s">
        <v>4</v>
      </c>
      <c r="F207" s="1" t="s">
        <v>72</v>
      </c>
      <c r="G207" s="2">
        <v>8508.6129999999994</v>
      </c>
      <c r="H207" s="2">
        <v>8508.6129999999994</v>
      </c>
      <c r="I207" s="2">
        <v>82.205200000000005</v>
      </c>
      <c r="J207" s="2">
        <v>6994.5219999999999</v>
      </c>
      <c r="K207" s="3">
        <v>30.08</v>
      </c>
      <c r="L207" s="3">
        <v>0</v>
      </c>
      <c r="M207" s="2">
        <v>0</v>
      </c>
      <c r="N207" s="2">
        <v>0</v>
      </c>
      <c r="O207" s="2">
        <v>0</v>
      </c>
      <c r="P207" s="2">
        <v>0</v>
      </c>
      <c r="Q207" s="2">
        <v>16</v>
      </c>
      <c r="R207" s="2">
        <v>12.90136</v>
      </c>
      <c r="S207" s="2">
        <v>10.859209999999999</v>
      </c>
      <c r="T207" s="2">
        <v>9.2312410000000007</v>
      </c>
      <c r="U207" s="2">
        <v>11.01708</v>
      </c>
      <c r="V207" s="2">
        <v>8.0138639999999999</v>
      </c>
      <c r="W207" s="2">
        <v>6.3973940000000002</v>
      </c>
      <c r="X207" s="2">
        <v>5.0698259999999999</v>
      </c>
      <c r="Y207" s="2">
        <v>0.90231810000000001</v>
      </c>
      <c r="Z207" s="2">
        <v>0.86710869999999995</v>
      </c>
      <c r="AA207" s="2">
        <v>0.82570549999999998</v>
      </c>
      <c r="AB207" s="2">
        <v>0.78743450000000004</v>
      </c>
      <c r="AC207" s="2">
        <v>10.11046</v>
      </c>
      <c r="AD207" s="2">
        <v>9.3470479999999991</v>
      </c>
      <c r="AE207" s="2">
        <v>7.8853840000000002</v>
      </c>
      <c r="AF207" s="2">
        <v>6.9904029999999997</v>
      </c>
      <c r="AG207" s="2">
        <v>6.0217879999999999</v>
      </c>
      <c r="AH207" s="2">
        <v>7.9414639999999999</v>
      </c>
      <c r="AI207" s="2">
        <v>10.63345</v>
      </c>
      <c r="AJ207" s="2">
        <v>7.1179069999999998</v>
      </c>
      <c r="AK207" s="2">
        <v>8.6788059999999998</v>
      </c>
      <c r="AL207" s="2">
        <v>10.474729999999999</v>
      </c>
      <c r="AM207" s="3">
        <v>0.77101790000000003</v>
      </c>
      <c r="AN207" s="3">
        <v>0.64308290000000001</v>
      </c>
      <c r="AO207" s="2">
        <v>25.962420000000002</v>
      </c>
      <c r="AP207" s="2">
        <v>26.437750000000001</v>
      </c>
      <c r="AQ207" s="2">
        <v>27.989599999999999</v>
      </c>
      <c r="AR207" s="2">
        <v>29.178170000000001</v>
      </c>
      <c r="AS207" s="2">
        <v>1.943513</v>
      </c>
      <c r="AT207" s="2">
        <v>1.234092</v>
      </c>
      <c r="AU207" s="2">
        <v>0.54351559999999999</v>
      </c>
      <c r="AV207" s="2">
        <v>-7.6819090000000007E-2</v>
      </c>
      <c r="AW207" s="1" t="s">
        <v>6</v>
      </c>
      <c r="AX207" s="3">
        <v>1.289474</v>
      </c>
      <c r="AY207" s="3">
        <v>52</v>
      </c>
      <c r="AZ207" s="2">
        <v>72.872339999999994</v>
      </c>
      <c r="BA207" s="2">
        <v>6.721063</v>
      </c>
      <c r="BB207" s="2">
        <v>12.4655</v>
      </c>
      <c r="BC207" s="2">
        <v>-29.703209999999999</v>
      </c>
      <c r="BD207" s="2">
        <v>-17.65672</v>
      </c>
      <c r="BE207" s="3">
        <v>29.65</v>
      </c>
      <c r="BF207" s="2">
        <v>1.450253</v>
      </c>
      <c r="BG207" s="3">
        <v>47.96</v>
      </c>
      <c r="BH207" s="2">
        <v>-37.28107</v>
      </c>
      <c r="BI207" s="2">
        <v>0</v>
      </c>
      <c r="BJ207" s="2">
        <v>0</v>
      </c>
      <c r="BK207" s="2">
        <v>0</v>
      </c>
      <c r="BL207" s="2">
        <v>2.5443069999999999</v>
      </c>
      <c r="BM207" s="2">
        <v>20</v>
      </c>
      <c r="BN207" s="2">
        <v>14</v>
      </c>
      <c r="BO207" s="4">
        <v>19</v>
      </c>
      <c r="BP207" s="4">
        <v>0</v>
      </c>
      <c r="BQ207" s="4">
        <v>1</v>
      </c>
      <c r="BR207" s="4">
        <v>19</v>
      </c>
      <c r="BS207" s="2">
        <v>0</v>
      </c>
      <c r="BT207" s="4">
        <v>15</v>
      </c>
      <c r="BU207" s="4">
        <v>1</v>
      </c>
      <c r="BV207" s="4">
        <v>19</v>
      </c>
      <c r="BW207" s="2">
        <v>78.947370000000006</v>
      </c>
      <c r="BX207" s="2">
        <v>10.1622</v>
      </c>
      <c r="BY207" s="2">
        <v>282.86610000000002</v>
      </c>
      <c r="BZ207" s="3">
        <v>0.64893339999999999</v>
      </c>
      <c r="CA207" s="3">
        <v>0.2294136</v>
      </c>
      <c r="CB207" s="2">
        <v>1.10964</v>
      </c>
      <c r="CC207" s="3">
        <v>0.2294136</v>
      </c>
      <c r="CD207" s="3">
        <v>2.3921929999999998</v>
      </c>
      <c r="CE207" s="3">
        <v>2.333164</v>
      </c>
      <c r="CF207" s="2">
        <v>-2.467543</v>
      </c>
      <c r="CG207" s="3">
        <v>978.73850000000004</v>
      </c>
      <c r="CH207" s="3">
        <v>966.53189999999995</v>
      </c>
      <c r="CI207" s="2">
        <v>-1.24718</v>
      </c>
      <c r="CJ207" s="3">
        <v>52.919049999999999</v>
      </c>
      <c r="CK207" s="2">
        <v>-1.7367060000000001</v>
      </c>
      <c r="CL207" s="3">
        <v>4750.6710000000003</v>
      </c>
      <c r="CM207" s="3">
        <v>4754.9210000000003</v>
      </c>
      <c r="CN207" s="2">
        <v>8.9454649999999997E-2</v>
      </c>
      <c r="CO207" s="3">
        <v>37.74324</v>
      </c>
      <c r="CP207" s="3">
        <v>33.02628</v>
      </c>
      <c r="CQ207" s="3">
        <v>32.163849999999996</v>
      </c>
      <c r="CR207" s="2">
        <v>-20.303609999999999</v>
      </c>
      <c r="CS207" s="2">
        <v>-8.9210150000000006</v>
      </c>
      <c r="CT207" s="2">
        <v>-6.4788459999999999</v>
      </c>
      <c r="CU207" s="2">
        <v>-12.4975</v>
      </c>
      <c r="CV207" s="2">
        <v>21.558969999999999</v>
      </c>
      <c r="CW207" s="3">
        <v>0.2533782</v>
      </c>
      <c r="CX207" s="2">
        <v>0</v>
      </c>
      <c r="CY207" s="2">
        <v>0.66998800000000003</v>
      </c>
      <c r="CZ207" s="2" t="e">
        <v>#N/A</v>
      </c>
      <c r="DA207" s="2">
        <v>148.96969999999999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75</v>
      </c>
      <c r="E208" s="1" t="s">
        <v>4</v>
      </c>
      <c r="F208" s="1" t="s">
        <v>326</v>
      </c>
      <c r="G208" s="2">
        <v>6008.2079999999996</v>
      </c>
      <c r="H208" s="2">
        <v>6008.2079999999996</v>
      </c>
      <c r="I208" s="2">
        <v>29.560199999999998</v>
      </c>
      <c r="J208" s="2">
        <v>1776.038</v>
      </c>
      <c r="K208" s="3">
        <v>1.9510000000000001</v>
      </c>
      <c r="L208" s="3">
        <v>0</v>
      </c>
      <c r="M208" s="2">
        <v>7.6883650000000001</v>
      </c>
      <c r="N208" s="2">
        <v>7.6883650000000001</v>
      </c>
      <c r="O208" s="2">
        <v>7.6883650000000001</v>
      </c>
      <c r="P208" s="2">
        <v>8.2009229999999995</v>
      </c>
      <c r="Q208" s="2">
        <v>9.2904769999999992</v>
      </c>
      <c r="R208" s="2">
        <v>8.1621550000000003</v>
      </c>
      <c r="S208" s="2">
        <v>7.1136249999999999</v>
      </c>
      <c r="T208" s="2">
        <v>6.7275859999999996</v>
      </c>
      <c r="U208" s="2" t="e">
        <v>#N/A</v>
      </c>
      <c r="V208" s="2" t="e">
        <v>#N/A</v>
      </c>
      <c r="W208" s="2" t="e">
        <v>#N/A</v>
      </c>
      <c r="X208" s="2" t="e">
        <v>#N/A</v>
      </c>
      <c r="Y208" s="2">
        <v>0.82320680000000002</v>
      </c>
      <c r="Z208" s="2">
        <v>0.78987850000000004</v>
      </c>
      <c r="AA208" s="2">
        <v>0.75038459999999996</v>
      </c>
      <c r="AB208" s="2">
        <v>0.6857645</v>
      </c>
      <c r="AC208" s="2" t="e">
        <v>#N/A</v>
      </c>
      <c r="AD208" s="2" t="e">
        <v>#N/A</v>
      </c>
      <c r="AE208" s="2" t="e">
        <v>#N/A</v>
      </c>
      <c r="AF208" s="2" t="e">
        <v>#N/A</v>
      </c>
      <c r="AG208" s="2" t="e">
        <v>#N/A</v>
      </c>
      <c r="AH208" s="2" t="e">
        <v>#N/A</v>
      </c>
      <c r="AI208" s="2" t="e">
        <v>#N/A</v>
      </c>
      <c r="AJ208" s="2">
        <v>11.31785</v>
      </c>
      <c r="AK208" s="2">
        <v>11.0349</v>
      </c>
      <c r="AL208" s="2">
        <v>11.38443</v>
      </c>
      <c r="AM208" s="3">
        <v>0.70633049999999997</v>
      </c>
      <c r="AN208" s="3">
        <v>0.60169439999999996</v>
      </c>
      <c r="AO208" s="2" t="e">
        <v>#N/A</v>
      </c>
      <c r="AP208" s="2" t="e">
        <v>#N/A</v>
      </c>
      <c r="AQ208" s="2" t="e">
        <v>#N/A</v>
      </c>
      <c r="AR208" s="2" t="e">
        <v>#N/A</v>
      </c>
      <c r="AS208" s="2" t="e">
        <v>#N/A</v>
      </c>
      <c r="AT208" s="2" t="e">
        <v>#N/A</v>
      </c>
      <c r="AU208" s="2" t="e">
        <v>#N/A</v>
      </c>
      <c r="AV208" s="2" t="e">
        <v>#N/A</v>
      </c>
      <c r="AW208" s="1" t="s">
        <v>76</v>
      </c>
      <c r="AX208" s="3">
        <v>1.7727269999999999</v>
      </c>
      <c r="AY208" s="3">
        <v>2.15</v>
      </c>
      <c r="AZ208" s="2">
        <v>10.1999</v>
      </c>
      <c r="BA208" s="2">
        <v>9.6773279999999993</v>
      </c>
      <c r="BB208" s="2">
        <v>11.501799999999999</v>
      </c>
      <c r="BC208" s="2">
        <v>18.027830000000002</v>
      </c>
      <c r="BD208" s="2">
        <v>7.7900530000000003</v>
      </c>
      <c r="BE208" s="3">
        <v>1.5349999999999999</v>
      </c>
      <c r="BF208" s="2">
        <v>27.10097</v>
      </c>
      <c r="BG208" s="3">
        <v>2.056</v>
      </c>
      <c r="BH208" s="2">
        <v>-5.1070029999999997</v>
      </c>
      <c r="BI208" s="2">
        <v>70.238100000000003</v>
      </c>
      <c r="BJ208" s="2">
        <v>61.80462</v>
      </c>
      <c r="BK208" s="2">
        <v>56.087200000000003</v>
      </c>
      <c r="BL208" s="2">
        <v>55.794449999999998</v>
      </c>
      <c r="BM208" s="2">
        <v>11</v>
      </c>
      <c r="BN208" s="2">
        <v>3</v>
      </c>
      <c r="BO208" s="4">
        <v>11</v>
      </c>
      <c r="BP208" s="4">
        <v>0</v>
      </c>
      <c r="BQ208" s="4">
        <v>0</v>
      </c>
      <c r="BR208" s="4">
        <v>11</v>
      </c>
      <c r="BS208" s="2">
        <v>0</v>
      </c>
      <c r="BT208" s="4">
        <v>6</v>
      </c>
      <c r="BU208" s="4">
        <v>3</v>
      </c>
      <c r="BV208" s="4">
        <v>11</v>
      </c>
      <c r="BW208" s="2">
        <v>54.545459999999999</v>
      </c>
      <c r="BX208" s="2">
        <v>7.1244199999999998</v>
      </c>
      <c r="BY208" s="2">
        <v>3079.5529999999999</v>
      </c>
      <c r="BZ208" s="3">
        <v>3.2745320000000002</v>
      </c>
      <c r="CA208" s="3">
        <v>0.10633140000000001</v>
      </c>
      <c r="CB208" s="2">
        <v>0.79604399999999997</v>
      </c>
      <c r="CC208" s="3">
        <v>0.10633140000000001</v>
      </c>
      <c r="CD208" s="3">
        <v>0.2371288</v>
      </c>
      <c r="CE208" s="3">
        <v>0.24015049999999999</v>
      </c>
      <c r="CF208" s="2">
        <v>1.274276</v>
      </c>
      <c r="CG208" s="3">
        <v>1662.172</v>
      </c>
      <c r="CH208" s="3">
        <v>1802.8309999999999</v>
      </c>
      <c r="CI208" s="2">
        <v>8.4623930000000005</v>
      </c>
      <c r="CJ208" s="3">
        <v>2.1669999999999998</v>
      </c>
      <c r="CK208" s="2">
        <v>-0.78449250000000004</v>
      </c>
      <c r="CL208" s="3">
        <v>26936</v>
      </c>
      <c r="CM208" s="3">
        <v>26666.3</v>
      </c>
      <c r="CN208" s="2">
        <v>-1.001269</v>
      </c>
      <c r="CO208" s="3">
        <v>1.863866</v>
      </c>
      <c r="CP208" s="3">
        <v>1.8509800000000001</v>
      </c>
      <c r="CQ208" s="3">
        <v>1.8971150000000001</v>
      </c>
      <c r="CR208" s="2">
        <v>4.6749229999999997</v>
      </c>
      <c r="CS208" s="2">
        <v>5.4036020000000002</v>
      </c>
      <c r="CT208" s="2">
        <v>2.8403520000000002</v>
      </c>
      <c r="CU208" s="2">
        <v>-0.69133040000000001</v>
      </c>
      <c r="CV208" s="2">
        <v>4.1943669999999997</v>
      </c>
      <c r="CW208" s="3">
        <v>6.9810609999999995E-2</v>
      </c>
      <c r="CX208" s="2" t="e">
        <v>#N/A</v>
      </c>
      <c r="CY208" s="2">
        <v>-5.3005360000000001</v>
      </c>
      <c r="CZ208" s="2" t="e">
        <v>#N/A</v>
      </c>
      <c r="DA208" s="2">
        <v>149.18180000000001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120</v>
      </c>
      <c r="E209" s="1" t="s">
        <v>4</v>
      </c>
      <c r="F209" s="1" t="s">
        <v>342</v>
      </c>
      <c r="G209" s="2">
        <v>2443.1379999999999</v>
      </c>
      <c r="H209" s="2">
        <v>2443.1379999999999</v>
      </c>
      <c r="I209" s="2">
        <v>99.9071</v>
      </c>
      <c r="J209" s="2">
        <v>2440.8690000000001</v>
      </c>
      <c r="K209" s="3">
        <v>71.900000000000006</v>
      </c>
      <c r="L209" s="3">
        <v>0</v>
      </c>
      <c r="M209" s="2">
        <v>8.6230869999999999</v>
      </c>
      <c r="N209" s="2">
        <v>8.6230869999999999</v>
      </c>
      <c r="O209" s="2">
        <v>8.6230869999999999</v>
      </c>
      <c r="P209" s="2">
        <v>8.6230869999999999</v>
      </c>
      <c r="Q209" s="2">
        <v>10.345319999999999</v>
      </c>
      <c r="R209" s="2">
        <v>10.36378</v>
      </c>
      <c r="S209" s="2">
        <v>10.502509999999999</v>
      </c>
      <c r="T209" s="2">
        <v>10.323040000000001</v>
      </c>
      <c r="U209" s="2">
        <v>21.721620000000001</v>
      </c>
      <c r="V209" s="2">
        <v>19.401630000000001</v>
      </c>
      <c r="W209" s="2">
        <v>18.9434</v>
      </c>
      <c r="X209" s="2">
        <v>17.55011</v>
      </c>
      <c r="Y209" s="2">
        <v>0.64926859999999997</v>
      </c>
      <c r="Z209" s="2">
        <v>0.69868830000000004</v>
      </c>
      <c r="AA209" s="2">
        <v>0.68216319999999997</v>
      </c>
      <c r="AB209" s="2">
        <v>0.67702450000000003</v>
      </c>
      <c r="AC209" s="2">
        <v>10.382669999999999</v>
      </c>
      <c r="AD209" s="2">
        <v>10.4377</v>
      </c>
      <c r="AE209" s="2">
        <v>10.55646</v>
      </c>
      <c r="AF209" s="2">
        <v>10.41418</v>
      </c>
      <c r="AG209" s="2">
        <v>5.5367189999999997</v>
      </c>
      <c r="AH209" s="2">
        <v>2.594948</v>
      </c>
      <c r="AI209" s="2">
        <v>4.6891730000000003</v>
      </c>
      <c r="AJ209" s="2">
        <v>11.84951</v>
      </c>
      <c r="AK209" s="2">
        <v>5.6136809999999997</v>
      </c>
      <c r="AL209" s="2">
        <v>10.007619999999999</v>
      </c>
      <c r="AM209" s="3" t="e">
        <v>#N/A</v>
      </c>
      <c r="AN209" s="3" t="e">
        <v>#N/A</v>
      </c>
      <c r="AO209" s="2">
        <v>81.539919999999995</v>
      </c>
      <c r="AP209" s="2">
        <v>79.498360000000005</v>
      </c>
      <c r="AQ209" s="2">
        <v>79.76079</v>
      </c>
      <c r="AR209" s="2">
        <v>81.152690000000007</v>
      </c>
      <c r="AS209" s="2">
        <v>11.07198</v>
      </c>
      <c r="AT209" s="2">
        <v>10.33616</v>
      </c>
      <c r="AU209" s="2">
        <v>10.186730000000001</v>
      </c>
      <c r="AV209" s="2">
        <v>9.3268260000000005</v>
      </c>
      <c r="AW209" s="1" t="s">
        <v>111</v>
      </c>
      <c r="AX209" s="3">
        <v>1.6538459999999999</v>
      </c>
      <c r="AY209" s="3">
        <v>86.5</v>
      </c>
      <c r="AZ209" s="2">
        <v>20.305980000000002</v>
      </c>
      <c r="BA209" s="2">
        <v>6.7416320000000001</v>
      </c>
      <c r="BB209" s="2">
        <v>-0.1057411</v>
      </c>
      <c r="BC209" s="2">
        <v>-28.952559999999998</v>
      </c>
      <c r="BD209" s="2">
        <v>-14.09797</v>
      </c>
      <c r="BE209" s="3">
        <v>66.45</v>
      </c>
      <c r="BF209" s="2">
        <v>8.2016580000000001</v>
      </c>
      <c r="BG209" s="3">
        <v>103.8</v>
      </c>
      <c r="BH209" s="2">
        <v>-30.73218</v>
      </c>
      <c r="BI209" s="2">
        <v>88.813900000000004</v>
      </c>
      <c r="BJ209" s="2">
        <v>87.292950000000005</v>
      </c>
      <c r="BK209" s="2">
        <v>89.051249999999996</v>
      </c>
      <c r="BL209" s="2">
        <v>88.366410000000002</v>
      </c>
      <c r="BM209" s="2">
        <v>12</v>
      </c>
      <c r="BN209" s="2">
        <v>8</v>
      </c>
      <c r="BO209" s="4">
        <v>13</v>
      </c>
      <c r="BP209" s="4">
        <v>1</v>
      </c>
      <c r="BQ209" s="4">
        <v>1</v>
      </c>
      <c r="BR209" s="4">
        <v>11</v>
      </c>
      <c r="BS209" s="2">
        <v>7.6923079999999997</v>
      </c>
      <c r="BT209" s="4">
        <v>6</v>
      </c>
      <c r="BU209" s="4">
        <v>1</v>
      </c>
      <c r="BV209" s="4">
        <v>13</v>
      </c>
      <c r="BW209" s="2">
        <v>46.153849999999998</v>
      </c>
      <c r="BX209" s="2">
        <v>6.8095400000000001</v>
      </c>
      <c r="BY209" s="2">
        <v>33.979669999999999</v>
      </c>
      <c r="BZ209" s="3">
        <v>6.0719490000000001E-2</v>
      </c>
      <c r="CA209" s="3">
        <v>0.17869360000000001</v>
      </c>
      <c r="CB209" s="2">
        <v>0.89153400000000005</v>
      </c>
      <c r="CC209" s="3">
        <v>0.17869360000000001</v>
      </c>
      <c r="CD209" s="3">
        <v>7.0056620000000001</v>
      </c>
      <c r="CE209" s="3">
        <v>6.9254790000000002</v>
      </c>
      <c r="CF209" s="2">
        <v>-1.1445460000000001</v>
      </c>
      <c r="CG209" s="3">
        <v>264.91149999999999</v>
      </c>
      <c r="CH209" s="3">
        <v>242.55889999999999</v>
      </c>
      <c r="CI209" s="2">
        <v>-8.4377650000000006</v>
      </c>
      <c r="CJ209" s="3">
        <v>92.772729999999996</v>
      </c>
      <c r="CK209" s="2">
        <v>-6.7613899999999996</v>
      </c>
      <c r="CL209" s="3">
        <v>331.90289999999999</v>
      </c>
      <c r="CM209" s="3">
        <v>344.58969999999999</v>
      </c>
      <c r="CN209" s="2">
        <v>3.8224459999999998</v>
      </c>
      <c r="CO209" s="3">
        <v>79.730329999999995</v>
      </c>
      <c r="CP209" s="3">
        <v>70.327449999999999</v>
      </c>
      <c r="CQ209" s="3">
        <v>70.063460000000006</v>
      </c>
      <c r="CR209" s="2">
        <v>-9.8210149999999992</v>
      </c>
      <c r="CS209" s="2">
        <v>2.2360319999999998</v>
      </c>
      <c r="CT209" s="2">
        <v>2.6212569999999999</v>
      </c>
      <c r="CU209" s="2">
        <v>-11.79335</v>
      </c>
      <c r="CV209" s="2">
        <v>3.9765239999999999</v>
      </c>
      <c r="CW209" s="3">
        <v>0.16276289999999999</v>
      </c>
      <c r="CX209" s="2" t="e">
        <v>#N/A</v>
      </c>
      <c r="CY209" s="2" t="e">
        <v>#N/A</v>
      </c>
      <c r="CZ209" s="2" t="e">
        <v>#N/A</v>
      </c>
      <c r="DA209" s="2">
        <v>149.9091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21</v>
      </c>
      <c r="E210" s="1" t="s">
        <v>10</v>
      </c>
      <c r="F210" s="1" t="s">
        <v>282</v>
      </c>
      <c r="G210" s="2">
        <v>20919.43</v>
      </c>
      <c r="H210" s="2">
        <v>20919.43</v>
      </c>
      <c r="I210" s="2">
        <v>53.958300000000001</v>
      </c>
      <c r="J210" s="2">
        <v>11287.77</v>
      </c>
      <c r="K210" s="3">
        <v>24.53</v>
      </c>
      <c r="L210" s="3">
        <v>0</v>
      </c>
      <c r="M210" s="2">
        <v>1.6667179999999999</v>
      </c>
      <c r="N210" s="2">
        <v>1.7277880000000001</v>
      </c>
      <c r="O210" s="2">
        <v>1.8404700000000001</v>
      </c>
      <c r="P210" s="2">
        <v>1.953152</v>
      </c>
      <c r="Q210" s="2">
        <v>2.5932400000000002</v>
      </c>
      <c r="R210" s="2">
        <v>5.0086300000000001</v>
      </c>
      <c r="S210" s="2">
        <v>5.6761660000000003</v>
      </c>
      <c r="T210" s="2">
        <v>4.9394499999999999</v>
      </c>
      <c r="U210" s="2">
        <v>1.797329</v>
      </c>
      <c r="V210" s="2">
        <v>3.2709090000000001</v>
      </c>
      <c r="W210" s="2">
        <v>3.4343940000000002</v>
      </c>
      <c r="X210" s="2">
        <v>3.0652050000000002</v>
      </c>
      <c r="Y210" s="2">
        <v>0.44279079999999998</v>
      </c>
      <c r="Z210" s="2">
        <v>0.39551219999999998</v>
      </c>
      <c r="AA210" s="2">
        <v>0.36583490000000002</v>
      </c>
      <c r="AB210" s="2">
        <v>0.3268122</v>
      </c>
      <c r="AC210" s="2">
        <v>2.208752</v>
      </c>
      <c r="AD210" s="2">
        <v>3.0600040000000002</v>
      </c>
      <c r="AE210" s="2">
        <v>3.0887419999999999</v>
      </c>
      <c r="AF210" s="2">
        <v>2.7988149999999998</v>
      </c>
      <c r="AG210" s="2">
        <v>13.173870000000001</v>
      </c>
      <c r="AH210" s="2">
        <v>8.6645900000000005</v>
      </c>
      <c r="AI210" s="2">
        <v>11.727790000000001</v>
      </c>
      <c r="AJ210" s="2">
        <v>15.1942</v>
      </c>
      <c r="AK210" s="2">
        <v>9.8637669999999993</v>
      </c>
      <c r="AL210" s="2">
        <v>12.963850000000001</v>
      </c>
      <c r="AM210" s="3" t="e">
        <v>#N/A</v>
      </c>
      <c r="AN210" s="3" t="e">
        <v>#N/A</v>
      </c>
      <c r="AO210" s="2">
        <v>17.73583</v>
      </c>
      <c r="AP210" s="2">
        <v>11.17802</v>
      </c>
      <c r="AQ210" s="2">
        <v>10.69834</v>
      </c>
      <c r="AR210" s="2">
        <v>11.633150000000001</v>
      </c>
      <c r="AS210" s="2">
        <v>0.15789839999999999</v>
      </c>
      <c r="AT210" s="2">
        <v>0.43492380000000003</v>
      </c>
      <c r="AU210" s="2">
        <v>0.41753249999999997</v>
      </c>
      <c r="AV210" s="2">
        <v>0.29225699999999999</v>
      </c>
      <c r="AW210" s="1" t="s">
        <v>6</v>
      </c>
      <c r="AX210" s="3">
        <v>1.266667</v>
      </c>
      <c r="AY210" s="3">
        <v>34.977420000000002</v>
      </c>
      <c r="AZ210" s="2">
        <v>42.590389999999999</v>
      </c>
      <c r="BA210" s="2">
        <v>7.8966159999999999</v>
      </c>
      <c r="BB210" s="2">
        <v>-12.058809999999999</v>
      </c>
      <c r="BC210" s="2">
        <v>3.2624719999999998</v>
      </c>
      <c r="BD210" s="2">
        <v>-0.18311140000000001</v>
      </c>
      <c r="BE210" s="3">
        <v>19.399999999999999</v>
      </c>
      <c r="BF210" s="2">
        <v>26.443300000000001</v>
      </c>
      <c r="BG210" s="3">
        <v>30.515000000000001</v>
      </c>
      <c r="BH210" s="2">
        <v>-19.613299999999999</v>
      </c>
      <c r="BI210" s="2">
        <v>4.3168139999999999</v>
      </c>
      <c r="BJ210" s="2">
        <v>9.4960989999999992</v>
      </c>
      <c r="BK210" s="2">
        <v>11.57981</v>
      </c>
      <c r="BL210" s="2">
        <v>10.672190000000001</v>
      </c>
      <c r="BM210" s="2">
        <v>14</v>
      </c>
      <c r="BN210" s="2">
        <v>13</v>
      </c>
      <c r="BO210" s="4">
        <v>15</v>
      </c>
      <c r="BP210" s="4">
        <v>0</v>
      </c>
      <c r="BQ210" s="4">
        <v>0</v>
      </c>
      <c r="BR210" s="4">
        <v>15</v>
      </c>
      <c r="BS210" s="2">
        <v>0</v>
      </c>
      <c r="BT210" s="4">
        <v>11</v>
      </c>
      <c r="BU210" s="4">
        <v>0</v>
      </c>
      <c r="BV210" s="4">
        <v>15</v>
      </c>
      <c r="BW210" s="2">
        <v>73.333340000000007</v>
      </c>
      <c r="BX210" s="2">
        <v>12.2705</v>
      </c>
      <c r="BY210" s="2">
        <v>852.8098</v>
      </c>
      <c r="BZ210" s="3">
        <v>3.0912410000000001</v>
      </c>
      <c r="CA210" s="3">
        <v>0.3624772</v>
      </c>
      <c r="CB210" s="2">
        <v>1.97081</v>
      </c>
      <c r="CC210" s="3">
        <v>0.3624772</v>
      </c>
      <c r="CD210" s="3">
        <v>4.8003660000000004</v>
      </c>
      <c r="CE210" s="3">
        <v>4.8124539999999998</v>
      </c>
      <c r="CF210" s="2">
        <v>0.25181769999999998</v>
      </c>
      <c r="CG210" s="3">
        <v>5285.7669999999998</v>
      </c>
      <c r="CH210" s="3">
        <v>4937.4579999999996</v>
      </c>
      <c r="CI210" s="2">
        <v>-6.58955</v>
      </c>
      <c r="CJ210" s="3">
        <v>36.054679999999998</v>
      </c>
      <c r="CK210" s="2">
        <v>-2.987838</v>
      </c>
      <c r="CL210" s="3">
        <v>68537.8</v>
      </c>
      <c r="CM210" s="3">
        <v>65953.98</v>
      </c>
      <c r="CN210" s="2">
        <v>-3.7699220000000002</v>
      </c>
      <c r="CO210" s="3">
        <v>25.94032</v>
      </c>
      <c r="CP210" s="3">
        <v>24.754799999999999</v>
      </c>
      <c r="CQ210" s="3">
        <v>24.70731</v>
      </c>
      <c r="CR210" s="2">
        <v>-5.4368020000000001</v>
      </c>
      <c r="CS210" s="2">
        <v>-0.90812440000000005</v>
      </c>
      <c r="CT210" s="2">
        <v>-0.71762800000000004</v>
      </c>
      <c r="CU210" s="2">
        <v>-4.5701799999999997</v>
      </c>
      <c r="CV210" s="2">
        <v>54.610340000000001</v>
      </c>
      <c r="CW210" s="3">
        <v>0.26105080000000003</v>
      </c>
      <c r="CX210" s="2">
        <v>21.89527</v>
      </c>
      <c r="CY210" s="2">
        <v>-1.0006820000000001</v>
      </c>
      <c r="CZ210" s="2">
        <v>5.3270179999999998</v>
      </c>
      <c r="DA210" s="2">
        <v>150.18180000000001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21</v>
      </c>
      <c r="E211" s="1" t="s">
        <v>206</v>
      </c>
      <c r="F211" s="1" t="s">
        <v>362</v>
      </c>
      <c r="G211" s="2">
        <v>3442.962</v>
      </c>
      <c r="H211" s="2">
        <v>3442.962</v>
      </c>
      <c r="I211" s="2">
        <v>65.570700000000002</v>
      </c>
      <c r="J211" s="2">
        <v>2257.5740000000001</v>
      </c>
      <c r="K211" s="3">
        <v>5.47</v>
      </c>
      <c r="L211" s="3">
        <v>0</v>
      </c>
      <c r="M211" s="2">
        <v>1.645338</v>
      </c>
      <c r="N211" s="2">
        <v>1.8281540000000001</v>
      </c>
      <c r="O211" s="2">
        <v>2.193784</v>
      </c>
      <c r="P211" s="2">
        <v>2.6807479999999999</v>
      </c>
      <c r="Q211" s="2">
        <v>15.32213</v>
      </c>
      <c r="R211" s="2">
        <v>16.088229999999999</v>
      </c>
      <c r="S211" s="2">
        <v>13.675000000000001</v>
      </c>
      <c r="T211" s="2">
        <v>11.763439999999999</v>
      </c>
      <c r="U211" s="2">
        <v>11.888019999999999</v>
      </c>
      <c r="V211" s="2">
        <v>10.00067</v>
      </c>
      <c r="W211" s="2">
        <v>8.1853200000000008</v>
      </c>
      <c r="X211" s="2">
        <v>6.6794880000000001</v>
      </c>
      <c r="Y211" s="2">
        <v>1.4704299999999999</v>
      </c>
      <c r="Z211" s="2">
        <v>1.4586669999999999</v>
      </c>
      <c r="AA211" s="2">
        <v>1.409794</v>
      </c>
      <c r="AB211" s="2">
        <v>1.352287</v>
      </c>
      <c r="AC211" s="2">
        <v>13.99897</v>
      </c>
      <c r="AD211" s="2">
        <v>17.09375</v>
      </c>
      <c r="AE211" s="2">
        <v>12.155559999999999</v>
      </c>
      <c r="AF211" s="2">
        <v>10.646890000000001</v>
      </c>
      <c r="AG211" s="2">
        <v>5.8100230000000002</v>
      </c>
      <c r="AH211" s="2">
        <v>8.2312429999999992</v>
      </c>
      <c r="AI211" s="2">
        <v>10.46804</v>
      </c>
      <c r="AJ211" s="2">
        <v>5.8960860000000004</v>
      </c>
      <c r="AK211" s="2">
        <v>7.9156649999999997</v>
      </c>
      <c r="AL211" s="2">
        <v>9.4434190000000005</v>
      </c>
      <c r="AM211" s="3">
        <v>0.27089079999999999</v>
      </c>
      <c r="AN211" s="3">
        <v>0.22827700000000001</v>
      </c>
      <c r="AO211" s="2">
        <v>70.787350000000004</v>
      </c>
      <c r="AP211" s="2">
        <v>64.459890000000001</v>
      </c>
      <c r="AQ211" s="2">
        <v>66.959109999999995</v>
      </c>
      <c r="AR211" s="2">
        <v>69.506730000000005</v>
      </c>
      <c r="AS211" s="2">
        <v>0.15991549999999999</v>
      </c>
      <c r="AT211" s="2">
        <v>0.14597589999999999</v>
      </c>
      <c r="AU211" s="2">
        <v>-0.32632879999999997</v>
      </c>
      <c r="AV211" s="2">
        <v>-0.72473120000000002</v>
      </c>
      <c r="AW211" s="1" t="s">
        <v>6</v>
      </c>
      <c r="AX211" s="3">
        <v>1.1153850000000001</v>
      </c>
      <c r="AY211" s="3">
        <v>8.6999999999999993</v>
      </c>
      <c r="AZ211" s="2">
        <v>59.049370000000003</v>
      </c>
      <c r="BA211" s="2">
        <v>9.0666670000000007</v>
      </c>
      <c r="BB211" s="2">
        <v>59</v>
      </c>
      <c r="BC211" s="2">
        <v>-30.318470000000001</v>
      </c>
      <c r="BD211" s="2">
        <v>-16.168589999999998</v>
      </c>
      <c r="BE211" s="3">
        <v>5.24</v>
      </c>
      <c r="BF211" s="2">
        <v>4.38931</v>
      </c>
      <c r="BG211" s="3">
        <v>9.4450000000000003</v>
      </c>
      <c r="BH211" s="2">
        <v>-42.085760000000001</v>
      </c>
      <c r="BI211" s="2">
        <v>23.56719</v>
      </c>
      <c r="BJ211" s="2">
        <v>28.509920000000001</v>
      </c>
      <c r="BK211" s="2">
        <v>30.562809999999999</v>
      </c>
      <c r="BL211" s="2">
        <v>34.336889999999997</v>
      </c>
      <c r="BM211" s="2">
        <v>13</v>
      </c>
      <c r="BN211" s="2">
        <v>7</v>
      </c>
      <c r="BO211" s="4">
        <v>13</v>
      </c>
      <c r="BP211" s="4">
        <v>1</v>
      </c>
      <c r="BQ211" s="4">
        <v>0</v>
      </c>
      <c r="BR211" s="4">
        <v>12</v>
      </c>
      <c r="BS211" s="2">
        <v>7.6923079999999997</v>
      </c>
      <c r="BT211" s="4">
        <v>12</v>
      </c>
      <c r="BU211" s="4">
        <v>0</v>
      </c>
      <c r="BV211" s="4">
        <v>13</v>
      </c>
      <c r="BW211" s="2">
        <v>92.307689999999994</v>
      </c>
      <c r="BX211" s="2">
        <v>12.760199999999999</v>
      </c>
      <c r="BY211" s="2">
        <v>629.42639999999994</v>
      </c>
      <c r="BZ211" s="3">
        <v>0.78922159999999997</v>
      </c>
      <c r="CA211" s="3">
        <v>0.12538740000000001</v>
      </c>
      <c r="CB211" s="2">
        <v>1.39259</v>
      </c>
      <c r="CC211" s="3">
        <v>0.12538740000000001</v>
      </c>
      <c r="CD211" s="3">
        <v>0.3586318</v>
      </c>
      <c r="CE211" s="3">
        <v>0.3422481</v>
      </c>
      <c r="CF211" s="2">
        <v>-4.568416</v>
      </c>
      <c r="CG211" s="3">
        <v>312.42669999999998</v>
      </c>
      <c r="CH211" s="3">
        <v>314.88080000000002</v>
      </c>
      <c r="CI211" s="2">
        <v>0.78550580000000003</v>
      </c>
      <c r="CJ211" s="3">
        <v>9.3045449999999992</v>
      </c>
      <c r="CK211" s="2">
        <v>-6.4973169999999998</v>
      </c>
      <c r="CL211" s="3">
        <v>527.06579999999997</v>
      </c>
      <c r="CM211" s="3">
        <v>543.99490000000003</v>
      </c>
      <c r="CN211" s="2">
        <v>3.2119629999999999</v>
      </c>
      <c r="CO211" s="3">
        <v>6.4246999999999996</v>
      </c>
      <c r="CP211" s="3">
        <v>5.5663729999999996</v>
      </c>
      <c r="CQ211" s="3">
        <v>5.585769</v>
      </c>
      <c r="CR211" s="2">
        <v>-14.85984</v>
      </c>
      <c r="CS211" s="2">
        <v>-1.7313419999999999</v>
      </c>
      <c r="CT211" s="2">
        <v>-2.0725790000000002</v>
      </c>
      <c r="CU211" s="2">
        <v>-13.3598</v>
      </c>
      <c r="CV211" s="2">
        <v>3.6867549999999998</v>
      </c>
      <c r="CW211" s="3">
        <v>0.10708090000000001</v>
      </c>
      <c r="CX211" s="2" t="e">
        <v>#N/A</v>
      </c>
      <c r="CY211" s="2" t="e">
        <v>#N/A</v>
      </c>
      <c r="CZ211" s="2" t="e">
        <v>#N/A</v>
      </c>
      <c r="DA211" s="2">
        <v>150.6465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161</v>
      </c>
      <c r="E212" s="1" t="s">
        <v>157</v>
      </c>
      <c r="F212" s="1" t="s">
        <v>513</v>
      </c>
      <c r="G212" s="2">
        <v>20766.28</v>
      </c>
      <c r="H212" s="2">
        <v>20766.28</v>
      </c>
      <c r="I212" s="2">
        <v>92.889300000000006</v>
      </c>
      <c r="J212" s="2">
        <v>19289.650000000001</v>
      </c>
      <c r="K212" s="3">
        <v>3.6869999999999998</v>
      </c>
      <c r="L212" s="3">
        <v>0</v>
      </c>
      <c r="M212" s="2">
        <v>3.2546780000000002</v>
      </c>
      <c r="N212" s="2">
        <v>3.7971249999999999</v>
      </c>
      <c r="O212" s="2">
        <v>4.3395710000000003</v>
      </c>
      <c r="P212" s="2">
        <v>5.4244649999999996</v>
      </c>
      <c r="Q212" s="2">
        <v>8.3795450000000002</v>
      </c>
      <c r="R212" s="2">
        <v>9.9648649999999996</v>
      </c>
      <c r="S212" s="2">
        <v>9.1037029999999994</v>
      </c>
      <c r="T212" s="2">
        <v>8.5094200000000004</v>
      </c>
      <c r="U212" s="2">
        <v>5.2901509999999998</v>
      </c>
      <c r="V212" s="2">
        <v>4.6659369999999996</v>
      </c>
      <c r="W212" s="2">
        <v>3.9316270000000002</v>
      </c>
      <c r="X212" s="2">
        <v>3.4659740000000001</v>
      </c>
      <c r="Y212" s="2">
        <v>0.97282329999999995</v>
      </c>
      <c r="Z212" s="2">
        <v>0.93424810000000003</v>
      </c>
      <c r="AA212" s="2">
        <v>0.88996830000000005</v>
      </c>
      <c r="AB212" s="2">
        <v>0.83853350000000004</v>
      </c>
      <c r="AC212" s="2">
        <v>14.04326</v>
      </c>
      <c r="AD212" s="2">
        <v>12.19468</v>
      </c>
      <c r="AE212" s="2">
        <v>7.6074120000000001</v>
      </c>
      <c r="AF212" s="2">
        <v>6.3455839999999997</v>
      </c>
      <c r="AG212" s="2">
        <v>6.2751590000000004</v>
      </c>
      <c r="AH212" s="2">
        <v>13.782489999999999</v>
      </c>
      <c r="AI212" s="2">
        <v>17.413229999999999</v>
      </c>
      <c r="AJ212" s="2">
        <v>5.0162769999999997</v>
      </c>
      <c r="AK212" s="2">
        <v>10.108829999999999</v>
      </c>
      <c r="AL212" s="2">
        <v>11.67475</v>
      </c>
      <c r="AM212" s="3" t="e">
        <v>#N/A</v>
      </c>
      <c r="AN212" s="3" t="e">
        <v>#N/A</v>
      </c>
      <c r="AO212" s="2">
        <v>15.40484</v>
      </c>
      <c r="AP212" s="2">
        <v>14.82925</v>
      </c>
      <c r="AQ212" s="2">
        <v>15.90868</v>
      </c>
      <c r="AR212" s="2">
        <v>16.18844</v>
      </c>
      <c r="AS212" s="2">
        <v>-1.060586</v>
      </c>
      <c r="AT212" s="2">
        <v>-1.1709609999999999</v>
      </c>
      <c r="AU212" s="2">
        <v>-1.4287970000000001</v>
      </c>
      <c r="AV212" s="2">
        <v>-1.7036260000000001</v>
      </c>
      <c r="AW212" s="1" t="s">
        <v>6</v>
      </c>
      <c r="AX212" s="3">
        <v>1.316667</v>
      </c>
      <c r="AY212" s="3">
        <v>4.9000000000000004</v>
      </c>
      <c r="AZ212" s="2">
        <v>32.899380000000001</v>
      </c>
      <c r="BA212" s="2">
        <v>9.3754220000000004</v>
      </c>
      <c r="BB212" s="2">
        <v>-5.6120939999999999</v>
      </c>
      <c r="BC212" s="2">
        <v>-26.43656</v>
      </c>
      <c r="BD212" s="2">
        <v>-14.790850000000001</v>
      </c>
      <c r="BE212" s="3">
        <v>3.41</v>
      </c>
      <c r="BF212" s="2">
        <v>8.1231709999999993</v>
      </c>
      <c r="BG212" s="3">
        <v>5.1980000000000004</v>
      </c>
      <c r="BH212" s="2">
        <v>-29.06887</v>
      </c>
      <c r="BI212" s="2">
        <v>25.131989999999998</v>
      </c>
      <c r="BJ212" s="2">
        <v>37.401249999999997</v>
      </c>
      <c r="BK212" s="2">
        <v>41.153129999999997</v>
      </c>
      <c r="BL212" s="2">
        <v>45.77617</v>
      </c>
      <c r="BM212" s="2">
        <v>28</v>
      </c>
      <c r="BN212" s="2">
        <v>25</v>
      </c>
      <c r="BO212" s="4">
        <v>30</v>
      </c>
      <c r="BP212" s="4">
        <v>0</v>
      </c>
      <c r="BQ212" s="4">
        <v>1</v>
      </c>
      <c r="BR212" s="4">
        <v>29</v>
      </c>
      <c r="BS212" s="2">
        <v>0</v>
      </c>
      <c r="BT212" s="4">
        <v>22</v>
      </c>
      <c r="BU212" s="4">
        <v>0</v>
      </c>
      <c r="BV212" s="4">
        <v>30</v>
      </c>
      <c r="BW212" s="2">
        <v>73.333340000000007</v>
      </c>
      <c r="BX212" s="2">
        <v>9.8421000000000003</v>
      </c>
      <c r="BY212" s="2">
        <v>5632.2969999999996</v>
      </c>
      <c r="BZ212" s="3">
        <v>13.21711</v>
      </c>
      <c r="CA212" s="3">
        <v>0.2346664</v>
      </c>
      <c r="CB212" s="2">
        <v>1.29251</v>
      </c>
      <c r="CC212" s="3">
        <v>0.2346664</v>
      </c>
      <c r="CD212" s="3">
        <v>0.39796769999999998</v>
      </c>
      <c r="CE212" s="3">
        <v>0.36549999999999999</v>
      </c>
      <c r="CF212" s="2">
        <v>-8.1583740000000002</v>
      </c>
      <c r="CG212" s="3">
        <v>3043.7089999999998</v>
      </c>
      <c r="CH212" s="3">
        <v>2858.1880000000001</v>
      </c>
      <c r="CI212" s="2">
        <v>-6.095243</v>
      </c>
      <c r="CJ212" s="3">
        <v>5.5770819999999999</v>
      </c>
      <c r="CK212" s="2">
        <v>-12.14043</v>
      </c>
      <c r="CL212" s="3">
        <v>25581.439999999999</v>
      </c>
      <c r="CM212" s="3">
        <v>24140.26</v>
      </c>
      <c r="CN212" s="2">
        <v>-5.6337000000000002</v>
      </c>
      <c r="CO212" s="3">
        <v>4.1035789999999999</v>
      </c>
      <c r="CP212" s="3">
        <v>3.641324</v>
      </c>
      <c r="CQ212" s="3">
        <v>3.5550769999999998</v>
      </c>
      <c r="CR212" s="2">
        <v>-10.1516</v>
      </c>
      <c r="CS212" s="2">
        <v>1.254392</v>
      </c>
      <c r="CT212" s="2">
        <v>3.710842</v>
      </c>
      <c r="CU212" s="2">
        <v>-11.26469</v>
      </c>
      <c r="CV212" s="2">
        <v>48.878639999999997</v>
      </c>
      <c r="CW212" s="3">
        <v>0.235375</v>
      </c>
      <c r="CX212" s="2">
        <v>-4.6663930000000002</v>
      </c>
      <c r="CY212" s="2">
        <v>-5.0697679999999998</v>
      </c>
      <c r="CZ212" s="2">
        <v>10.01032</v>
      </c>
      <c r="DA212" s="2">
        <v>151.202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18</v>
      </c>
      <c r="E213" s="1" t="s">
        <v>194</v>
      </c>
      <c r="F213" s="1" t="s">
        <v>215</v>
      </c>
      <c r="G213" s="2">
        <v>1788.64</v>
      </c>
      <c r="H213" s="2">
        <v>1788.64</v>
      </c>
      <c r="I213" s="2">
        <v>30.51</v>
      </c>
      <c r="J213" s="2">
        <v>545.71410000000003</v>
      </c>
      <c r="K213" s="3">
        <v>3.472</v>
      </c>
      <c r="L213" s="3">
        <v>-5.9604639999999998E-6</v>
      </c>
      <c r="M213" s="2">
        <v>12.384790000000001</v>
      </c>
      <c r="N213" s="2">
        <v>8.0645170000000004</v>
      </c>
      <c r="O213" s="2">
        <v>8.0645170000000004</v>
      </c>
      <c r="P213" s="2">
        <v>8.1670510000000007</v>
      </c>
      <c r="Q213" s="2">
        <v>7.9645999999999999</v>
      </c>
      <c r="R213" s="2">
        <v>12.4</v>
      </c>
      <c r="S213" s="2">
        <v>11.76174</v>
      </c>
      <c r="T213" s="2">
        <v>11.41137</v>
      </c>
      <c r="U213" s="2">
        <v>5.4854640000000003</v>
      </c>
      <c r="V213" s="2">
        <v>4.9752710000000002</v>
      </c>
      <c r="W213" s="2">
        <v>4.8265120000000001</v>
      </c>
      <c r="X213" s="2">
        <v>4.7236039999999999</v>
      </c>
      <c r="Y213" s="2">
        <v>1.7019610000000001</v>
      </c>
      <c r="Z213" s="2">
        <v>1.842149</v>
      </c>
      <c r="AA213" s="2">
        <v>1.8349169999999999</v>
      </c>
      <c r="AB213" s="2">
        <v>1.8315399999999999</v>
      </c>
      <c r="AC213" s="2">
        <v>2.8154189999999999</v>
      </c>
      <c r="AD213" s="2">
        <v>2.764465</v>
      </c>
      <c r="AE213" s="2">
        <v>2.7373289999999999</v>
      </c>
      <c r="AF213" s="2">
        <v>2.7221470000000001</v>
      </c>
      <c r="AG213" s="2">
        <v>4.0273060000000003</v>
      </c>
      <c r="AH213" s="2">
        <v>4.9447640000000002</v>
      </c>
      <c r="AI213" s="2">
        <v>5.4764999999999997</v>
      </c>
      <c r="AJ213" s="2">
        <v>7.8640340000000002</v>
      </c>
      <c r="AK213" s="2">
        <v>9.5643150000000006</v>
      </c>
      <c r="AL213" s="2">
        <v>10.46438</v>
      </c>
      <c r="AM213" s="3">
        <v>1.688463</v>
      </c>
      <c r="AN213" s="3">
        <v>1.6188400000000001</v>
      </c>
      <c r="AO213" s="2">
        <v>42.804589999999997</v>
      </c>
      <c r="AP213" s="2">
        <v>43.957419999999999</v>
      </c>
      <c r="AQ213" s="2">
        <v>43.525590000000001</v>
      </c>
      <c r="AR213" s="2">
        <v>43.3444</v>
      </c>
      <c r="AS213" s="2">
        <v>2.4913189999999998</v>
      </c>
      <c r="AT213" s="2">
        <v>2.4273509999999998</v>
      </c>
      <c r="AU213" s="2">
        <v>2.3311980000000001</v>
      </c>
      <c r="AV213" s="2">
        <v>2.2515209999999999</v>
      </c>
      <c r="AW213" s="1" t="s">
        <v>111</v>
      </c>
      <c r="AX213" s="3">
        <v>1.8</v>
      </c>
      <c r="AY213" s="3">
        <v>4.05</v>
      </c>
      <c r="AZ213" s="2">
        <v>16.647469999999998</v>
      </c>
      <c r="BA213" s="2">
        <v>14.85604</v>
      </c>
      <c r="BB213" s="2">
        <v>7.4766339999999998</v>
      </c>
      <c r="BC213" s="2">
        <v>-5.3951029999999998</v>
      </c>
      <c r="BD213" s="2">
        <v>-8.245241</v>
      </c>
      <c r="BE213" s="3">
        <v>3.21</v>
      </c>
      <c r="BF213" s="2">
        <v>8.1619849999999996</v>
      </c>
      <c r="BG213" s="3">
        <v>4.46</v>
      </c>
      <c r="BH213" s="2">
        <v>-22.152470000000001</v>
      </c>
      <c r="BI213" s="2">
        <v>94.345659999999995</v>
      </c>
      <c r="BJ213" s="2">
        <v>109.1512</v>
      </c>
      <c r="BK213" s="2">
        <v>101.1644</v>
      </c>
      <c r="BL213" s="2">
        <v>99.384399999999999</v>
      </c>
      <c r="BM213" s="2">
        <v>13</v>
      </c>
      <c r="BN213" s="2">
        <v>12</v>
      </c>
      <c r="BO213" s="4">
        <v>15</v>
      </c>
      <c r="BP213" s="4">
        <v>2</v>
      </c>
      <c r="BQ213" s="4">
        <v>0</v>
      </c>
      <c r="BR213" s="4">
        <v>12</v>
      </c>
      <c r="BS213" s="2">
        <v>14.28572</v>
      </c>
      <c r="BT213" s="4">
        <v>6</v>
      </c>
      <c r="BU213" s="4">
        <v>3</v>
      </c>
      <c r="BV213" s="4">
        <v>15</v>
      </c>
      <c r="BW213" s="2">
        <v>40</v>
      </c>
      <c r="BX213" s="2">
        <v>7.1708100000000004</v>
      </c>
      <c r="BY213" s="2">
        <v>515.16139999999996</v>
      </c>
      <c r="BZ213" s="3">
        <v>0.44834970000000002</v>
      </c>
      <c r="CA213" s="3">
        <v>8.7030910000000003E-2</v>
      </c>
      <c r="CB213" s="2">
        <v>0.52944800000000003</v>
      </c>
      <c r="CC213" s="3">
        <v>8.7030910000000003E-2</v>
      </c>
      <c r="CD213" s="3">
        <v>0.26730949999999998</v>
      </c>
      <c r="CE213" s="3">
        <v>0.27503129999999998</v>
      </c>
      <c r="CF213" s="2">
        <v>2.888703</v>
      </c>
      <c r="CG213" s="3">
        <v>203.92779999999999</v>
      </c>
      <c r="CH213" s="3">
        <v>206.28</v>
      </c>
      <c r="CI213" s="2">
        <v>1.153457</v>
      </c>
      <c r="CJ213" s="3">
        <v>4.1285720000000001</v>
      </c>
      <c r="CK213" s="2">
        <v>-1.903111</v>
      </c>
      <c r="CL213" s="3">
        <v>1589.76</v>
      </c>
      <c r="CM213" s="3">
        <v>1596.877</v>
      </c>
      <c r="CN213" s="2">
        <v>0.44765470000000002</v>
      </c>
      <c r="CO213" s="3">
        <v>3.7812030000000001</v>
      </c>
      <c r="CP213" s="3">
        <v>3.3530980000000001</v>
      </c>
      <c r="CQ213" s="3">
        <v>3.349923</v>
      </c>
      <c r="CR213" s="2">
        <v>-8.1773640000000007</v>
      </c>
      <c r="CS213" s="2">
        <v>3.5460349999999998</v>
      </c>
      <c r="CT213" s="2">
        <v>3.64418</v>
      </c>
      <c r="CU213" s="2">
        <v>-11.32192</v>
      </c>
      <c r="CV213" s="2">
        <v>1.4226479999999999</v>
      </c>
      <c r="CW213" s="3">
        <v>7.9537990000000003E-2</v>
      </c>
      <c r="CX213" s="2">
        <v>13.228910000000001</v>
      </c>
      <c r="CY213" s="2">
        <v>1.06307</v>
      </c>
      <c r="CZ213" s="2">
        <v>9.0106009999999994</v>
      </c>
      <c r="DA213" s="2">
        <v>151.3535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29</v>
      </c>
      <c r="E214" s="1" t="s">
        <v>81</v>
      </c>
      <c r="F214" s="1" t="s">
        <v>518</v>
      </c>
      <c r="G214" s="2">
        <v>36484.53</v>
      </c>
      <c r="H214" s="2">
        <v>36484.53</v>
      </c>
      <c r="I214" s="2">
        <v>92.489900000000006</v>
      </c>
      <c r="J214" s="2">
        <v>33744.5</v>
      </c>
      <c r="K214" s="3">
        <v>53.83</v>
      </c>
      <c r="L214" s="3">
        <v>0</v>
      </c>
      <c r="M214" s="2">
        <v>3.7153999999999998</v>
      </c>
      <c r="N214" s="2">
        <v>3.8086370000000001</v>
      </c>
      <c r="O214" s="2">
        <v>3.9661900000000001</v>
      </c>
      <c r="P214" s="2">
        <v>4.1798250000000001</v>
      </c>
      <c r="Q214" s="2">
        <v>15.69388</v>
      </c>
      <c r="R214" s="2">
        <v>15.75221</v>
      </c>
      <c r="S214" s="2">
        <v>14.994429999999999</v>
      </c>
      <c r="T214" s="2">
        <v>14.03049</v>
      </c>
      <c r="U214" s="2">
        <v>9.5866209999999992</v>
      </c>
      <c r="V214" s="2">
        <v>9.9726099999999995</v>
      </c>
      <c r="W214" s="2">
        <v>9.6596539999999997</v>
      </c>
      <c r="X214" s="2">
        <v>8.9740979999999997</v>
      </c>
      <c r="Y214" s="2">
        <v>1.925648</v>
      </c>
      <c r="Z214" s="2">
        <v>1.8504640000000001</v>
      </c>
      <c r="AA214" s="2">
        <v>1.773215</v>
      </c>
      <c r="AB214" s="2">
        <v>1.6986429999999999</v>
      </c>
      <c r="AC214" s="2">
        <v>11.616429999999999</v>
      </c>
      <c r="AD214" s="2">
        <v>10.175800000000001</v>
      </c>
      <c r="AE214" s="2">
        <v>9.9080340000000007</v>
      </c>
      <c r="AF214" s="2">
        <v>9.2017100000000003</v>
      </c>
      <c r="AG214" s="2">
        <v>4.5134759999999998</v>
      </c>
      <c r="AH214" s="2">
        <v>5.1169099999999998</v>
      </c>
      <c r="AI214" s="2">
        <v>5.5701890000000001</v>
      </c>
      <c r="AJ214" s="2">
        <v>5.6979920000000002</v>
      </c>
      <c r="AK214" s="2">
        <v>6.3402520000000004</v>
      </c>
      <c r="AL214" s="2">
        <v>6.7899580000000004</v>
      </c>
      <c r="AM214" s="3">
        <v>5.0973249999999997</v>
      </c>
      <c r="AN214" s="3">
        <v>4.8709720000000001</v>
      </c>
      <c r="AO214" s="2">
        <v>16.358409999999999</v>
      </c>
      <c r="AP214" s="2">
        <v>16.64002</v>
      </c>
      <c r="AQ214" s="2">
        <v>16.768999999999998</v>
      </c>
      <c r="AR214" s="2">
        <v>17.191569999999999</v>
      </c>
      <c r="AS214" s="2">
        <v>2.233641</v>
      </c>
      <c r="AT214" s="2">
        <v>2.0731380000000001</v>
      </c>
      <c r="AU214" s="2">
        <v>1.863815</v>
      </c>
      <c r="AV214" s="2">
        <v>1.6121350000000001</v>
      </c>
      <c r="AW214" s="1" t="s">
        <v>111</v>
      </c>
      <c r="AX214" s="3">
        <v>1.8695649999999999</v>
      </c>
      <c r="AY214" s="3">
        <v>57</v>
      </c>
      <c r="AZ214" s="2">
        <v>5.888903</v>
      </c>
      <c r="BA214" s="2">
        <v>11.74733</v>
      </c>
      <c r="BB214" s="2">
        <v>3.6</v>
      </c>
      <c r="BC214" s="2">
        <v>2.513814</v>
      </c>
      <c r="BD214" s="2">
        <v>9.3438990000000004</v>
      </c>
      <c r="BE214" s="3">
        <v>46.75</v>
      </c>
      <c r="BF214" s="2">
        <v>15.14438</v>
      </c>
      <c r="BG214" s="3">
        <v>61.88</v>
      </c>
      <c r="BH214" s="2">
        <v>-13.00905</v>
      </c>
      <c r="BI214" s="2">
        <v>58.407440000000001</v>
      </c>
      <c r="BJ214" s="2">
        <v>60.499339999999997</v>
      </c>
      <c r="BK214" s="2">
        <v>60.126510000000003</v>
      </c>
      <c r="BL214" s="2">
        <v>58.527529999999999</v>
      </c>
      <c r="BM214" s="2">
        <v>21</v>
      </c>
      <c r="BN214" s="2">
        <v>21</v>
      </c>
      <c r="BO214" s="4">
        <v>23</v>
      </c>
      <c r="BP214" s="4">
        <v>0</v>
      </c>
      <c r="BQ214" s="4">
        <v>0</v>
      </c>
      <c r="BR214" s="4">
        <v>22</v>
      </c>
      <c r="BS214" s="2">
        <v>0</v>
      </c>
      <c r="BT214" s="4">
        <v>10</v>
      </c>
      <c r="BU214" s="4">
        <v>7</v>
      </c>
      <c r="BV214" s="4">
        <v>23</v>
      </c>
      <c r="BW214" s="2">
        <v>43.478259999999999</v>
      </c>
      <c r="BX214" s="2">
        <v>5.7574800000000002</v>
      </c>
      <c r="BY214" s="2">
        <v>677.7731</v>
      </c>
      <c r="BZ214" s="3">
        <v>1.290246</v>
      </c>
      <c r="CA214" s="3">
        <v>0.19036539999999999</v>
      </c>
      <c r="CB214" s="2">
        <v>0.54619300000000004</v>
      </c>
      <c r="CC214" s="3">
        <v>0.19036539999999999</v>
      </c>
      <c r="CD214" s="3">
        <v>3.455095</v>
      </c>
      <c r="CE214" s="3">
        <v>3.4339740000000001</v>
      </c>
      <c r="CF214" s="2">
        <v>-0.61128740000000004</v>
      </c>
      <c r="CG214" s="3">
        <v>3469.855</v>
      </c>
      <c r="CH214" s="3">
        <v>3463.29</v>
      </c>
      <c r="CI214" s="2">
        <v>-0.18921489999999999</v>
      </c>
      <c r="CJ214" s="3">
        <v>60.09</v>
      </c>
      <c r="CK214" s="2">
        <v>-5.1422889999999999</v>
      </c>
      <c r="CL214" s="3">
        <v>28174.77</v>
      </c>
      <c r="CM214" s="3">
        <v>27849.01</v>
      </c>
      <c r="CN214" s="2">
        <v>-1.1562049999999999</v>
      </c>
      <c r="CO214" s="3">
        <v>54.305660000000003</v>
      </c>
      <c r="CP214" s="3">
        <v>54.983719999999998</v>
      </c>
      <c r="CQ214" s="3">
        <v>54.25385</v>
      </c>
      <c r="CR214" s="2">
        <v>-0.87589620000000001</v>
      </c>
      <c r="CS214" s="2">
        <v>-2.0982859999999999</v>
      </c>
      <c r="CT214" s="2">
        <v>-0.78122020000000003</v>
      </c>
      <c r="CU214" s="2">
        <v>1.248586</v>
      </c>
      <c r="CV214" s="2">
        <v>66.166920000000005</v>
      </c>
      <c r="CW214" s="3">
        <v>0.18135609999999999</v>
      </c>
      <c r="CX214" s="2" t="e">
        <v>#N/A</v>
      </c>
      <c r="CY214" s="2">
        <v>0.57551160000000001</v>
      </c>
      <c r="CZ214" s="2" t="e">
        <v>#N/A</v>
      </c>
      <c r="DA214" s="2">
        <v>151.46459999999999</v>
      </c>
    </row>
    <row r="215" spans="1:105" ht="15" customHeight="1" x14ac:dyDescent="0.2">
      <c r="A215" s="1">
        <f t="shared" si="3"/>
        <v>209</v>
      </c>
      <c r="B215" s="1" t="s">
        <v>520</v>
      </c>
      <c r="C215" s="1" t="s">
        <v>519</v>
      </c>
      <c r="D215" s="1" t="s">
        <v>51</v>
      </c>
      <c r="E215" s="1" t="s">
        <v>206</v>
      </c>
      <c r="F215" s="1" t="s">
        <v>207</v>
      </c>
      <c r="G215" s="2">
        <v>7361.97</v>
      </c>
      <c r="H215" s="2">
        <v>7361.97</v>
      </c>
      <c r="I215" s="2">
        <v>48.921100000000003</v>
      </c>
      <c r="J215" s="2">
        <v>3601.5569999999998</v>
      </c>
      <c r="K215" s="3">
        <v>63.74</v>
      </c>
      <c r="L215" s="3">
        <v>0</v>
      </c>
      <c r="M215" s="2">
        <v>0.70599310000000004</v>
      </c>
      <c r="N215" s="2">
        <v>0.72403819999999997</v>
      </c>
      <c r="O215" s="2">
        <v>0.80012550000000005</v>
      </c>
      <c r="P215" s="2">
        <v>0.9413241</v>
      </c>
      <c r="Q215" s="2">
        <v>45.528570000000002</v>
      </c>
      <c r="R215" s="2">
        <v>50.991999999999997</v>
      </c>
      <c r="S215" s="2">
        <v>41.660130000000002</v>
      </c>
      <c r="T215" s="2">
        <v>32.609569999999998</v>
      </c>
      <c r="U215" s="2">
        <v>20.950420000000001</v>
      </c>
      <c r="V215" s="2">
        <v>29.52467</v>
      </c>
      <c r="W215" s="2">
        <v>24.922540000000001</v>
      </c>
      <c r="X215" s="2">
        <v>19.964490000000001</v>
      </c>
      <c r="Y215" s="2">
        <v>11.26149</v>
      </c>
      <c r="Z215" s="2">
        <v>9.8288349999999998</v>
      </c>
      <c r="AA215" s="2">
        <v>8.5672040000000003</v>
      </c>
      <c r="AB215" s="2">
        <v>7.1845509999999999</v>
      </c>
      <c r="AC215" s="2">
        <v>35.808990000000001</v>
      </c>
      <c r="AD215" s="2">
        <v>37.19979</v>
      </c>
      <c r="AE215" s="2">
        <v>32.498440000000002</v>
      </c>
      <c r="AF215" s="2">
        <v>26.448129999999999</v>
      </c>
      <c r="AG215" s="2">
        <v>2.5916830000000002</v>
      </c>
      <c r="AH215" s="2">
        <v>3.0600260000000001</v>
      </c>
      <c r="AI215" s="2">
        <v>3.8155779999999999</v>
      </c>
      <c r="AJ215" s="2">
        <v>2.5152909999999999</v>
      </c>
      <c r="AK215" s="2">
        <v>2.9008310000000002</v>
      </c>
      <c r="AL215" s="2">
        <v>3.5209100000000002</v>
      </c>
      <c r="AM215" s="3">
        <v>3.4510100000000001</v>
      </c>
      <c r="AN215" s="3">
        <v>2.8715700000000002</v>
      </c>
      <c r="AO215" s="2">
        <v>32.052880000000002</v>
      </c>
      <c r="AP215" s="2">
        <v>28.943909999999999</v>
      </c>
      <c r="AQ215" s="2">
        <v>30.308450000000001</v>
      </c>
      <c r="AR215" s="2">
        <v>32.086309999999997</v>
      </c>
      <c r="AS215" s="2">
        <v>-0.48224909999999999</v>
      </c>
      <c r="AT215" s="2">
        <v>-0.8966942</v>
      </c>
      <c r="AU215" s="2">
        <v>-1.3677280000000001</v>
      </c>
      <c r="AV215" s="2">
        <v>-1.6708419999999999</v>
      </c>
      <c r="AW215" s="1" t="s">
        <v>111</v>
      </c>
      <c r="AX215" s="3">
        <v>1.7647060000000001</v>
      </c>
      <c r="AY215" s="3">
        <v>68.5</v>
      </c>
      <c r="AZ215" s="2">
        <v>7.4678300000000002</v>
      </c>
      <c r="BA215" s="2">
        <v>19.27525</v>
      </c>
      <c r="BB215" s="2">
        <v>10.86337</v>
      </c>
      <c r="BC215" s="2">
        <v>8.2173230000000004</v>
      </c>
      <c r="BD215" s="2">
        <v>33.654859999999999</v>
      </c>
      <c r="BE215" s="3">
        <v>42.78</v>
      </c>
      <c r="BF215" s="2">
        <v>48.994860000000003</v>
      </c>
      <c r="BG215" s="3">
        <v>75.319999999999993</v>
      </c>
      <c r="BH215" s="2">
        <v>-15.3744</v>
      </c>
      <c r="BI215" s="2">
        <v>31.77843</v>
      </c>
      <c r="BJ215" s="2">
        <v>35.275469999999999</v>
      </c>
      <c r="BK215" s="2">
        <v>33.034610000000001</v>
      </c>
      <c r="BL215" s="2">
        <v>30.285869999999999</v>
      </c>
      <c r="BM215" s="2">
        <v>17</v>
      </c>
      <c r="BN215" s="2">
        <v>17</v>
      </c>
      <c r="BO215" s="4">
        <v>17</v>
      </c>
      <c r="BP215" s="4">
        <v>1</v>
      </c>
      <c r="BQ215" s="4">
        <v>1</v>
      </c>
      <c r="BR215" s="4">
        <v>15</v>
      </c>
      <c r="BS215" s="2">
        <v>5.8823530000000002</v>
      </c>
      <c r="BT215" s="4">
        <v>6</v>
      </c>
      <c r="BU215" s="4">
        <v>2</v>
      </c>
      <c r="BV215" s="4">
        <v>17</v>
      </c>
      <c r="BW215" s="2">
        <v>35.294119999999999</v>
      </c>
      <c r="BX215" s="2">
        <v>10.463900000000001</v>
      </c>
      <c r="BY215" s="2">
        <v>115.5</v>
      </c>
      <c r="BZ215" s="3">
        <v>0.14219119999999999</v>
      </c>
      <c r="CA215" s="3">
        <v>0.1231093</v>
      </c>
      <c r="CB215" s="2">
        <v>0.52411600000000003</v>
      </c>
      <c r="CC215" s="3">
        <v>0.1231093</v>
      </c>
      <c r="CD215" s="3">
        <v>1.28688</v>
      </c>
      <c r="CE215" s="3">
        <v>1.2808710000000001</v>
      </c>
      <c r="CF215" s="2">
        <v>-0.46692489999999998</v>
      </c>
      <c r="CG215" s="3">
        <v>199.04470000000001</v>
      </c>
      <c r="CH215" s="3">
        <v>197.76130000000001</v>
      </c>
      <c r="CI215" s="2">
        <v>-0.64478519999999995</v>
      </c>
      <c r="CJ215" s="3">
        <v>67.69444</v>
      </c>
      <c r="CK215" s="2">
        <v>1.1899949999999999</v>
      </c>
      <c r="CL215" s="3">
        <v>839.5684</v>
      </c>
      <c r="CM215" s="3">
        <v>836.60109999999997</v>
      </c>
      <c r="CN215" s="2">
        <v>-0.35343170000000002</v>
      </c>
      <c r="CO215" s="3">
        <v>59.802390000000003</v>
      </c>
      <c r="CP215" s="3">
        <v>64.509029999999996</v>
      </c>
      <c r="CQ215" s="3">
        <v>63.595379999999999</v>
      </c>
      <c r="CR215" s="2">
        <v>6.5843579999999999</v>
      </c>
      <c r="CS215" s="2">
        <v>-1.1921170000000001</v>
      </c>
      <c r="CT215" s="2">
        <v>0.2274156</v>
      </c>
      <c r="CU215" s="2">
        <v>7.8703050000000001</v>
      </c>
      <c r="CV215" s="2">
        <v>6.7050770000000002</v>
      </c>
      <c r="CW215" s="3">
        <v>9.107722E-2</v>
      </c>
      <c r="CX215" s="2">
        <v>-8.893561</v>
      </c>
      <c r="CY215" s="2">
        <v>-0.55314790000000003</v>
      </c>
      <c r="CZ215" s="2">
        <v>-12.98198</v>
      </c>
      <c r="DA215" s="2">
        <v>151.63640000000001</v>
      </c>
    </row>
    <row r="216" spans="1:105" ht="15" customHeight="1" x14ac:dyDescent="0.2">
      <c r="A216" s="1">
        <f t="shared" si="3"/>
        <v>210</v>
      </c>
      <c r="B216" s="1" t="s">
        <v>522</v>
      </c>
      <c r="C216" s="1" t="s">
        <v>521</v>
      </c>
      <c r="D216" s="1" t="s">
        <v>29</v>
      </c>
      <c r="E216" s="1" t="s">
        <v>395</v>
      </c>
      <c r="F216" s="1" t="s">
        <v>396</v>
      </c>
      <c r="G216" s="2">
        <v>145074.20000000001</v>
      </c>
      <c r="H216" s="2">
        <v>145074.20000000001</v>
      </c>
      <c r="I216" s="2">
        <v>94.206500000000005</v>
      </c>
      <c r="J216" s="2">
        <v>136669.29999999999</v>
      </c>
      <c r="K216" s="3">
        <v>58.07</v>
      </c>
      <c r="L216" s="3">
        <v>0</v>
      </c>
      <c r="M216" s="2">
        <v>6.2134320000000001</v>
      </c>
      <c r="N216" s="2">
        <v>5.1268479999999998</v>
      </c>
      <c r="O216" s="2">
        <v>5.3821690000000002</v>
      </c>
      <c r="P216" s="2">
        <v>5.5168699999999999</v>
      </c>
      <c r="Q216" s="2">
        <v>4.4675159999999998</v>
      </c>
      <c r="R216" s="2">
        <v>6.7371749999999997</v>
      </c>
      <c r="S216" s="2">
        <v>6.8284149999999997</v>
      </c>
      <c r="T216" s="2">
        <v>7.0420420000000004</v>
      </c>
      <c r="U216" s="2">
        <v>2.887667</v>
      </c>
      <c r="V216" s="2">
        <v>3.6234700000000002</v>
      </c>
      <c r="W216" s="2">
        <v>3.7518929999999999</v>
      </c>
      <c r="X216" s="2">
        <v>3.890199</v>
      </c>
      <c r="Y216" s="2">
        <v>1.410706</v>
      </c>
      <c r="Z216" s="2">
        <v>1.3125629999999999</v>
      </c>
      <c r="AA216" s="2">
        <v>1.1840919999999999</v>
      </c>
      <c r="AB216" s="2">
        <v>1.093826</v>
      </c>
      <c r="AC216" s="2">
        <v>3.426409</v>
      </c>
      <c r="AD216" s="2">
        <v>4.4796199999999997</v>
      </c>
      <c r="AE216" s="2">
        <v>4.1247559999999996</v>
      </c>
      <c r="AF216" s="2">
        <v>4.2804339999999996</v>
      </c>
      <c r="AG216" s="2">
        <v>9.1405790000000007</v>
      </c>
      <c r="AH216" s="2">
        <v>10.46475</v>
      </c>
      <c r="AI216" s="2">
        <v>9.4305470000000007</v>
      </c>
      <c r="AJ216" s="2">
        <v>10.223280000000001</v>
      </c>
      <c r="AK216" s="2">
        <v>11.474970000000001</v>
      </c>
      <c r="AL216" s="2">
        <v>10.21508</v>
      </c>
      <c r="AM216" s="3" t="e">
        <v>#N/A</v>
      </c>
      <c r="AN216" s="3" t="e">
        <v>#N/A</v>
      </c>
      <c r="AO216" s="2">
        <v>23.864650000000001</v>
      </c>
      <c r="AP216" s="2">
        <v>20.978560000000002</v>
      </c>
      <c r="AQ216" s="2">
        <v>19.142189999999999</v>
      </c>
      <c r="AR216" s="2">
        <v>19.090029999999999</v>
      </c>
      <c r="AS216" s="2">
        <v>0.26598549999999999</v>
      </c>
      <c r="AT216" s="2">
        <v>0.38374609999999998</v>
      </c>
      <c r="AU216" s="2">
        <v>0.33030670000000001</v>
      </c>
      <c r="AV216" s="2">
        <v>0.29877310000000001</v>
      </c>
      <c r="AW216" s="1" t="s">
        <v>76</v>
      </c>
      <c r="AX216" s="3">
        <v>1.517857</v>
      </c>
      <c r="AY216" s="3">
        <v>65.448909999999998</v>
      </c>
      <c r="AZ216" s="2">
        <v>12.706910000000001</v>
      </c>
      <c r="BA216" s="2">
        <v>19.482389999999999</v>
      </c>
      <c r="BB216" s="2">
        <v>-7.6804370000000004</v>
      </c>
      <c r="BC216" s="2">
        <v>14.559089999999999</v>
      </c>
      <c r="BD216" s="2">
        <v>-0.98891850000000003</v>
      </c>
      <c r="BE216" s="3">
        <v>46.11</v>
      </c>
      <c r="BF216" s="2">
        <v>25.93797</v>
      </c>
      <c r="BG216" s="3">
        <v>60.93</v>
      </c>
      <c r="BH216" s="2">
        <v>-4.6939130000000002</v>
      </c>
      <c r="BI216" s="2">
        <v>25.741140000000001</v>
      </c>
      <c r="BJ216" s="2">
        <v>33.825279999999999</v>
      </c>
      <c r="BK216" s="2">
        <v>36.613880000000002</v>
      </c>
      <c r="BL216" s="2">
        <v>40.934820000000002</v>
      </c>
      <c r="BM216" s="2">
        <v>26</v>
      </c>
      <c r="BN216" s="2">
        <v>20</v>
      </c>
      <c r="BO216" s="4">
        <v>28</v>
      </c>
      <c r="BP216" s="4">
        <v>0</v>
      </c>
      <c r="BQ216" s="4">
        <v>1</v>
      </c>
      <c r="BR216" s="4">
        <v>27</v>
      </c>
      <c r="BS216" s="2">
        <v>0</v>
      </c>
      <c r="BT216" s="4">
        <v>16</v>
      </c>
      <c r="BU216" s="4">
        <v>1</v>
      </c>
      <c r="BV216" s="4">
        <v>28</v>
      </c>
      <c r="BW216" s="2">
        <v>57.142859999999999</v>
      </c>
      <c r="BX216" s="2">
        <v>9.7467600000000001</v>
      </c>
      <c r="BY216" s="2">
        <v>2498.2640000000001</v>
      </c>
      <c r="BZ216" s="3">
        <v>5.0844430000000003</v>
      </c>
      <c r="CA216" s="3">
        <v>0.20351900000000001</v>
      </c>
      <c r="CB216" s="2">
        <v>1.13886</v>
      </c>
      <c r="CC216" s="3">
        <v>0.20351900000000001</v>
      </c>
      <c r="CD216" s="3">
        <v>9.7084779999999995</v>
      </c>
      <c r="CE216" s="3">
        <v>8.8014030000000005</v>
      </c>
      <c r="CF216" s="2">
        <v>-9.3431230000000003</v>
      </c>
      <c r="CG216" s="3">
        <v>36842.31</v>
      </c>
      <c r="CH216" s="3">
        <v>33288.9</v>
      </c>
      <c r="CI216" s="2">
        <v>-9.6449079999999991</v>
      </c>
      <c r="CJ216" s="3">
        <v>66.590770000000006</v>
      </c>
      <c r="CK216" s="2">
        <v>-1.714742</v>
      </c>
      <c r="CL216" s="3">
        <v>243108.2</v>
      </c>
      <c r="CM216" s="3">
        <v>219269.1</v>
      </c>
      <c r="CN216" s="2">
        <v>-9.8059469999999997</v>
      </c>
      <c r="CO216" s="3">
        <v>56.360900000000001</v>
      </c>
      <c r="CP216" s="3">
        <v>54.461959999999998</v>
      </c>
      <c r="CQ216" s="3">
        <v>56.368839999999999</v>
      </c>
      <c r="CR216" s="2">
        <v>3.032422</v>
      </c>
      <c r="CS216" s="2">
        <v>6.6248769999999997</v>
      </c>
      <c r="CT216" s="2">
        <v>3.0179140000000002</v>
      </c>
      <c r="CU216" s="2">
        <v>-3.3692419999999998</v>
      </c>
      <c r="CV216" s="2">
        <v>246.9211</v>
      </c>
      <c r="CW216" s="3">
        <v>0.1702033</v>
      </c>
      <c r="CX216" s="2">
        <v>-6.4151540000000002</v>
      </c>
      <c r="CY216" s="2">
        <v>-3.858978</v>
      </c>
      <c r="CZ216" s="2">
        <v>-1.7803020000000001</v>
      </c>
      <c r="DA216" s="2">
        <v>151.83840000000001</v>
      </c>
    </row>
    <row r="217" spans="1:105" ht="15" customHeight="1" x14ac:dyDescent="0.2">
      <c r="A217" s="1">
        <f t="shared" si="3"/>
        <v>211</v>
      </c>
      <c r="B217" s="1" t="s">
        <v>524</v>
      </c>
      <c r="C217" s="1" t="s">
        <v>523</v>
      </c>
      <c r="D217" s="1" t="s">
        <v>3</v>
      </c>
      <c r="E217" s="1" t="s">
        <v>395</v>
      </c>
      <c r="F217" s="1" t="s">
        <v>525</v>
      </c>
      <c r="G217" s="2">
        <v>48221.89</v>
      </c>
      <c r="H217" s="2">
        <v>48221.89</v>
      </c>
      <c r="I217" s="2">
        <v>61.025399999999998</v>
      </c>
      <c r="J217" s="2">
        <v>29427.599999999999</v>
      </c>
      <c r="K217" s="3">
        <v>14.284000000000001</v>
      </c>
      <c r="L217" s="3">
        <v>0</v>
      </c>
      <c r="M217" s="2">
        <v>6.1607390000000004</v>
      </c>
      <c r="N217" s="2">
        <v>6.5807900000000004</v>
      </c>
      <c r="O217" s="2">
        <v>6.7208059999999996</v>
      </c>
      <c r="P217" s="2">
        <v>6.8258190000000001</v>
      </c>
      <c r="Q217" s="2">
        <v>3.7788360000000001</v>
      </c>
      <c r="R217" s="2">
        <v>5.8540979999999996</v>
      </c>
      <c r="S217" s="2">
        <v>6.2239649999999997</v>
      </c>
      <c r="T217" s="2">
        <v>6.5824889999999998</v>
      </c>
      <c r="U217" s="2">
        <v>2.1533120000000001</v>
      </c>
      <c r="V217" s="2">
        <v>2.9156209999999998</v>
      </c>
      <c r="W217" s="2">
        <v>3.0855130000000002</v>
      </c>
      <c r="X217" s="2">
        <v>3.1293760000000002</v>
      </c>
      <c r="Y217" s="2">
        <v>0.91096940000000004</v>
      </c>
      <c r="Z217" s="2">
        <v>0.84196879999999996</v>
      </c>
      <c r="AA217" s="2">
        <v>0.78351800000000005</v>
      </c>
      <c r="AB217" s="2">
        <v>0.74220799999999998</v>
      </c>
      <c r="AC217" s="2">
        <v>2.7986149999999999</v>
      </c>
      <c r="AD217" s="2">
        <v>3.2424300000000001</v>
      </c>
      <c r="AE217" s="2">
        <v>3.0429490000000001</v>
      </c>
      <c r="AF217" s="2">
        <v>2.9103289999999999</v>
      </c>
      <c r="AG217" s="2">
        <v>8.9216090000000001</v>
      </c>
      <c r="AH217" s="2">
        <v>8.7267449999999993</v>
      </c>
      <c r="AI217" s="2">
        <v>9.7030589999999997</v>
      </c>
      <c r="AJ217" s="2">
        <v>11.354329999999999</v>
      </c>
      <c r="AK217" s="2">
        <v>11.16886</v>
      </c>
      <c r="AL217" s="2">
        <v>12.324159999999999</v>
      </c>
      <c r="AM217" s="3" t="e">
        <v>#N/A</v>
      </c>
      <c r="AN217" s="3" t="e">
        <v>#N/A</v>
      </c>
      <c r="AO217" s="2">
        <v>20.868590000000001</v>
      </c>
      <c r="AP217" s="2">
        <v>23.010449999999999</v>
      </c>
      <c r="AQ217" s="2">
        <v>20.282920000000001</v>
      </c>
      <c r="AR217" s="2">
        <v>20.814820000000001</v>
      </c>
      <c r="AS217" s="2">
        <v>0.43383100000000002</v>
      </c>
      <c r="AT217" s="2">
        <v>0.6246853</v>
      </c>
      <c r="AU217" s="2">
        <v>0.67465889999999995</v>
      </c>
      <c r="AV217" s="2">
        <v>0.66555549999999997</v>
      </c>
      <c r="AW217" s="1" t="s">
        <v>274</v>
      </c>
      <c r="AX217" s="3">
        <v>1.538462</v>
      </c>
      <c r="AY217" s="3">
        <v>15.8</v>
      </c>
      <c r="AZ217" s="2">
        <v>10.61327</v>
      </c>
      <c r="BA217" s="2">
        <v>14.38255</v>
      </c>
      <c r="BB217" s="2">
        <v>-17.829180000000001</v>
      </c>
      <c r="BC217" s="2">
        <v>20.96884</v>
      </c>
      <c r="BD217" s="2">
        <v>7.5116630000000004</v>
      </c>
      <c r="BE217" s="3">
        <v>10.423999999999999</v>
      </c>
      <c r="BF217" s="2">
        <v>37.02993</v>
      </c>
      <c r="BG217" s="3">
        <v>14.98</v>
      </c>
      <c r="BH217" s="2">
        <v>-4.6461880000000004</v>
      </c>
      <c r="BI217" s="2">
        <v>22.940290000000001</v>
      </c>
      <c r="BJ217" s="2">
        <v>38.663629999999998</v>
      </c>
      <c r="BK217" s="2">
        <v>42.584710000000001</v>
      </c>
      <c r="BL217" s="2">
        <v>47.382989999999999</v>
      </c>
      <c r="BM217" s="2">
        <v>24</v>
      </c>
      <c r="BN217" s="2">
        <v>22</v>
      </c>
      <c r="BO217" s="4">
        <v>26</v>
      </c>
      <c r="BP217" s="4">
        <v>0</v>
      </c>
      <c r="BQ217" s="4">
        <v>1</v>
      </c>
      <c r="BR217" s="4">
        <v>25</v>
      </c>
      <c r="BS217" s="2">
        <v>0</v>
      </c>
      <c r="BT217" s="4">
        <v>13</v>
      </c>
      <c r="BU217" s="4">
        <v>0</v>
      </c>
      <c r="BV217" s="4">
        <v>26</v>
      </c>
      <c r="BW217" s="2">
        <v>50</v>
      </c>
      <c r="BX217" s="2">
        <v>10.2492</v>
      </c>
      <c r="BY217" s="2">
        <v>3375.9380000000001</v>
      </c>
      <c r="BZ217" s="3">
        <v>12.12764</v>
      </c>
      <c r="CA217" s="3">
        <v>0.35923769999999999</v>
      </c>
      <c r="CB217" s="2">
        <v>1.3264899999999999</v>
      </c>
      <c r="CC217" s="3">
        <v>0.35923769999999999</v>
      </c>
      <c r="CD217" s="3">
        <v>2.519733</v>
      </c>
      <c r="CE217" s="3">
        <v>2.4133119999999999</v>
      </c>
      <c r="CF217" s="2">
        <v>-4.2234949999999998</v>
      </c>
      <c r="CG217" s="3">
        <v>14265.06</v>
      </c>
      <c r="CH217" s="3">
        <v>13215.86</v>
      </c>
      <c r="CI217" s="2">
        <v>-7.3549870000000004</v>
      </c>
      <c r="CJ217" s="3">
        <v>16.319680000000002</v>
      </c>
      <c r="CK217" s="2">
        <v>-3.1843720000000002</v>
      </c>
      <c r="CL217" s="3">
        <v>104711.2</v>
      </c>
      <c r="CM217" s="3">
        <v>95255.01</v>
      </c>
      <c r="CN217" s="2">
        <v>-9.0307600000000008</v>
      </c>
      <c r="CO217" s="3">
        <v>13.55015</v>
      </c>
      <c r="CP217" s="3">
        <v>13.63325</v>
      </c>
      <c r="CQ217" s="3">
        <v>13.975</v>
      </c>
      <c r="CR217" s="2">
        <v>5.4158090000000003</v>
      </c>
      <c r="CS217" s="2">
        <v>4.7732229999999998</v>
      </c>
      <c r="CT217" s="2">
        <v>2.2110940000000001</v>
      </c>
      <c r="CU217" s="2">
        <v>0.61330799999999996</v>
      </c>
      <c r="CV217" s="2">
        <v>154.8288</v>
      </c>
      <c r="CW217" s="3">
        <v>0.32107570000000002</v>
      </c>
      <c r="CX217" s="2">
        <v>12.114570000000001</v>
      </c>
      <c r="CY217" s="2">
        <v>-28.104620000000001</v>
      </c>
      <c r="CZ217" s="2">
        <v>16.573119999999999</v>
      </c>
      <c r="DA217" s="2">
        <v>153.13130000000001</v>
      </c>
    </row>
    <row r="218" spans="1:105" ht="15" customHeight="1" x14ac:dyDescent="0.2">
      <c r="A218" s="1">
        <f t="shared" si="3"/>
        <v>212</v>
      </c>
      <c r="B218" s="1" t="s">
        <v>527</v>
      </c>
      <c r="C218" s="1" t="s">
        <v>526</v>
      </c>
      <c r="D218" s="1" t="s">
        <v>75</v>
      </c>
      <c r="E218" s="1" t="s">
        <v>30</v>
      </c>
      <c r="F218" s="1" t="s">
        <v>409</v>
      </c>
      <c r="G218" s="2">
        <v>4125.0339999999997</v>
      </c>
      <c r="H218" s="2">
        <v>4125.0339999999997</v>
      </c>
      <c r="I218" s="2">
        <v>86.550600000000003</v>
      </c>
      <c r="J218" s="2">
        <v>3570.241</v>
      </c>
      <c r="K218" s="3">
        <v>15.744999999999999</v>
      </c>
      <c r="L218" s="3">
        <v>0</v>
      </c>
      <c r="M218" s="2">
        <v>10.924099999999999</v>
      </c>
      <c r="N218" s="2">
        <v>11.051130000000001</v>
      </c>
      <c r="O218" s="2">
        <v>11.051130000000001</v>
      </c>
      <c r="P218" s="2">
        <v>11.051130000000001</v>
      </c>
      <c r="Q218" s="2">
        <v>11.010490000000001</v>
      </c>
      <c r="R218" s="2">
        <v>13.204750000000001</v>
      </c>
      <c r="S218" s="2">
        <v>17.179490000000001</v>
      </c>
      <c r="T218" s="2">
        <v>19.438269999999999</v>
      </c>
      <c r="U218" s="2">
        <v>9.4850709999999996</v>
      </c>
      <c r="V218" s="2">
        <v>10.1151</v>
      </c>
      <c r="W218" s="2">
        <v>10.794919999999999</v>
      </c>
      <c r="X218" s="2">
        <v>11.657299999999999</v>
      </c>
      <c r="Y218" s="2">
        <v>1.2884610000000001</v>
      </c>
      <c r="Z218" s="2">
        <v>1.3468020000000001</v>
      </c>
      <c r="AA218" s="2">
        <v>1.4554229999999999</v>
      </c>
      <c r="AB218" s="2">
        <v>1.5904039999999999</v>
      </c>
      <c r="AC218" s="2">
        <v>5.9669699999999999</v>
      </c>
      <c r="AD218" s="2">
        <v>7.304138</v>
      </c>
      <c r="AE218" s="2">
        <v>7.7370999999999999</v>
      </c>
      <c r="AF218" s="2">
        <v>8.3725810000000003</v>
      </c>
      <c r="AG218" s="2">
        <v>4.49336</v>
      </c>
      <c r="AH218" s="2">
        <v>4.8508050000000003</v>
      </c>
      <c r="AI218" s="2">
        <v>3.4189219999999998</v>
      </c>
      <c r="AJ218" s="2">
        <v>8.4967489999999994</v>
      </c>
      <c r="AK218" s="2">
        <v>9.2002410000000001</v>
      </c>
      <c r="AL218" s="2">
        <v>6.6666650000000001</v>
      </c>
      <c r="AM218" s="3" t="e">
        <v>#N/A</v>
      </c>
      <c r="AN218" s="3" t="e">
        <v>#N/A</v>
      </c>
      <c r="AO218" s="2">
        <v>82.180769999999995</v>
      </c>
      <c r="AP218" s="2">
        <v>81.216430000000003</v>
      </c>
      <c r="AQ218" s="2">
        <v>81.069180000000003</v>
      </c>
      <c r="AR218" s="2">
        <v>81.753559999999993</v>
      </c>
      <c r="AS218" s="2">
        <v>4.3842489999999996</v>
      </c>
      <c r="AT218" s="2">
        <v>4.7659029999999998</v>
      </c>
      <c r="AU218" s="2">
        <v>5.1033270000000002</v>
      </c>
      <c r="AV218" s="2">
        <v>5.6789860000000001</v>
      </c>
      <c r="AW218" s="1" t="s">
        <v>528</v>
      </c>
      <c r="AX218" s="3">
        <v>2.2941180000000001</v>
      </c>
      <c r="AY218" s="3">
        <v>17</v>
      </c>
      <c r="AZ218" s="2">
        <v>7.9707860000000004</v>
      </c>
      <c r="BA218" s="2">
        <v>10.19938</v>
      </c>
      <c r="BB218" s="2">
        <v>-14.578989999999999</v>
      </c>
      <c r="BC218" s="2">
        <v>-13.441459999999999</v>
      </c>
      <c r="BD218" s="2">
        <v>1.4170769999999999</v>
      </c>
      <c r="BE218" s="3">
        <v>14.25</v>
      </c>
      <c r="BF218" s="2">
        <v>10.49123</v>
      </c>
      <c r="BG218" s="3">
        <v>18.68</v>
      </c>
      <c r="BH218" s="2">
        <v>-15.71199</v>
      </c>
      <c r="BI218" s="2">
        <v>116.815</v>
      </c>
      <c r="BJ218" s="2">
        <v>142.76070000000001</v>
      </c>
      <c r="BK218" s="2">
        <v>179.88749999999999</v>
      </c>
      <c r="BL218" s="2">
        <v>198.58930000000001</v>
      </c>
      <c r="BM218" s="2">
        <v>14</v>
      </c>
      <c r="BN218" s="2">
        <v>12</v>
      </c>
      <c r="BO218" s="4">
        <v>17</v>
      </c>
      <c r="BP218" s="4">
        <v>0</v>
      </c>
      <c r="BQ218" s="4">
        <v>1</v>
      </c>
      <c r="BR218" s="4">
        <v>16</v>
      </c>
      <c r="BS218" s="2">
        <v>0</v>
      </c>
      <c r="BT218" s="4">
        <v>3</v>
      </c>
      <c r="BU218" s="4">
        <v>9</v>
      </c>
      <c r="BV218" s="4">
        <v>17</v>
      </c>
      <c r="BW218" s="2">
        <v>17.64706</v>
      </c>
      <c r="BX218" s="2">
        <v>5.6466399999999997</v>
      </c>
      <c r="BY218" s="2">
        <v>261.99009999999998</v>
      </c>
      <c r="BZ218" s="3">
        <v>0.9150528</v>
      </c>
      <c r="CA218" s="3">
        <v>0.34927000000000002</v>
      </c>
      <c r="CB218" s="2">
        <v>0.465665</v>
      </c>
      <c r="CC218" s="3">
        <v>0.34927000000000002</v>
      </c>
      <c r="CD218" s="3">
        <v>1.156377</v>
      </c>
      <c r="CE218" s="3">
        <v>1.1749270000000001</v>
      </c>
      <c r="CF218" s="2">
        <v>1.6041639999999999</v>
      </c>
      <c r="CG218" s="3">
        <v>448.85680000000002</v>
      </c>
      <c r="CH218" s="3">
        <v>449.65539999999999</v>
      </c>
      <c r="CI218" s="2">
        <v>0.1779318</v>
      </c>
      <c r="CJ218" s="3">
        <v>17.459499999999998</v>
      </c>
      <c r="CK218" s="2">
        <v>-2.6318009999999998</v>
      </c>
      <c r="CL218" s="3">
        <v>939.67769999999996</v>
      </c>
      <c r="CM218" s="3">
        <v>944.14599999999996</v>
      </c>
      <c r="CN218" s="2">
        <v>0.47551389999999999</v>
      </c>
      <c r="CO218" s="3">
        <v>17.010590000000001</v>
      </c>
      <c r="CP218" s="3">
        <v>16.186769999999999</v>
      </c>
      <c r="CQ218" s="3">
        <v>15.73058</v>
      </c>
      <c r="CR218" s="2">
        <v>-7.4400310000000003</v>
      </c>
      <c r="CS218" s="2">
        <v>-2.729177</v>
      </c>
      <c r="CT218" s="2">
        <v>9.1695789999999999E-2</v>
      </c>
      <c r="CU218" s="2">
        <v>-4.8430260000000001</v>
      </c>
      <c r="CV218" s="2">
        <v>13.44739</v>
      </c>
      <c r="CW218" s="3">
        <v>0.32599460000000002</v>
      </c>
      <c r="CX218" s="2">
        <v>0.70978540000000001</v>
      </c>
      <c r="CY218" s="2">
        <v>-0.87745390000000001</v>
      </c>
      <c r="CZ218" s="2">
        <v>5.2729699999999999</v>
      </c>
      <c r="DA218" s="2">
        <v>153.3434</v>
      </c>
    </row>
    <row r="219" spans="1:105" ht="15" customHeight="1" x14ac:dyDescent="0.2">
      <c r="A219" s="1">
        <f t="shared" si="3"/>
        <v>213</v>
      </c>
      <c r="B219" s="1" t="s">
        <v>530</v>
      </c>
      <c r="C219" s="1" t="s">
        <v>529</v>
      </c>
      <c r="D219" s="1" t="s">
        <v>51</v>
      </c>
      <c r="E219" s="1" t="s">
        <v>62</v>
      </c>
      <c r="F219" s="1" t="s">
        <v>223</v>
      </c>
      <c r="G219" s="2">
        <v>10171.719999999999</v>
      </c>
      <c r="H219" s="2">
        <v>10171.719999999999</v>
      </c>
      <c r="I219" s="2">
        <v>40.990699999999997</v>
      </c>
      <c r="J219" s="2">
        <v>4169.4589999999998</v>
      </c>
      <c r="K219" s="3">
        <v>63.1</v>
      </c>
      <c r="L219" s="3">
        <v>0</v>
      </c>
      <c r="M219" s="2">
        <v>2.3058640000000001</v>
      </c>
      <c r="N219" s="2">
        <v>2.6782879999999998</v>
      </c>
      <c r="O219" s="2">
        <v>3.0056120000000002</v>
      </c>
      <c r="P219" s="2">
        <v>3.3449300000000002</v>
      </c>
      <c r="Q219" s="2">
        <v>20.82508</v>
      </c>
      <c r="R219" s="2">
        <v>17.977209999999999</v>
      </c>
      <c r="S219" s="2">
        <v>16.31081</v>
      </c>
      <c r="T219" s="2">
        <v>14.50305</v>
      </c>
      <c r="U219" s="2">
        <v>8.6721260000000004</v>
      </c>
      <c r="V219" s="2">
        <v>9.4169889999999992</v>
      </c>
      <c r="W219" s="2">
        <v>8.3774409999999992</v>
      </c>
      <c r="X219" s="2">
        <v>7.5694710000000001</v>
      </c>
      <c r="Y219" s="2">
        <v>3.9710510000000001</v>
      </c>
      <c r="Z219" s="2">
        <v>3.5350139999999999</v>
      </c>
      <c r="AA219" s="2">
        <v>3.1868690000000002</v>
      </c>
      <c r="AB219" s="2">
        <v>2.8552029999999999</v>
      </c>
      <c r="AC219" s="2">
        <v>16.38757</v>
      </c>
      <c r="AD219" s="2">
        <v>11.82286</v>
      </c>
      <c r="AE219" s="2">
        <v>10.246359999999999</v>
      </c>
      <c r="AF219" s="2">
        <v>9.6647130000000008</v>
      </c>
      <c r="AG219" s="2">
        <v>4.1995420000000001</v>
      </c>
      <c r="AH219" s="2">
        <v>5.8779510000000004</v>
      </c>
      <c r="AI219" s="2">
        <v>6.5155200000000004</v>
      </c>
      <c r="AJ219" s="2">
        <v>4.6499769999999998</v>
      </c>
      <c r="AK219" s="2">
        <v>6.3383130000000003</v>
      </c>
      <c r="AL219" s="2">
        <v>6.9049759999999996</v>
      </c>
      <c r="AM219" s="3">
        <v>1.835331</v>
      </c>
      <c r="AN219" s="3">
        <v>1.641848</v>
      </c>
      <c r="AO219" s="2">
        <v>14.62439</v>
      </c>
      <c r="AP219" s="2">
        <v>15.69858</v>
      </c>
      <c r="AQ219" s="2">
        <v>16.67653</v>
      </c>
      <c r="AR219" s="2">
        <v>17.28912</v>
      </c>
      <c r="AS219" s="2">
        <v>0.80329569999999995</v>
      </c>
      <c r="AT219" s="2">
        <v>0.9122074</v>
      </c>
      <c r="AU219" s="2">
        <v>0.60846679999999997</v>
      </c>
      <c r="AV219" s="2">
        <v>0.42693490000000001</v>
      </c>
      <c r="AW219" s="1" t="s">
        <v>111</v>
      </c>
      <c r="AX219" s="3">
        <v>1.6176470000000001</v>
      </c>
      <c r="AY219" s="3">
        <v>67</v>
      </c>
      <c r="AZ219" s="2">
        <v>6.1806679999999998</v>
      </c>
      <c r="BA219" s="2">
        <v>19.66386</v>
      </c>
      <c r="BB219" s="2">
        <v>9.9099529999999998</v>
      </c>
      <c r="BC219" s="2">
        <v>30.506720000000001</v>
      </c>
      <c r="BD219" s="2">
        <v>23.628520000000002</v>
      </c>
      <c r="BE219" s="3">
        <v>42.31</v>
      </c>
      <c r="BF219" s="2">
        <v>49.137309999999999</v>
      </c>
      <c r="BG219" s="3">
        <v>70.459999999999994</v>
      </c>
      <c r="BH219" s="2">
        <v>-10.445639999999999</v>
      </c>
      <c r="BI219" s="2">
        <v>51.292949999999998</v>
      </c>
      <c r="BJ219" s="2">
        <v>48.438400000000001</v>
      </c>
      <c r="BK219" s="2">
        <v>48.148020000000002</v>
      </c>
      <c r="BL219" s="2">
        <v>47.164749999999998</v>
      </c>
      <c r="BM219" s="2">
        <v>17</v>
      </c>
      <c r="BN219" s="2">
        <v>17</v>
      </c>
      <c r="BO219" s="4">
        <v>17</v>
      </c>
      <c r="BP219" s="4">
        <v>1</v>
      </c>
      <c r="BQ219" s="4">
        <v>2</v>
      </c>
      <c r="BR219" s="4">
        <v>14</v>
      </c>
      <c r="BS219" s="2">
        <v>5.8823530000000002</v>
      </c>
      <c r="BT219" s="4">
        <v>7</v>
      </c>
      <c r="BU219" s="4">
        <v>1</v>
      </c>
      <c r="BV219" s="4">
        <v>17</v>
      </c>
      <c r="BW219" s="2">
        <v>41.176470000000002</v>
      </c>
      <c r="BX219" s="2">
        <v>8.0087399999999995</v>
      </c>
      <c r="BY219" s="2">
        <v>161.19999999999999</v>
      </c>
      <c r="BZ219" s="3">
        <v>0.1885812</v>
      </c>
      <c r="CA219" s="3">
        <v>0.1169859</v>
      </c>
      <c r="CB219" s="2">
        <v>1.01271</v>
      </c>
      <c r="CC219" s="3">
        <v>0.1169859</v>
      </c>
      <c r="CD219" s="3">
        <v>3.5382169999999999</v>
      </c>
      <c r="CE219" s="3">
        <v>3.469312</v>
      </c>
      <c r="CF219" s="2">
        <v>-1.947451</v>
      </c>
      <c r="CG219" s="3">
        <v>853.52030000000002</v>
      </c>
      <c r="CH219" s="3">
        <v>845.61720000000003</v>
      </c>
      <c r="CI219" s="2">
        <v>-0.92593429999999999</v>
      </c>
      <c r="CJ219" s="3">
        <v>68.294120000000007</v>
      </c>
      <c r="CK219" s="2">
        <v>-1.8949210000000001</v>
      </c>
      <c r="CL219" s="3">
        <v>7558.4030000000002</v>
      </c>
      <c r="CM219" s="3">
        <v>7637.2269999999999</v>
      </c>
      <c r="CN219" s="2">
        <v>1.042867</v>
      </c>
      <c r="CO219" s="3">
        <v>61.627879999999998</v>
      </c>
      <c r="CP219" s="3">
        <v>64.072940000000003</v>
      </c>
      <c r="CQ219" s="3">
        <v>63.118450000000003</v>
      </c>
      <c r="CR219" s="2">
        <v>2.388728</v>
      </c>
      <c r="CS219" s="2">
        <v>-1.5185</v>
      </c>
      <c r="CT219" s="2">
        <v>-2.924204E-2</v>
      </c>
      <c r="CU219" s="2">
        <v>3.967476</v>
      </c>
      <c r="CV219" s="2">
        <v>10.914059999999999</v>
      </c>
      <c r="CW219" s="3">
        <v>0.10729809999999999</v>
      </c>
      <c r="CX219" s="2">
        <v>-7.739312</v>
      </c>
      <c r="CY219" s="2">
        <v>5.1494520000000001</v>
      </c>
      <c r="CZ219" s="2">
        <v>9.0933539999999997</v>
      </c>
      <c r="DA219" s="2">
        <v>153.43430000000001</v>
      </c>
    </row>
    <row r="220" spans="1:105" ht="15" customHeight="1" x14ac:dyDescent="0.2">
      <c r="A220" s="1">
        <f t="shared" si="3"/>
        <v>214</v>
      </c>
      <c r="B220" s="1" t="s">
        <v>532</v>
      </c>
      <c r="C220" s="1" t="s">
        <v>531</v>
      </c>
      <c r="D220" s="1" t="s">
        <v>51</v>
      </c>
      <c r="E220" s="1" t="s">
        <v>121</v>
      </c>
      <c r="F220" s="1" t="s">
        <v>210</v>
      </c>
      <c r="G220" s="2">
        <v>49651.71</v>
      </c>
      <c r="H220" s="2">
        <v>49651.71</v>
      </c>
      <c r="I220" s="2">
        <v>99.995599999999996</v>
      </c>
      <c r="J220" s="2">
        <v>49649.52</v>
      </c>
      <c r="K220" s="3">
        <v>50.54</v>
      </c>
      <c r="L220" s="3">
        <v>0</v>
      </c>
      <c r="M220" s="2">
        <v>4.7487139999999997</v>
      </c>
      <c r="N220" s="2">
        <v>4.491492</v>
      </c>
      <c r="O220" s="2">
        <v>4.7487139999999997</v>
      </c>
      <c r="P220" s="2">
        <v>5.0949739999999997</v>
      </c>
      <c r="Q220" s="2">
        <v>6.3652389999999999</v>
      </c>
      <c r="R220" s="2">
        <v>8.0670389999999994</v>
      </c>
      <c r="S220" s="2">
        <v>7.3740139999999998</v>
      </c>
      <c r="T220" s="2">
        <v>6.6366059999999996</v>
      </c>
      <c r="U220" s="2">
        <v>5.8672870000000001</v>
      </c>
      <c r="V220" s="2">
        <v>7.4313630000000002</v>
      </c>
      <c r="W220" s="2">
        <v>6.8021140000000004</v>
      </c>
      <c r="X220" s="2">
        <v>6.0948549999999999</v>
      </c>
      <c r="Y220" s="2">
        <v>1.2804660000000001</v>
      </c>
      <c r="Z220" s="2">
        <v>1.2756179999999999</v>
      </c>
      <c r="AA220" s="2">
        <v>1.2216579999999999</v>
      </c>
      <c r="AB220" s="2">
        <v>1.1748019999999999</v>
      </c>
      <c r="AC220" s="2">
        <v>7.0000720000000003</v>
      </c>
      <c r="AD220" s="2">
        <v>9.6889149999999997</v>
      </c>
      <c r="AE220" s="2">
        <v>5.9218409999999997</v>
      </c>
      <c r="AF220" s="2">
        <v>5.2018880000000003</v>
      </c>
      <c r="AG220" s="2">
        <v>1.2317009999999999</v>
      </c>
      <c r="AH220" s="2">
        <v>7.1545709999999998</v>
      </c>
      <c r="AI220" s="2">
        <v>8.0984829999999999</v>
      </c>
      <c r="AJ220" s="2">
        <v>2.0948790000000002</v>
      </c>
      <c r="AK220" s="2">
        <v>11.79504</v>
      </c>
      <c r="AL220" s="2">
        <v>12.73053</v>
      </c>
      <c r="AM220" s="3" t="e">
        <v>#N/A</v>
      </c>
      <c r="AN220" s="3" t="e">
        <v>#N/A</v>
      </c>
      <c r="AO220" s="2">
        <v>26.632370000000002</v>
      </c>
      <c r="AP220" s="2">
        <v>23.64575</v>
      </c>
      <c r="AQ220" s="2">
        <v>24.480429999999998</v>
      </c>
      <c r="AR220" s="2">
        <v>25.386299999999999</v>
      </c>
      <c r="AS220" s="2">
        <v>2.3539560000000002</v>
      </c>
      <c r="AT220" s="2">
        <v>3.062033</v>
      </c>
      <c r="AU220" s="2">
        <v>2.6761249999999999</v>
      </c>
      <c r="AV220" s="2">
        <v>2.217632</v>
      </c>
      <c r="AW220" s="1" t="s">
        <v>76</v>
      </c>
      <c r="AX220" s="3">
        <v>1.545455</v>
      </c>
      <c r="AY220" s="3">
        <v>65.5</v>
      </c>
      <c r="AZ220" s="2">
        <v>29.60031</v>
      </c>
      <c r="BA220" s="2">
        <v>15.812720000000001</v>
      </c>
      <c r="BB220" s="2">
        <v>0.4</v>
      </c>
      <c r="BC220" s="2">
        <v>-3.916347</v>
      </c>
      <c r="BD220" s="2">
        <v>4.5835489999999997</v>
      </c>
      <c r="BE220" s="3">
        <v>46.7</v>
      </c>
      <c r="BF220" s="2">
        <v>8.2226990000000004</v>
      </c>
      <c r="BG220" s="3">
        <v>65.66</v>
      </c>
      <c r="BH220" s="2">
        <v>-23.027719999999999</v>
      </c>
      <c r="BI220" s="2">
        <v>30.046949999999999</v>
      </c>
      <c r="BJ220" s="2">
        <v>35.972790000000003</v>
      </c>
      <c r="BK220" s="2">
        <v>34.376300000000001</v>
      </c>
      <c r="BL220" s="2">
        <v>33.919319999999999</v>
      </c>
      <c r="BM220" s="2">
        <v>18</v>
      </c>
      <c r="BN220" s="2">
        <v>14</v>
      </c>
      <c r="BO220" s="4">
        <v>22</v>
      </c>
      <c r="BP220" s="4">
        <v>1</v>
      </c>
      <c r="BQ220" s="4">
        <v>0</v>
      </c>
      <c r="BR220" s="4">
        <v>20</v>
      </c>
      <c r="BS220" s="2">
        <v>4.7619049999999996</v>
      </c>
      <c r="BT220" s="4">
        <v>12</v>
      </c>
      <c r="BU220" s="4">
        <v>1</v>
      </c>
      <c r="BV220" s="4">
        <v>22</v>
      </c>
      <c r="BW220" s="2">
        <v>54.545459999999999</v>
      </c>
      <c r="BX220" s="2">
        <v>9.5115300000000005</v>
      </c>
      <c r="BY220" s="2">
        <v>982.42409999999995</v>
      </c>
      <c r="BZ220" s="3">
        <v>2.2945579999999999</v>
      </c>
      <c r="CA220" s="3">
        <v>0.23356080000000001</v>
      </c>
      <c r="CB220" s="2">
        <v>1.22685</v>
      </c>
      <c r="CC220" s="3">
        <v>0.23356080000000001</v>
      </c>
      <c r="CD220" s="3">
        <v>7.0641259999999999</v>
      </c>
      <c r="CE220" s="3">
        <v>6.2878470000000002</v>
      </c>
      <c r="CF220" s="2">
        <v>-10.989050000000001</v>
      </c>
      <c r="CG220" s="3">
        <v>8950.3269999999993</v>
      </c>
      <c r="CH220" s="3">
        <v>8980.0400000000009</v>
      </c>
      <c r="CI220" s="2">
        <v>0.33197399999999999</v>
      </c>
      <c r="CJ220" s="3">
        <v>72.94444</v>
      </c>
      <c r="CK220" s="2">
        <v>-10.205629999999999</v>
      </c>
      <c r="CL220" s="3">
        <v>49943.01</v>
      </c>
      <c r="CM220" s="3">
        <v>48255.45</v>
      </c>
      <c r="CN220" s="2">
        <v>-3.378981</v>
      </c>
      <c r="CO220" s="3">
        <v>54.432209999999998</v>
      </c>
      <c r="CP220" s="3">
        <v>51.011159999999997</v>
      </c>
      <c r="CQ220" s="3">
        <v>51.451549999999997</v>
      </c>
      <c r="CR220" s="2">
        <v>-7.1505669999999997</v>
      </c>
      <c r="CS220" s="2">
        <v>-0.92364550000000001</v>
      </c>
      <c r="CT220" s="2">
        <v>-1.7716590000000001</v>
      </c>
      <c r="CU220" s="2">
        <v>-6.2849760000000003</v>
      </c>
      <c r="CV220" s="2">
        <v>100.6674</v>
      </c>
      <c r="CW220" s="3">
        <v>0.20274700000000001</v>
      </c>
      <c r="CX220" s="2">
        <v>3.889033</v>
      </c>
      <c r="CY220" s="2">
        <v>-6.952744</v>
      </c>
      <c r="CZ220" s="2">
        <v>-63.33099</v>
      </c>
      <c r="DA220" s="2">
        <v>153.46459999999999</v>
      </c>
    </row>
    <row r="221" spans="1:105" ht="15" customHeight="1" x14ac:dyDescent="0.2">
      <c r="A221" s="1">
        <f t="shared" si="3"/>
        <v>215</v>
      </c>
      <c r="B221" s="1" t="s">
        <v>534</v>
      </c>
      <c r="C221" s="1" t="s">
        <v>533</v>
      </c>
      <c r="D221" s="1" t="s">
        <v>29</v>
      </c>
      <c r="E221" s="1" t="s">
        <v>41</v>
      </c>
      <c r="F221" s="1" t="s">
        <v>535</v>
      </c>
      <c r="G221" s="2">
        <v>8500.25</v>
      </c>
      <c r="H221" s="2">
        <v>8500.25</v>
      </c>
      <c r="I221" s="2">
        <v>63.081699999999998</v>
      </c>
      <c r="J221" s="2">
        <v>5362.1019999999999</v>
      </c>
      <c r="K221" s="3">
        <v>15.455</v>
      </c>
      <c r="L221" s="3">
        <v>0</v>
      </c>
      <c r="M221" s="2">
        <v>3.2351990000000002</v>
      </c>
      <c r="N221" s="2">
        <v>3.7204790000000001</v>
      </c>
      <c r="O221" s="2">
        <v>4.0439990000000003</v>
      </c>
      <c r="P221" s="2">
        <v>4.2057589999999996</v>
      </c>
      <c r="Q221" s="2">
        <v>32.882980000000003</v>
      </c>
      <c r="R221" s="2">
        <v>25.278790000000001</v>
      </c>
      <c r="S221" s="2">
        <v>25.758330000000001</v>
      </c>
      <c r="T221" s="2">
        <v>28.1</v>
      </c>
      <c r="U221" s="2">
        <v>13.845649999999999</v>
      </c>
      <c r="V221" s="2">
        <v>12.371409999999999</v>
      </c>
      <c r="W221" s="2">
        <v>13.405659999999999</v>
      </c>
      <c r="X221" s="2">
        <v>14.50366</v>
      </c>
      <c r="Y221" s="2">
        <v>3.4958879999999999</v>
      </c>
      <c r="Z221" s="2">
        <v>3.295309</v>
      </c>
      <c r="AA221" s="2">
        <v>3.249501</v>
      </c>
      <c r="AB221" s="2">
        <v>3.1571720000000001</v>
      </c>
      <c r="AC221" s="2">
        <v>11.39555</v>
      </c>
      <c r="AD221" s="2">
        <v>10.457979999999999</v>
      </c>
      <c r="AE221" s="2">
        <v>12.20961</v>
      </c>
      <c r="AF221" s="2">
        <v>13.32328</v>
      </c>
      <c r="AG221" s="2">
        <v>7.1288999999999998</v>
      </c>
      <c r="AH221" s="2">
        <v>5.6709719999999999</v>
      </c>
      <c r="AI221" s="2">
        <v>5.8456520000000003</v>
      </c>
      <c r="AJ221" s="2">
        <v>10.207700000000001</v>
      </c>
      <c r="AK221" s="2">
        <v>8.0049410000000005</v>
      </c>
      <c r="AL221" s="2">
        <v>8.2615219999999994</v>
      </c>
      <c r="AM221" s="3" t="e">
        <v>#N/A</v>
      </c>
      <c r="AN221" s="3" t="e">
        <v>#N/A</v>
      </c>
      <c r="AO221" s="2">
        <v>55.168120000000002</v>
      </c>
      <c r="AP221" s="2">
        <v>53.129269999999998</v>
      </c>
      <c r="AQ221" s="2">
        <v>53.129860000000001</v>
      </c>
      <c r="AR221" s="2">
        <v>52.827309999999997</v>
      </c>
      <c r="AS221" s="2">
        <v>4.5496619999999997</v>
      </c>
      <c r="AT221" s="2">
        <v>3.7314080000000001</v>
      </c>
      <c r="AU221" s="2">
        <v>3.9086340000000002</v>
      </c>
      <c r="AV221" s="2">
        <v>4.2412219999999996</v>
      </c>
      <c r="AW221" s="1" t="s">
        <v>111</v>
      </c>
      <c r="AX221" s="3">
        <v>1.571429</v>
      </c>
      <c r="AY221" s="3">
        <v>17.25</v>
      </c>
      <c r="AZ221" s="2">
        <v>11.614369999999999</v>
      </c>
      <c r="BA221" s="2">
        <v>13.03586</v>
      </c>
      <c r="BB221" s="2">
        <v>-1.467285</v>
      </c>
      <c r="BC221" s="2">
        <v>-17.748809999999999</v>
      </c>
      <c r="BD221" s="2">
        <v>3.2053349999999998</v>
      </c>
      <c r="BE221" s="3">
        <v>14.335000000000001</v>
      </c>
      <c r="BF221" s="2">
        <v>7.8130480000000002</v>
      </c>
      <c r="BG221" s="3">
        <v>18.925000000000001</v>
      </c>
      <c r="BH221" s="2">
        <v>-18.335529999999999</v>
      </c>
      <c r="BI221" s="2">
        <v>107.22329999999999</v>
      </c>
      <c r="BJ221" s="2">
        <v>91.28528</v>
      </c>
      <c r="BK221" s="2">
        <v>109.7766</v>
      </c>
      <c r="BL221" s="2">
        <v>121.87990000000001</v>
      </c>
      <c r="BM221" s="2">
        <v>13</v>
      </c>
      <c r="BN221" s="2">
        <v>12</v>
      </c>
      <c r="BO221" s="4">
        <v>14</v>
      </c>
      <c r="BP221" s="4">
        <v>1</v>
      </c>
      <c r="BQ221" s="4">
        <v>0</v>
      </c>
      <c r="BR221" s="4">
        <v>13</v>
      </c>
      <c r="BS221" s="2">
        <v>7.1428580000000004</v>
      </c>
      <c r="BT221" s="4">
        <v>6</v>
      </c>
      <c r="BU221" s="4">
        <v>0</v>
      </c>
      <c r="BV221" s="4">
        <v>14</v>
      </c>
      <c r="BW221" s="2">
        <v>42.857140000000001</v>
      </c>
      <c r="BX221" s="2">
        <v>7.2949700000000002</v>
      </c>
      <c r="BY221" s="2">
        <v>550</v>
      </c>
      <c r="BZ221" s="3">
        <v>1.2109650000000001</v>
      </c>
      <c r="CA221" s="3">
        <v>0.2201755</v>
      </c>
      <c r="CB221" s="2">
        <v>0.83362800000000004</v>
      </c>
      <c r="CC221" s="3">
        <v>0.2201755</v>
      </c>
      <c r="CD221" s="3">
        <v>0.72333970000000003</v>
      </c>
      <c r="CE221" s="3">
        <v>0.62532900000000002</v>
      </c>
      <c r="CF221" s="2">
        <v>-13.54974</v>
      </c>
      <c r="CG221" s="3">
        <v>776.69770000000005</v>
      </c>
      <c r="CH221" s="3">
        <v>750.44179999999994</v>
      </c>
      <c r="CI221" s="2">
        <v>-3.3804539999999998</v>
      </c>
      <c r="CJ221" s="3">
        <v>16.630769999999998</v>
      </c>
      <c r="CK221" s="2">
        <v>3.7234069999999999</v>
      </c>
      <c r="CL221" s="3">
        <v>1850.684</v>
      </c>
      <c r="CM221" s="3">
        <v>1853.567</v>
      </c>
      <c r="CN221" s="2">
        <v>0.15579460000000001</v>
      </c>
      <c r="CO221" s="3">
        <v>15.712289999999999</v>
      </c>
      <c r="CP221" s="3">
        <v>15.58216</v>
      </c>
      <c r="CQ221" s="3">
        <v>15.38308</v>
      </c>
      <c r="CR221" s="2">
        <v>-1.6374949999999999</v>
      </c>
      <c r="CS221" s="2">
        <v>-0.81604120000000002</v>
      </c>
      <c r="CT221" s="2">
        <v>0.46755079999999999</v>
      </c>
      <c r="CU221" s="2">
        <v>-0.82821250000000002</v>
      </c>
      <c r="CV221" s="2">
        <v>13.470190000000001</v>
      </c>
      <c r="CW221" s="3">
        <v>0.1584682</v>
      </c>
      <c r="CX221" s="2" t="e">
        <v>#N/A</v>
      </c>
      <c r="CY221" s="2">
        <v>2.374101</v>
      </c>
      <c r="CZ221" s="2" t="e">
        <v>#N/A</v>
      </c>
      <c r="DA221" s="2">
        <v>153.48480000000001</v>
      </c>
    </row>
    <row r="222" spans="1:105" ht="15" customHeight="1" x14ac:dyDescent="0.2">
      <c r="A222" s="1">
        <f t="shared" si="3"/>
        <v>216</v>
      </c>
      <c r="B222" s="1" t="s">
        <v>537</v>
      </c>
      <c r="C222" s="1" t="s">
        <v>536</v>
      </c>
      <c r="D222" s="1" t="s">
        <v>21</v>
      </c>
      <c r="E222" s="1" t="s">
        <v>114</v>
      </c>
      <c r="F222" s="1" t="s">
        <v>414</v>
      </c>
      <c r="G222" s="2">
        <v>2859.9989999999998</v>
      </c>
      <c r="H222" s="2">
        <v>2859.9989999999998</v>
      </c>
      <c r="I222" s="2">
        <v>92.805499999999995</v>
      </c>
      <c r="J222" s="2">
        <v>2654.2359999999999</v>
      </c>
      <c r="K222" s="3">
        <v>13.002000000000001</v>
      </c>
      <c r="L222" s="3">
        <v>0</v>
      </c>
      <c r="M222" s="2">
        <v>0</v>
      </c>
      <c r="N222" s="2">
        <v>0</v>
      </c>
      <c r="O222" s="2">
        <v>0</v>
      </c>
      <c r="P222" s="2">
        <v>0</v>
      </c>
      <c r="Q222" s="2" t="e">
        <v>#N/A</v>
      </c>
      <c r="R222" s="2" t="e">
        <v>#N/A</v>
      </c>
      <c r="S222" s="2" t="e">
        <v>#N/A</v>
      </c>
      <c r="T222" s="2" t="e">
        <v>#N/A</v>
      </c>
      <c r="U222" s="2">
        <v>242.34630000000001</v>
      </c>
      <c r="V222" s="2">
        <v>10.53895</v>
      </c>
      <c r="W222" s="2">
        <v>7.9212530000000001</v>
      </c>
      <c r="X222" s="2">
        <v>5.3293730000000004</v>
      </c>
      <c r="Y222" s="2">
        <v>0.35202749999999999</v>
      </c>
      <c r="Z222" s="2">
        <v>0.36969010000000002</v>
      </c>
      <c r="AA222" s="2">
        <v>0.37513859999999999</v>
      </c>
      <c r="AB222" s="2">
        <v>0.37719750000000002</v>
      </c>
      <c r="AC222" s="2" t="e">
        <v>#N/A</v>
      </c>
      <c r="AD222" s="2">
        <v>35.478189999999998</v>
      </c>
      <c r="AE222" s="2">
        <v>10.07907</v>
      </c>
      <c r="AF222" s="2">
        <v>6.5272209999999999</v>
      </c>
      <c r="AG222" s="2">
        <v>-3.7134130000000001</v>
      </c>
      <c r="AH222" s="2">
        <v>2.8838859999999999</v>
      </c>
      <c r="AI222" s="2">
        <v>7.9408690000000002</v>
      </c>
      <c r="AJ222" s="2">
        <v>-4.1862310000000003</v>
      </c>
      <c r="AK222" s="2">
        <v>3.2559670000000001</v>
      </c>
      <c r="AL222" s="2">
        <v>8.4728530000000006</v>
      </c>
      <c r="AM222" s="3" t="e">
        <v>#N/A</v>
      </c>
      <c r="AN222" s="3" t="e">
        <v>#N/A</v>
      </c>
      <c r="AO222" s="2">
        <v>0.3416651</v>
      </c>
      <c r="AP222" s="2">
        <v>5.7408039999999998</v>
      </c>
      <c r="AQ222" s="2">
        <v>7.1962390000000003</v>
      </c>
      <c r="AR222" s="2">
        <v>9.4457260000000005</v>
      </c>
      <c r="AS222" s="2">
        <v>18.894739999999999</v>
      </c>
      <c r="AT222" s="2">
        <v>1.190331</v>
      </c>
      <c r="AU222" s="2">
        <v>0.90521620000000003</v>
      </c>
      <c r="AV222" s="2">
        <v>0.33461410000000003</v>
      </c>
      <c r="AW222" s="1" t="s">
        <v>274</v>
      </c>
      <c r="AX222" s="3">
        <v>1.6590910000000001</v>
      </c>
      <c r="AY222" s="3">
        <v>25</v>
      </c>
      <c r="AZ222" s="2">
        <v>92.278109999999998</v>
      </c>
      <c r="BA222" s="2">
        <v>-6.4925990000000002</v>
      </c>
      <c r="BB222" s="2">
        <v>-77.093779999999995</v>
      </c>
      <c r="BC222" s="2">
        <v>-22.059699999999999</v>
      </c>
      <c r="BD222" s="2">
        <v>-34.167090000000002</v>
      </c>
      <c r="BE222" s="3">
        <v>12.13</v>
      </c>
      <c r="BF222" s="2">
        <v>7.1887850000000002</v>
      </c>
      <c r="BG222" s="3">
        <v>27.895</v>
      </c>
      <c r="BH222" s="2">
        <v>-53.389499999999998</v>
      </c>
      <c r="BI222" s="2" t="e">
        <v>#N/A</v>
      </c>
      <c r="BJ222" s="2" t="e">
        <v>#N/A</v>
      </c>
      <c r="BK222" s="2" t="e">
        <v>#N/A</v>
      </c>
      <c r="BL222" s="2" t="e">
        <v>#N/A</v>
      </c>
      <c r="BM222" s="2">
        <v>16</v>
      </c>
      <c r="BN222" s="2">
        <v>14</v>
      </c>
      <c r="BO222" s="4">
        <v>22</v>
      </c>
      <c r="BP222" s="4">
        <v>1</v>
      </c>
      <c r="BQ222" s="4">
        <v>2</v>
      </c>
      <c r="BR222" s="4">
        <v>20</v>
      </c>
      <c r="BS222" s="2">
        <v>4.3478260000000004</v>
      </c>
      <c r="BT222" s="4">
        <v>11</v>
      </c>
      <c r="BU222" s="4">
        <v>3</v>
      </c>
      <c r="BV222" s="4">
        <v>22</v>
      </c>
      <c r="BW222" s="2">
        <v>50</v>
      </c>
      <c r="BX222" s="2">
        <v>11.947699999999999</v>
      </c>
      <c r="BY222" s="2">
        <v>219.96610000000001</v>
      </c>
      <c r="BZ222" s="3">
        <v>2.3775780000000002</v>
      </c>
      <c r="CA222" s="3">
        <v>1.080884</v>
      </c>
      <c r="CB222" s="2">
        <v>1.4467300000000001</v>
      </c>
      <c r="CC222" s="3">
        <v>1.080884</v>
      </c>
      <c r="CD222" s="3">
        <v>-2.2472349999999999</v>
      </c>
      <c r="CE222" s="3">
        <v>-2.3811749999999998</v>
      </c>
      <c r="CF222" s="2">
        <v>5.9602500000000003</v>
      </c>
      <c r="CG222" s="3">
        <v>-291.56290000000001</v>
      </c>
      <c r="CH222" s="3">
        <v>-316.90600000000001</v>
      </c>
      <c r="CI222" s="2">
        <v>8.6921579999999992</v>
      </c>
      <c r="CJ222" s="3">
        <v>28.743130000000001</v>
      </c>
      <c r="CK222" s="2">
        <v>-13.022690000000001</v>
      </c>
      <c r="CL222" s="3">
        <v>5619.1880000000001</v>
      </c>
      <c r="CM222" s="3">
        <v>5366.6350000000002</v>
      </c>
      <c r="CN222" s="2">
        <v>-4.4944759999999997</v>
      </c>
      <c r="CO222" s="3">
        <v>17.636880000000001</v>
      </c>
      <c r="CP222" s="3">
        <v>14.32184</v>
      </c>
      <c r="CQ222" s="3">
        <v>14.026149999999999</v>
      </c>
      <c r="CR222" s="2">
        <v>-26.279489999999999</v>
      </c>
      <c r="CS222" s="2">
        <v>-9.2155989999999992</v>
      </c>
      <c r="CT222" s="2">
        <v>-7.301736</v>
      </c>
      <c r="CU222" s="2">
        <v>-18.796060000000001</v>
      </c>
      <c r="CV222" s="2">
        <v>32.238010000000003</v>
      </c>
      <c r="CW222" s="3">
        <v>1.1272040000000001</v>
      </c>
      <c r="CX222" s="2" t="e">
        <v>#N/A</v>
      </c>
      <c r="CY222" s="2" t="e">
        <v>#N/A</v>
      </c>
      <c r="CZ222" s="2" t="e">
        <v>#N/A</v>
      </c>
      <c r="DA222" s="2">
        <v>153.82830000000001</v>
      </c>
    </row>
    <row r="223" spans="1:105" ht="15" customHeight="1" x14ac:dyDescent="0.2">
      <c r="A223" s="1">
        <f t="shared" si="3"/>
        <v>217</v>
      </c>
      <c r="B223" s="1" t="s">
        <v>539</v>
      </c>
      <c r="C223" s="1" t="s">
        <v>538</v>
      </c>
      <c r="D223" s="1" t="s">
        <v>3</v>
      </c>
      <c r="E223" s="1" t="s">
        <v>238</v>
      </c>
      <c r="F223" s="1" t="s">
        <v>331</v>
      </c>
      <c r="G223" s="2">
        <v>6800.7139999999999</v>
      </c>
      <c r="H223" s="2">
        <v>6800.7139999999999</v>
      </c>
      <c r="I223" s="2">
        <v>36.624899999999997</v>
      </c>
      <c r="J223" s="2">
        <v>2490.7550000000001</v>
      </c>
      <c r="K223" s="3">
        <v>30.04</v>
      </c>
      <c r="L223" s="3">
        <v>0</v>
      </c>
      <c r="M223" s="2">
        <v>0.96537949999999995</v>
      </c>
      <c r="N223" s="2">
        <v>0.99803010000000003</v>
      </c>
      <c r="O223" s="2">
        <v>1.1251660000000001</v>
      </c>
      <c r="P223" s="2">
        <v>1.23502</v>
      </c>
      <c r="Q223" s="2">
        <v>30.74719</v>
      </c>
      <c r="R223" s="2">
        <v>29.307320000000001</v>
      </c>
      <c r="S223" s="2">
        <v>26.397189999999998</v>
      </c>
      <c r="T223" s="2">
        <v>23.560790000000001</v>
      </c>
      <c r="U223" s="2">
        <v>14.46246</v>
      </c>
      <c r="V223" s="2">
        <v>14.19547</v>
      </c>
      <c r="W223" s="2">
        <v>12.755559999999999</v>
      </c>
      <c r="X223" s="2">
        <v>11.540760000000001</v>
      </c>
      <c r="Y223" s="2">
        <v>6.5487399999999996</v>
      </c>
      <c r="Z223" s="2">
        <v>5.7730370000000004</v>
      </c>
      <c r="AA223" s="2">
        <v>5.1306580000000004</v>
      </c>
      <c r="AB223" s="2">
        <v>4.6038309999999996</v>
      </c>
      <c r="AC223" s="2">
        <v>19.417570000000001</v>
      </c>
      <c r="AD223" s="2">
        <v>17.712420000000002</v>
      </c>
      <c r="AE223" s="2">
        <v>14.204800000000001</v>
      </c>
      <c r="AF223" s="2">
        <v>13.90741</v>
      </c>
      <c r="AG223" s="2">
        <v>3.6216490000000001</v>
      </c>
      <c r="AH223" s="2">
        <v>4.1661419999999998</v>
      </c>
      <c r="AI223" s="2">
        <v>4.7395060000000004</v>
      </c>
      <c r="AJ223" s="2">
        <v>4.2846599999999997</v>
      </c>
      <c r="AK223" s="2">
        <v>4.8681859999999997</v>
      </c>
      <c r="AL223" s="2">
        <v>5.4691729999999996</v>
      </c>
      <c r="AM223" s="3">
        <v>2.221867</v>
      </c>
      <c r="AN223" s="3">
        <v>1.9611320000000001</v>
      </c>
      <c r="AO223" s="2">
        <v>24.788820000000001</v>
      </c>
      <c r="AP223" s="2">
        <v>24.69631</v>
      </c>
      <c r="AQ223" s="2">
        <v>25.125689999999999</v>
      </c>
      <c r="AR223" s="2">
        <v>25.54712</v>
      </c>
      <c r="AS223" s="2">
        <v>2.4728729999999999</v>
      </c>
      <c r="AT223" s="2">
        <v>2.1966190000000001</v>
      </c>
      <c r="AU223" s="2">
        <v>1.839486</v>
      </c>
      <c r="AV223" s="2">
        <v>1.539706</v>
      </c>
      <c r="AW223" s="1" t="s">
        <v>111</v>
      </c>
      <c r="AX223" s="3">
        <v>1.6333329999999999</v>
      </c>
      <c r="AY223" s="3">
        <v>34</v>
      </c>
      <c r="AZ223" s="2">
        <v>13.18243</v>
      </c>
      <c r="BA223" s="2">
        <v>19.69828</v>
      </c>
      <c r="BB223" s="2">
        <v>13.63129</v>
      </c>
      <c r="BC223" s="2">
        <v>15.316700000000001</v>
      </c>
      <c r="BD223" s="2">
        <v>7.97987</v>
      </c>
      <c r="BE223" s="3">
        <v>23.25</v>
      </c>
      <c r="BF223" s="2">
        <v>29.20431</v>
      </c>
      <c r="BG223" s="3">
        <v>36.270000000000003</v>
      </c>
      <c r="BH223" s="2">
        <v>-17.176729999999999</v>
      </c>
      <c r="BI223" s="2">
        <v>29.21358</v>
      </c>
      <c r="BJ223" s="2">
        <v>29.974799999999998</v>
      </c>
      <c r="BK223" s="2">
        <v>29.703530000000001</v>
      </c>
      <c r="BL223" s="2">
        <v>28.30152</v>
      </c>
      <c r="BM223" s="2">
        <v>16</v>
      </c>
      <c r="BN223" s="2">
        <v>14</v>
      </c>
      <c r="BO223" s="4">
        <v>15</v>
      </c>
      <c r="BP223" s="4">
        <v>1</v>
      </c>
      <c r="BQ223" s="4">
        <v>1</v>
      </c>
      <c r="BR223" s="4">
        <v>14</v>
      </c>
      <c r="BS223" s="2">
        <v>6.25</v>
      </c>
      <c r="BT223" s="4">
        <v>7</v>
      </c>
      <c r="BU223" s="4">
        <v>0</v>
      </c>
      <c r="BV223" s="4">
        <v>15</v>
      </c>
      <c r="BW223" s="2">
        <v>46.666670000000003</v>
      </c>
      <c r="BX223" s="2">
        <v>8.7186199999999996</v>
      </c>
      <c r="BY223" s="2">
        <v>226.3886</v>
      </c>
      <c r="BZ223" s="3">
        <v>0.60005609999999998</v>
      </c>
      <c r="CA223" s="3">
        <v>0.26505570000000001</v>
      </c>
      <c r="CB223" s="2">
        <v>0.23999000000000001</v>
      </c>
      <c r="CC223" s="3">
        <v>0.26505570000000001</v>
      </c>
      <c r="CD223" s="3">
        <v>1.0327470000000001</v>
      </c>
      <c r="CE223" s="3">
        <v>0.99184760000000005</v>
      </c>
      <c r="CF223" s="2">
        <v>-3.9602940000000002</v>
      </c>
      <c r="CG223" s="3">
        <v>324.00020000000001</v>
      </c>
      <c r="CH223" s="3">
        <v>316.96499999999997</v>
      </c>
      <c r="CI223" s="2">
        <v>-2.1713610000000001</v>
      </c>
      <c r="CJ223" s="3">
        <v>33.85</v>
      </c>
      <c r="CK223" s="2">
        <v>0.44313669999999999</v>
      </c>
      <c r="CL223" s="3">
        <v>2313.9369999999999</v>
      </c>
      <c r="CM223" s="3">
        <v>2294.94</v>
      </c>
      <c r="CN223" s="2">
        <v>-0.82096460000000004</v>
      </c>
      <c r="CO223" s="3">
        <v>30.41038</v>
      </c>
      <c r="CP223" s="3">
        <v>31.010590000000001</v>
      </c>
      <c r="CQ223" s="3">
        <v>30.195</v>
      </c>
      <c r="CR223" s="2">
        <v>-1.217943</v>
      </c>
      <c r="CS223" s="2">
        <v>-3.1298520000000001</v>
      </c>
      <c r="CT223" s="2">
        <v>-0.51333899999999999</v>
      </c>
      <c r="CU223" s="2">
        <v>1.973689</v>
      </c>
      <c r="CV223" s="2">
        <v>17.173210000000001</v>
      </c>
      <c r="CW223" s="3">
        <v>0.25252069999999999</v>
      </c>
      <c r="CX223" s="2">
        <v>5.4945050000000002</v>
      </c>
      <c r="CY223" s="2">
        <v>-0.92424640000000002</v>
      </c>
      <c r="CZ223" s="2">
        <v>-2.9345370000000002</v>
      </c>
      <c r="DA223" s="2">
        <v>154.17169999999999</v>
      </c>
    </row>
    <row r="224" spans="1:105" ht="15" customHeight="1" x14ac:dyDescent="0.2">
      <c r="A224" s="1">
        <f t="shared" si="3"/>
        <v>218</v>
      </c>
      <c r="B224" s="1" t="s">
        <v>541</v>
      </c>
      <c r="C224" s="1" t="s">
        <v>540</v>
      </c>
      <c r="D224" s="1" t="s">
        <v>120</v>
      </c>
      <c r="E224" s="1" t="s">
        <v>81</v>
      </c>
      <c r="F224" s="1" t="s">
        <v>472</v>
      </c>
      <c r="G224" s="2">
        <v>91202.85</v>
      </c>
      <c r="H224" s="2">
        <v>91202.85</v>
      </c>
      <c r="I224" s="2">
        <v>48.3172</v>
      </c>
      <c r="J224" s="2">
        <v>44066.66</v>
      </c>
      <c r="K224" s="3">
        <v>52.5</v>
      </c>
      <c r="L224" s="3">
        <v>0</v>
      </c>
      <c r="M224" s="2">
        <v>1.4181820000000001</v>
      </c>
      <c r="N224" s="2">
        <v>1.8339490000000001</v>
      </c>
      <c r="O224" s="2">
        <v>2.2902420000000001</v>
      </c>
      <c r="P224" s="2">
        <v>2.8468279999999999</v>
      </c>
      <c r="Q224" s="2">
        <v>17.353619999999999</v>
      </c>
      <c r="R224" s="2">
        <v>18.853940000000001</v>
      </c>
      <c r="S224" s="2">
        <v>16.029640000000001</v>
      </c>
      <c r="T224" s="2">
        <v>14.104179999999999</v>
      </c>
      <c r="U224" s="2">
        <v>9.594163</v>
      </c>
      <c r="V224" s="2">
        <v>8.6881120000000003</v>
      </c>
      <c r="W224" s="2">
        <v>7.7401350000000004</v>
      </c>
      <c r="X224" s="2">
        <v>6.9940810000000004</v>
      </c>
      <c r="Y224" s="2">
        <v>1.5278419999999999</v>
      </c>
      <c r="Z224" s="2">
        <v>1.481023</v>
      </c>
      <c r="AA224" s="2">
        <v>1.38839</v>
      </c>
      <c r="AB224" s="2">
        <v>1.3230420000000001</v>
      </c>
      <c r="AC224" s="2">
        <v>8.5874190000000006</v>
      </c>
      <c r="AD224" s="2">
        <v>9.8682359999999996</v>
      </c>
      <c r="AE224" s="2">
        <v>8.5876210000000004</v>
      </c>
      <c r="AF224" s="2">
        <v>7.7935999999999996</v>
      </c>
      <c r="AG224" s="2">
        <v>5.7176309999999999</v>
      </c>
      <c r="AH224" s="2">
        <v>6.6323809999999996</v>
      </c>
      <c r="AI224" s="2">
        <v>7.3551029999999997</v>
      </c>
      <c r="AJ224" s="2">
        <v>9.432938</v>
      </c>
      <c r="AK224" s="2">
        <v>10.497249999999999</v>
      </c>
      <c r="AL224" s="2">
        <v>11.15724</v>
      </c>
      <c r="AM224" s="3">
        <v>1.4458789999999999</v>
      </c>
      <c r="AN224" s="3">
        <v>1.2241089999999999</v>
      </c>
      <c r="AO224" s="2">
        <v>34.338769999999997</v>
      </c>
      <c r="AP224" s="2">
        <v>33.554499999999997</v>
      </c>
      <c r="AQ224" s="2">
        <v>34.67051</v>
      </c>
      <c r="AR224" s="2">
        <v>35.341740000000001</v>
      </c>
      <c r="AS224" s="2">
        <v>3.5185</v>
      </c>
      <c r="AT224" s="2">
        <v>3.115364</v>
      </c>
      <c r="AU224" s="2">
        <v>2.584625</v>
      </c>
      <c r="AV224" s="2">
        <v>2.1529919999999998</v>
      </c>
      <c r="AW224" s="1" t="s">
        <v>6</v>
      </c>
      <c r="AX224" s="3">
        <v>1.4666669999999999</v>
      </c>
      <c r="AY224" s="3">
        <v>64.46584</v>
      </c>
      <c r="AZ224" s="2">
        <v>22.792079999999999</v>
      </c>
      <c r="BA224" s="2">
        <v>7.8552460000000002</v>
      </c>
      <c r="BB224" s="2">
        <v>12.51972</v>
      </c>
      <c r="BC224" s="2">
        <v>8.5944769999999995</v>
      </c>
      <c r="BD224" s="2">
        <v>-6.6998420000000003</v>
      </c>
      <c r="BE224" s="3">
        <v>45.545000000000002</v>
      </c>
      <c r="BF224" s="2">
        <v>15.27061</v>
      </c>
      <c r="BG224" s="3">
        <v>62.01</v>
      </c>
      <c r="BH224" s="2">
        <v>-15.33623</v>
      </c>
      <c r="BI224" s="2">
        <v>24.31513</v>
      </c>
      <c r="BJ224" s="2">
        <v>33.583979999999997</v>
      </c>
      <c r="BK224" s="2">
        <v>37.479959999999998</v>
      </c>
      <c r="BL224" s="2">
        <v>44.543050000000001</v>
      </c>
      <c r="BM224" s="2">
        <v>26</v>
      </c>
      <c r="BN224" s="2">
        <v>24</v>
      </c>
      <c r="BO224" s="4">
        <v>30</v>
      </c>
      <c r="BP224" s="4">
        <v>2</v>
      </c>
      <c r="BQ224" s="4">
        <v>0</v>
      </c>
      <c r="BR224" s="4">
        <v>27</v>
      </c>
      <c r="BS224" s="2">
        <v>6.8965519999999998</v>
      </c>
      <c r="BT224" s="4">
        <v>20</v>
      </c>
      <c r="BU224" s="4">
        <v>3</v>
      </c>
      <c r="BV224" s="4">
        <v>30</v>
      </c>
      <c r="BW224" s="2">
        <v>66.666669999999996</v>
      </c>
      <c r="BX224" s="2">
        <v>7.89262</v>
      </c>
      <c r="BY224" s="2">
        <v>1737.1969999999999</v>
      </c>
      <c r="BZ224" s="3">
        <v>1.4423049999999999</v>
      </c>
      <c r="CA224" s="3">
        <v>8.3024840000000003E-2</v>
      </c>
      <c r="CB224" s="2">
        <v>1.01007</v>
      </c>
      <c r="CC224" s="3">
        <v>8.3024840000000003E-2</v>
      </c>
      <c r="CD224" s="3">
        <v>2.9929209999999999</v>
      </c>
      <c r="CE224" s="3">
        <v>2.7683800000000001</v>
      </c>
      <c r="CF224" s="2">
        <v>-7.5024069999999998</v>
      </c>
      <c r="CG224" s="3">
        <v>14660.75</v>
      </c>
      <c r="CH224" s="3">
        <v>14041.76</v>
      </c>
      <c r="CI224" s="2">
        <v>-4.2221070000000003</v>
      </c>
      <c r="CJ224" s="3">
        <v>67.191890000000001</v>
      </c>
      <c r="CK224" s="2">
        <v>-4.0571029999999997</v>
      </c>
      <c r="CL224" s="3">
        <v>58391.09</v>
      </c>
      <c r="CM224" s="3">
        <v>56650.19</v>
      </c>
      <c r="CN224" s="2">
        <v>-2.9814479999999999</v>
      </c>
      <c r="CO224" s="3">
        <v>55.145220000000002</v>
      </c>
      <c r="CP224" s="3">
        <v>51.84883</v>
      </c>
      <c r="CQ224" s="3">
        <v>51.846919999999997</v>
      </c>
      <c r="CR224" s="2">
        <v>-4.7968209999999996</v>
      </c>
      <c r="CS224" s="2">
        <v>1.255906</v>
      </c>
      <c r="CT224" s="2">
        <v>1.2596369999999999</v>
      </c>
      <c r="CU224" s="2">
        <v>-5.9776540000000002</v>
      </c>
      <c r="CV224" s="2">
        <v>66.341579999999993</v>
      </c>
      <c r="CW224" s="3">
        <v>7.2740680000000002E-2</v>
      </c>
      <c r="CX224" s="2">
        <v>6.4791309999999998</v>
      </c>
      <c r="CY224" s="2">
        <v>-1.7156309999999999</v>
      </c>
      <c r="CZ224" s="2">
        <v>0.18048600000000001</v>
      </c>
      <c r="DA224" s="2">
        <v>154.697</v>
      </c>
    </row>
    <row r="225" spans="1:105" ht="15" customHeight="1" x14ac:dyDescent="0.2">
      <c r="A225" s="1">
        <f t="shared" si="3"/>
        <v>219</v>
      </c>
      <c r="B225" s="1" t="s">
        <v>543</v>
      </c>
      <c r="C225" s="1" t="s">
        <v>542</v>
      </c>
      <c r="D225" s="1" t="s">
        <v>51</v>
      </c>
      <c r="E225" s="1" t="s">
        <v>52</v>
      </c>
      <c r="F225" s="1" t="s">
        <v>220</v>
      </c>
      <c r="G225" s="2">
        <v>13440.48</v>
      </c>
      <c r="H225" s="2">
        <v>13440.48</v>
      </c>
      <c r="I225" s="2">
        <v>94.9739</v>
      </c>
      <c r="J225" s="2">
        <v>12764.95</v>
      </c>
      <c r="K225" s="3">
        <v>96.16</v>
      </c>
      <c r="L225" s="3">
        <v>0</v>
      </c>
      <c r="M225" s="2">
        <v>1.0919300000000001</v>
      </c>
      <c r="N225" s="2">
        <v>1.1439269999999999</v>
      </c>
      <c r="O225" s="2">
        <v>1.2271209999999999</v>
      </c>
      <c r="P225" s="2">
        <v>1.487989</v>
      </c>
      <c r="Q225" s="2">
        <v>48.08</v>
      </c>
      <c r="R225" s="2">
        <v>34.185389999999998</v>
      </c>
      <c r="S225" s="2">
        <v>27.47429</v>
      </c>
      <c r="T225" s="2">
        <v>24.34431</v>
      </c>
      <c r="U225" s="2">
        <v>17.826180000000001</v>
      </c>
      <c r="V225" s="2">
        <v>16.191939999999999</v>
      </c>
      <c r="W225" s="2">
        <v>14.49422</v>
      </c>
      <c r="X225" s="2">
        <v>13.08324</v>
      </c>
      <c r="Y225" s="2">
        <v>3.784535</v>
      </c>
      <c r="Z225" s="2">
        <v>3.5290430000000002</v>
      </c>
      <c r="AA225" s="2">
        <v>3.2344430000000002</v>
      </c>
      <c r="AB225" s="2">
        <v>2.9501460000000002</v>
      </c>
      <c r="AC225" s="2">
        <v>37.026020000000003</v>
      </c>
      <c r="AD225" s="2">
        <v>20.42116</v>
      </c>
      <c r="AE225" s="2">
        <v>16.476050000000001</v>
      </c>
      <c r="AF225" s="2">
        <v>15.98415</v>
      </c>
      <c r="AG225" s="2">
        <v>2.403044</v>
      </c>
      <c r="AH225" s="2">
        <v>3.4525260000000002</v>
      </c>
      <c r="AI225" s="2">
        <v>3.4348269999999999</v>
      </c>
      <c r="AJ225" s="2">
        <v>2.778098</v>
      </c>
      <c r="AK225" s="2">
        <v>3.8833060000000001</v>
      </c>
      <c r="AL225" s="2">
        <v>3.7949090000000001</v>
      </c>
      <c r="AM225" s="3">
        <v>2.1673740000000001</v>
      </c>
      <c r="AN225" s="3">
        <v>1.76637</v>
      </c>
      <c r="AO225" s="2">
        <v>19.952470000000002</v>
      </c>
      <c r="AP225" s="2">
        <v>20.035240000000002</v>
      </c>
      <c r="AQ225" s="2">
        <v>20.533190000000001</v>
      </c>
      <c r="AR225" s="2">
        <v>21.035620000000002</v>
      </c>
      <c r="AS225" s="2">
        <v>2.4080300000000001</v>
      </c>
      <c r="AT225" s="2">
        <v>2.1859769999999998</v>
      </c>
      <c r="AU225" s="2">
        <v>1.6078619999999999</v>
      </c>
      <c r="AV225" s="2">
        <v>1.2414099999999999</v>
      </c>
      <c r="AW225" s="1" t="s">
        <v>274</v>
      </c>
      <c r="AX225" s="3">
        <v>1.625</v>
      </c>
      <c r="AY225" s="3">
        <v>108</v>
      </c>
      <c r="AZ225" s="2">
        <v>12.312810000000001</v>
      </c>
      <c r="BA225" s="2">
        <v>10.32325</v>
      </c>
      <c r="BB225" s="2">
        <v>14</v>
      </c>
      <c r="BC225" s="2">
        <v>-7.8485779999999998</v>
      </c>
      <c r="BD225" s="2">
        <v>-5.4008839999999996</v>
      </c>
      <c r="BE225" s="3">
        <v>87.96</v>
      </c>
      <c r="BF225" s="2">
        <v>9.3224289999999996</v>
      </c>
      <c r="BG225" s="3">
        <v>112.55</v>
      </c>
      <c r="BH225" s="2">
        <v>-14.562419999999999</v>
      </c>
      <c r="BI225" s="2">
        <v>54.61</v>
      </c>
      <c r="BJ225" s="2">
        <v>39.709470000000003</v>
      </c>
      <c r="BK225" s="2">
        <v>36.172550000000001</v>
      </c>
      <c r="BL225" s="2">
        <v>35.2774</v>
      </c>
      <c r="BM225" s="2">
        <v>16</v>
      </c>
      <c r="BN225" s="2">
        <v>14</v>
      </c>
      <c r="BO225" s="4">
        <v>20</v>
      </c>
      <c r="BP225" s="4">
        <v>0</v>
      </c>
      <c r="BQ225" s="4">
        <v>1</v>
      </c>
      <c r="BR225" s="4">
        <v>18</v>
      </c>
      <c r="BS225" s="2">
        <v>0</v>
      </c>
      <c r="BT225" s="4">
        <v>10</v>
      </c>
      <c r="BU225" s="4">
        <v>2</v>
      </c>
      <c r="BV225" s="4">
        <v>20</v>
      </c>
      <c r="BW225" s="2">
        <v>50</v>
      </c>
      <c r="BX225" s="2">
        <v>6.45519</v>
      </c>
      <c r="BY225" s="2">
        <v>139.77199999999999</v>
      </c>
      <c r="BZ225" s="3">
        <v>0.32740180000000002</v>
      </c>
      <c r="CA225" s="3">
        <v>0.2342398</v>
      </c>
      <c r="CB225" s="2">
        <v>0.43756400000000001</v>
      </c>
      <c r="CC225" s="3">
        <v>0.2342398</v>
      </c>
      <c r="CD225" s="3">
        <v>3.156784</v>
      </c>
      <c r="CE225" s="3">
        <v>2.8529849999999999</v>
      </c>
      <c r="CF225" s="2">
        <v>-9.6236999999999995</v>
      </c>
      <c r="CG225" s="3">
        <v>686.42619999999999</v>
      </c>
      <c r="CH225" s="3">
        <v>649.66989999999998</v>
      </c>
      <c r="CI225" s="2">
        <v>-5.3547440000000002</v>
      </c>
      <c r="CJ225" s="3">
        <v>113.1789</v>
      </c>
      <c r="CK225" s="2">
        <v>-4.5758910000000004</v>
      </c>
      <c r="CL225" s="3">
        <v>4906.6369999999997</v>
      </c>
      <c r="CM225" s="3">
        <v>4818.549</v>
      </c>
      <c r="CN225" s="2">
        <v>-1.79528</v>
      </c>
      <c r="CO225" s="3">
        <v>99.781009999999995</v>
      </c>
      <c r="CP225" s="3">
        <v>94.17295</v>
      </c>
      <c r="CQ225" s="3">
        <v>93.289990000000003</v>
      </c>
      <c r="CR225" s="2">
        <v>-3.6289570000000002</v>
      </c>
      <c r="CS225" s="2">
        <v>2.110004</v>
      </c>
      <c r="CT225" s="2">
        <v>3.0764459999999998</v>
      </c>
      <c r="CU225" s="2">
        <v>-5.6203719999999997</v>
      </c>
      <c r="CV225" s="2">
        <v>30.34721</v>
      </c>
      <c r="CW225" s="3">
        <v>0.22578960000000001</v>
      </c>
      <c r="CX225" s="2">
        <v>-8.2396580000000004</v>
      </c>
      <c r="CY225" s="2">
        <v>-3.126023</v>
      </c>
      <c r="CZ225" s="2" t="e">
        <v>#N/A</v>
      </c>
      <c r="DA225" s="2">
        <v>154.71719999999999</v>
      </c>
    </row>
    <row r="226" spans="1:105" ht="15" customHeight="1" x14ac:dyDescent="0.2">
      <c r="A226" s="1">
        <f t="shared" si="3"/>
        <v>220</v>
      </c>
      <c r="B226" s="1" t="s">
        <v>545</v>
      </c>
      <c r="C226" s="1" t="s">
        <v>544</v>
      </c>
      <c r="D226" s="1" t="s">
        <v>145</v>
      </c>
      <c r="E226" s="1" t="s">
        <v>4</v>
      </c>
      <c r="F226" s="1" t="s">
        <v>5</v>
      </c>
      <c r="G226" s="2">
        <v>4358.45</v>
      </c>
      <c r="H226" s="2">
        <v>4358.45</v>
      </c>
      <c r="I226" s="2">
        <v>45.237400000000001</v>
      </c>
      <c r="J226" s="2">
        <v>1971.6489999999999</v>
      </c>
      <c r="K226" s="3">
        <v>13.25</v>
      </c>
      <c r="L226" s="3">
        <v>0</v>
      </c>
      <c r="M226" s="2">
        <v>3.0189059999999999</v>
      </c>
      <c r="N226" s="2">
        <v>6.0377359999999998</v>
      </c>
      <c r="O226" s="2">
        <v>7.5471700000000004</v>
      </c>
      <c r="P226" s="2">
        <v>7.5471700000000004</v>
      </c>
      <c r="Q226" s="2">
        <v>1.2314130000000001</v>
      </c>
      <c r="R226" s="2">
        <v>1.9687889999999999</v>
      </c>
      <c r="S226" s="2">
        <v>2.4476840000000002</v>
      </c>
      <c r="T226" s="2">
        <v>2.598039</v>
      </c>
      <c r="U226" s="2" t="e">
        <v>#N/A</v>
      </c>
      <c r="V226" s="2" t="e">
        <v>#N/A</v>
      </c>
      <c r="W226" s="2" t="e">
        <v>#N/A</v>
      </c>
      <c r="X226" s="2" t="e">
        <v>#N/A</v>
      </c>
      <c r="Y226" s="2">
        <v>0.27194000000000002</v>
      </c>
      <c r="Z226" s="2">
        <v>0.25323699999999999</v>
      </c>
      <c r="AA226" s="2">
        <v>0.23179440000000001</v>
      </c>
      <c r="AB226" s="2">
        <v>0.2133312</v>
      </c>
      <c r="AC226" s="2" t="e">
        <v>#N/A</v>
      </c>
      <c r="AD226" s="2" t="e">
        <v>#N/A</v>
      </c>
      <c r="AE226" s="2" t="e">
        <v>#N/A</v>
      </c>
      <c r="AF226" s="2" t="e">
        <v>#N/A</v>
      </c>
      <c r="AG226" s="2" t="e">
        <v>#N/A</v>
      </c>
      <c r="AH226" s="2" t="e">
        <v>#N/A</v>
      </c>
      <c r="AI226" s="2" t="e">
        <v>#N/A</v>
      </c>
      <c r="AJ226" s="2" t="e">
        <v>#N/A</v>
      </c>
      <c r="AK226" s="2" t="e">
        <v>#N/A</v>
      </c>
      <c r="AL226" s="2" t="e">
        <v>#N/A</v>
      </c>
      <c r="AM226" s="3" t="e">
        <v>#N/A</v>
      </c>
      <c r="AN226" s="3" t="e">
        <v>#N/A</v>
      </c>
      <c r="AO226" s="2" t="e">
        <v>#N/A</v>
      </c>
      <c r="AP226" s="2" t="e">
        <v>#N/A</v>
      </c>
      <c r="AQ226" s="2" t="e">
        <v>#N/A</v>
      </c>
      <c r="AR226" s="2" t="e">
        <v>#N/A</v>
      </c>
      <c r="AS226" s="2" t="e">
        <v>#N/A</v>
      </c>
      <c r="AT226" s="2" t="e">
        <v>#N/A</v>
      </c>
      <c r="AU226" s="2" t="e">
        <v>#N/A</v>
      </c>
      <c r="AV226" s="2" t="e">
        <v>#N/A</v>
      </c>
      <c r="AW226" s="1" t="s">
        <v>111</v>
      </c>
      <c r="AX226" s="3">
        <v>1.8</v>
      </c>
      <c r="AY226" s="3">
        <v>15.7</v>
      </c>
      <c r="AZ226" s="2">
        <v>18.490559999999999</v>
      </c>
      <c r="BA226" s="2">
        <v>12.862579999999999</v>
      </c>
      <c r="BB226" s="2">
        <v>-20.93018</v>
      </c>
      <c r="BC226" s="2">
        <v>4.8259499999999997</v>
      </c>
      <c r="BD226" s="2">
        <v>-13.68079</v>
      </c>
      <c r="BE226" s="3">
        <v>11.71</v>
      </c>
      <c r="BF226" s="2">
        <v>13.151160000000001</v>
      </c>
      <c r="BG226" s="3">
        <v>17.329999999999998</v>
      </c>
      <c r="BH226" s="2">
        <v>-23.54299</v>
      </c>
      <c r="BI226" s="2">
        <v>3.7174879999999999</v>
      </c>
      <c r="BJ226" s="2">
        <v>8.7030560000000001</v>
      </c>
      <c r="BK226" s="2">
        <v>19.72204</v>
      </c>
      <c r="BL226" s="2">
        <v>20.310289999999998</v>
      </c>
      <c r="BM226" s="2">
        <v>13</v>
      </c>
      <c r="BN226" s="2">
        <v>9</v>
      </c>
      <c r="BO226" s="4">
        <v>15</v>
      </c>
      <c r="BP226" s="4">
        <v>0</v>
      </c>
      <c r="BQ226" s="4">
        <v>0</v>
      </c>
      <c r="BR226" s="4">
        <v>15</v>
      </c>
      <c r="BS226" s="2">
        <v>0</v>
      </c>
      <c r="BT226" s="4">
        <v>6</v>
      </c>
      <c r="BU226" s="4">
        <v>3</v>
      </c>
      <c r="BV226" s="4">
        <v>15</v>
      </c>
      <c r="BW226" s="2">
        <v>40</v>
      </c>
      <c r="BX226" s="2">
        <v>11.8073</v>
      </c>
      <c r="BY226" s="2">
        <v>328.93959999999998</v>
      </c>
      <c r="BZ226" s="3">
        <v>0.4300601</v>
      </c>
      <c r="CA226" s="3">
        <v>0.13074140000000001</v>
      </c>
      <c r="CB226" s="2">
        <v>1.28057</v>
      </c>
      <c r="CC226" s="3">
        <v>0.13074140000000001</v>
      </c>
      <c r="CD226" s="3">
        <v>5.1748329999999996</v>
      </c>
      <c r="CE226" s="3">
        <v>6.4725599999999996</v>
      </c>
      <c r="CF226" s="2">
        <v>25.077670000000001</v>
      </c>
      <c r="CG226" s="3">
        <v>3614.7130000000002</v>
      </c>
      <c r="CH226" s="3">
        <v>4392.2299999999996</v>
      </c>
      <c r="CI226" s="2">
        <v>21.509779999999999</v>
      </c>
      <c r="CJ226" s="3">
        <v>17.368230000000001</v>
      </c>
      <c r="CK226" s="2">
        <v>-9.6050920000000009</v>
      </c>
      <c r="CL226" s="3">
        <v>7145.4110000000001</v>
      </c>
      <c r="CM226" s="3">
        <v>8411.9740000000002</v>
      </c>
      <c r="CN226" s="2">
        <v>17.725539999999999</v>
      </c>
      <c r="CO226" s="3">
        <v>14.650600000000001</v>
      </c>
      <c r="CP226" s="3">
        <v>13.86608</v>
      </c>
      <c r="CQ226" s="3">
        <v>13.40077</v>
      </c>
      <c r="CR226" s="2">
        <v>-9.5600129999999996</v>
      </c>
      <c r="CS226" s="2">
        <v>-4.4430610000000001</v>
      </c>
      <c r="CT226" s="2">
        <v>-1.125073</v>
      </c>
      <c r="CU226" s="2">
        <v>-5.354876</v>
      </c>
      <c r="CV226" s="2">
        <v>3.6074269999999999</v>
      </c>
      <c r="CW226" s="3">
        <v>8.2768579999999994E-2</v>
      </c>
      <c r="CX226" s="2">
        <v>-30.418060000000001</v>
      </c>
      <c r="CY226" s="2">
        <v>5.0800359999999998</v>
      </c>
      <c r="CZ226" s="2" t="e">
        <v>#N/A</v>
      </c>
      <c r="DA226" s="2">
        <v>155.4545</v>
      </c>
    </row>
    <row r="227" spans="1:105" ht="15" customHeight="1" x14ac:dyDescent="0.2">
      <c r="A227" s="1">
        <f t="shared" si="3"/>
        <v>221</v>
      </c>
      <c r="B227" s="1" t="s">
        <v>547</v>
      </c>
      <c r="C227" s="1" t="s">
        <v>546</v>
      </c>
      <c r="D227" s="1" t="s">
        <v>29</v>
      </c>
      <c r="E227" s="1" t="s">
        <v>66</v>
      </c>
      <c r="F227" s="1" t="s">
        <v>67</v>
      </c>
      <c r="G227" s="2">
        <v>11225.66</v>
      </c>
      <c r="H227" s="2">
        <v>11225.66</v>
      </c>
      <c r="I227" s="2">
        <v>64.331500000000005</v>
      </c>
      <c r="J227" s="2">
        <v>7221.6379999999999</v>
      </c>
      <c r="K227" s="3">
        <v>24.74</v>
      </c>
      <c r="L227" s="3">
        <v>0</v>
      </c>
      <c r="M227" s="2">
        <v>3.1123690000000002</v>
      </c>
      <c r="N227" s="2">
        <v>3.2740499999999999</v>
      </c>
      <c r="O227" s="2">
        <v>3.4761519999999999</v>
      </c>
      <c r="P227" s="2">
        <v>3.7330749999999999</v>
      </c>
      <c r="Q227" s="2">
        <v>20.966100000000001</v>
      </c>
      <c r="R227" s="2">
        <v>19.792000000000002</v>
      </c>
      <c r="S227" s="2">
        <v>18.617760000000001</v>
      </c>
      <c r="T227" s="2">
        <v>17.344999999999999</v>
      </c>
      <c r="U227" s="2">
        <v>11.09812</v>
      </c>
      <c r="V227" s="2">
        <v>10.323259999999999</v>
      </c>
      <c r="W227" s="2">
        <v>9.5910630000000001</v>
      </c>
      <c r="X227" s="2">
        <v>8.8907469999999993</v>
      </c>
      <c r="Y227" s="2">
        <v>6.0048550000000001</v>
      </c>
      <c r="Z227" s="2">
        <v>5.6227270000000003</v>
      </c>
      <c r="AA227" s="2">
        <v>5.1327800000000003</v>
      </c>
      <c r="AB227" s="2">
        <v>4.5063750000000002</v>
      </c>
      <c r="AC227" s="2">
        <v>17.76249</v>
      </c>
      <c r="AD227" s="2">
        <v>14.163959999999999</v>
      </c>
      <c r="AE227" s="2">
        <v>12.998390000000001</v>
      </c>
      <c r="AF227" s="2">
        <v>12.625640000000001</v>
      </c>
      <c r="AG227" s="2">
        <v>5.1013979999999997</v>
      </c>
      <c r="AH227" s="2">
        <v>5.6407350000000003</v>
      </c>
      <c r="AI227" s="2">
        <v>6.0909500000000003</v>
      </c>
      <c r="AJ227" s="2">
        <v>5.4997559999999996</v>
      </c>
      <c r="AK227" s="2">
        <v>5.9525680000000003</v>
      </c>
      <c r="AL227" s="2">
        <v>6.3036700000000003</v>
      </c>
      <c r="AM227" s="3">
        <v>2.945271</v>
      </c>
      <c r="AN227" s="3">
        <v>2.7728079999999999</v>
      </c>
      <c r="AO227" s="2">
        <v>19.956289999999999</v>
      </c>
      <c r="AP227" s="2">
        <v>19.803509999999999</v>
      </c>
      <c r="AQ227" s="2">
        <v>19.998999999999999</v>
      </c>
      <c r="AR227" s="2">
        <v>20.147559999999999</v>
      </c>
      <c r="AS227" s="2">
        <v>1.2264440000000001</v>
      </c>
      <c r="AT227" s="2">
        <v>0.74773319999999999</v>
      </c>
      <c r="AU227" s="2">
        <v>0.50243930000000003</v>
      </c>
      <c r="AV227" s="2">
        <v>0.30002309999999999</v>
      </c>
      <c r="AW227" s="1" t="s">
        <v>111</v>
      </c>
      <c r="AX227" s="3">
        <v>1.78125</v>
      </c>
      <c r="AY227" s="3">
        <v>27.4</v>
      </c>
      <c r="AZ227" s="2">
        <v>10.75182</v>
      </c>
      <c r="BA227" s="2">
        <v>28.409089999999999</v>
      </c>
      <c r="BB227" s="2">
        <v>6.7429870000000003</v>
      </c>
      <c r="BC227" s="2">
        <v>-0.1211166</v>
      </c>
      <c r="BD227" s="2">
        <v>0.52824020000000005</v>
      </c>
      <c r="BE227" s="3">
        <v>22.29</v>
      </c>
      <c r="BF227" s="2">
        <v>10.99147</v>
      </c>
      <c r="BG227" s="3">
        <v>27.27</v>
      </c>
      <c r="BH227" s="2">
        <v>-9.2775940000000006</v>
      </c>
      <c r="BI227" s="2">
        <v>61.005839999999999</v>
      </c>
      <c r="BJ227" s="2">
        <v>62.50665</v>
      </c>
      <c r="BK227" s="2">
        <v>62.772880000000001</v>
      </c>
      <c r="BL227" s="2">
        <v>63.558419999999998</v>
      </c>
      <c r="BM227" s="2">
        <v>15</v>
      </c>
      <c r="BN227" s="2">
        <v>15</v>
      </c>
      <c r="BO227" s="4">
        <v>16</v>
      </c>
      <c r="BP227" s="4">
        <v>0</v>
      </c>
      <c r="BQ227" s="4">
        <v>0</v>
      </c>
      <c r="BR227" s="4">
        <v>15</v>
      </c>
      <c r="BS227" s="2">
        <v>0</v>
      </c>
      <c r="BT227" s="4">
        <v>6</v>
      </c>
      <c r="BU227" s="4">
        <v>3</v>
      </c>
      <c r="BV227" s="4">
        <v>16</v>
      </c>
      <c r="BW227" s="2">
        <v>37.5</v>
      </c>
      <c r="BX227" s="2">
        <v>5.8055300000000001</v>
      </c>
      <c r="BY227" s="2">
        <v>453.74549999999999</v>
      </c>
      <c r="BZ227" s="3">
        <v>0.65119249999999995</v>
      </c>
      <c r="CA227" s="3">
        <v>0.1435149</v>
      </c>
      <c r="CB227" s="2">
        <v>0.81645999999999996</v>
      </c>
      <c r="CC227" s="3">
        <v>0.1435149</v>
      </c>
      <c r="CD227" s="3">
        <v>1.2365820000000001</v>
      </c>
      <c r="CE227" s="3">
        <v>1.245725</v>
      </c>
      <c r="CF227" s="2">
        <v>0.73935989999999996</v>
      </c>
      <c r="CG227" s="3">
        <v>919.7509</v>
      </c>
      <c r="CH227" s="3">
        <v>921.24260000000004</v>
      </c>
      <c r="CI227" s="2">
        <v>0.1621842</v>
      </c>
      <c r="CJ227" s="3">
        <v>28.073329999999999</v>
      </c>
      <c r="CK227" s="2">
        <v>-2.398485</v>
      </c>
      <c r="CL227" s="3">
        <v>5891.2759999999998</v>
      </c>
      <c r="CM227" s="3">
        <v>5920.9780000000001</v>
      </c>
      <c r="CN227" s="2">
        <v>0.50415989999999999</v>
      </c>
      <c r="CO227" s="3">
        <v>25.378119999999999</v>
      </c>
      <c r="CP227" s="3">
        <v>24.522749999999998</v>
      </c>
      <c r="CQ227" s="3">
        <v>24.822299999999998</v>
      </c>
      <c r="CR227" s="2">
        <v>-2.51444</v>
      </c>
      <c r="CS227" s="2">
        <v>0.88592769999999998</v>
      </c>
      <c r="CT227" s="2">
        <v>-0.3315747</v>
      </c>
      <c r="CU227" s="2">
        <v>-3.3705059999999998</v>
      </c>
      <c r="CV227" s="2">
        <v>15.368600000000001</v>
      </c>
      <c r="CW227" s="3">
        <v>0.136906</v>
      </c>
      <c r="CX227" s="2">
        <v>0</v>
      </c>
      <c r="CY227" s="2">
        <v>2.2358560000000001</v>
      </c>
      <c r="CZ227" s="2" t="e">
        <v>#N/A</v>
      </c>
      <c r="DA227" s="2">
        <v>155.697</v>
      </c>
    </row>
    <row r="228" spans="1:105" ht="15" customHeight="1" x14ac:dyDescent="0.2">
      <c r="A228" s="1">
        <f t="shared" si="3"/>
        <v>222</v>
      </c>
      <c r="B228" s="1" t="s">
        <v>549</v>
      </c>
      <c r="C228" s="1" t="s">
        <v>548</v>
      </c>
      <c r="D228" s="1" t="s">
        <v>21</v>
      </c>
      <c r="E228" s="1" t="s">
        <v>41</v>
      </c>
      <c r="F228" s="1" t="s">
        <v>371</v>
      </c>
      <c r="G228" s="2">
        <v>118058.1</v>
      </c>
      <c r="H228" s="2">
        <v>118058.1</v>
      </c>
      <c r="I228" s="2">
        <v>37.0702</v>
      </c>
      <c r="J228" s="2">
        <v>43764.38</v>
      </c>
      <c r="K228" s="3">
        <v>63.78</v>
      </c>
      <c r="L228" s="3">
        <v>0</v>
      </c>
      <c r="M228" s="2">
        <v>0.19043769999999999</v>
      </c>
      <c r="N228" s="2">
        <v>0.14445939999999999</v>
      </c>
      <c r="O228" s="2">
        <v>0.15856509999999999</v>
      </c>
      <c r="P228" s="2">
        <v>3.0249169999999998E-3</v>
      </c>
      <c r="Q228" s="2">
        <v>37.767850000000003</v>
      </c>
      <c r="R228" s="2">
        <v>20.064820000000001</v>
      </c>
      <c r="S228" s="2">
        <v>15.210509999999999</v>
      </c>
      <c r="T228" s="2">
        <v>11.59525</v>
      </c>
      <c r="U228" s="2" t="e">
        <v>#N/A</v>
      </c>
      <c r="V228" s="2" t="e">
        <v>#N/A</v>
      </c>
      <c r="W228" s="2">
        <v>1828.8240000000001</v>
      </c>
      <c r="X228" s="2">
        <v>512.5847</v>
      </c>
      <c r="Y228" s="2">
        <v>2.1258339999999998</v>
      </c>
      <c r="Z228" s="2">
        <v>1.9444840000000001</v>
      </c>
      <c r="AA228" s="2">
        <v>1.718259</v>
      </c>
      <c r="AB228" s="2">
        <v>1.4728429999999999</v>
      </c>
      <c r="AC228" s="2" t="e">
        <v>#N/A</v>
      </c>
      <c r="AD228" s="2">
        <v>502.02600000000001</v>
      </c>
      <c r="AE228" s="2">
        <v>264.75940000000003</v>
      </c>
      <c r="AF228" s="2">
        <v>162.38929999999999</v>
      </c>
      <c r="AG228" s="2">
        <v>-0.276777</v>
      </c>
      <c r="AH228" s="2">
        <v>-2.1744360000000001E-2</v>
      </c>
      <c r="AI228" s="2">
        <v>1.375372</v>
      </c>
      <c r="AJ228" s="2">
        <v>-0.27800429999999998</v>
      </c>
      <c r="AK228" s="2">
        <v>-2.176457E-2</v>
      </c>
      <c r="AL228" s="2">
        <v>1.376091</v>
      </c>
      <c r="AM228" s="3" t="e">
        <v>#N/A</v>
      </c>
      <c r="AN228" s="3" t="e">
        <v>#N/A</v>
      </c>
      <c r="AO228" s="2">
        <v>-8.2063880000000005</v>
      </c>
      <c r="AP228" s="2">
        <v>-3.8286440000000002</v>
      </c>
      <c r="AQ228" s="2">
        <v>1.009334</v>
      </c>
      <c r="AR228" s="2">
        <v>3.0922369999999999</v>
      </c>
      <c r="AS228" s="2">
        <v>-0.1738682</v>
      </c>
      <c r="AT228" s="2">
        <v>-2.535428</v>
      </c>
      <c r="AU228" s="2">
        <v>1.697214</v>
      </c>
      <c r="AV228" s="2">
        <v>0.26775409999999999</v>
      </c>
      <c r="AW228" s="1" t="s">
        <v>6</v>
      </c>
      <c r="AX228" s="3">
        <v>1.1904760000000001</v>
      </c>
      <c r="AY228" s="3">
        <v>92.79034</v>
      </c>
      <c r="AZ228" s="2">
        <v>45.485019999999999</v>
      </c>
      <c r="BA228" s="2">
        <v>9.6910109999999996</v>
      </c>
      <c r="BB228" s="2" t="e">
        <v>#N/A</v>
      </c>
      <c r="BC228" s="2">
        <v>3.2874460000000001</v>
      </c>
      <c r="BD228" s="2">
        <v>-1.0395650000000001</v>
      </c>
      <c r="BE228" s="3">
        <v>40.28</v>
      </c>
      <c r="BF228" s="2">
        <v>58.341610000000003</v>
      </c>
      <c r="BG228" s="3">
        <v>79.37</v>
      </c>
      <c r="BH228" s="2">
        <v>-19.642189999999999</v>
      </c>
      <c r="BI228" s="2">
        <v>6.8129790000000003</v>
      </c>
      <c r="BJ228" s="2">
        <v>3.1906590000000001</v>
      </c>
      <c r="BK228" s="2">
        <v>2.4650970000000001</v>
      </c>
      <c r="BL228" s="2">
        <v>4.8897009999999996</v>
      </c>
      <c r="BM228" s="2">
        <v>19</v>
      </c>
      <c r="BN228" s="2">
        <v>15</v>
      </c>
      <c r="BO228" s="4">
        <v>21</v>
      </c>
      <c r="BP228" s="4">
        <v>1</v>
      </c>
      <c r="BQ228" s="4">
        <v>0</v>
      </c>
      <c r="BR228" s="4">
        <v>19</v>
      </c>
      <c r="BS228" s="2">
        <v>5</v>
      </c>
      <c r="BT228" s="4">
        <v>18</v>
      </c>
      <c r="BU228" s="4">
        <v>0</v>
      </c>
      <c r="BV228" s="4">
        <v>21</v>
      </c>
      <c r="BW228" s="2">
        <v>85.714290000000005</v>
      </c>
      <c r="BX228" s="2">
        <v>12.097300000000001</v>
      </c>
      <c r="BY228" s="2">
        <v>1851.021</v>
      </c>
      <c r="BZ228" s="3">
        <v>2.0624669999999998</v>
      </c>
      <c r="CA228" s="3">
        <v>0.1114232</v>
      </c>
      <c r="CB228" s="2">
        <v>0.61682899999999996</v>
      </c>
      <c r="CC228" s="3">
        <v>0.1114232</v>
      </c>
      <c r="CD228" s="3">
        <v>3.7545500000000001</v>
      </c>
      <c r="CE228" s="3">
        <v>3.048387</v>
      </c>
      <c r="CF228" s="2">
        <v>-18.808199999999999</v>
      </c>
      <c r="CG228" s="3">
        <v>23.364640000000001</v>
      </c>
      <c r="CH228" s="3">
        <v>-456.63979999999998</v>
      </c>
      <c r="CI228" s="2">
        <v>-2054.4050000000002</v>
      </c>
      <c r="CJ228" s="3">
        <v>94.030959999999993</v>
      </c>
      <c r="CK228" s="2">
        <v>-1.319367</v>
      </c>
      <c r="CL228" s="3">
        <v>7870.3329999999996</v>
      </c>
      <c r="CM228" s="3">
        <v>5877.9579999999996</v>
      </c>
      <c r="CN228" s="2">
        <v>-25.315000000000001</v>
      </c>
      <c r="CO228" s="3">
        <v>67.857609999999994</v>
      </c>
      <c r="CP228" s="3">
        <v>66.338639999999998</v>
      </c>
      <c r="CQ228" s="3">
        <v>66.149240000000006</v>
      </c>
      <c r="CR228" s="2">
        <v>-6.0090719999999997</v>
      </c>
      <c r="CS228" s="2">
        <v>-3.8569390000000001</v>
      </c>
      <c r="CT228" s="2">
        <v>-3.581661</v>
      </c>
      <c r="CU228" s="2">
        <v>-2.23847</v>
      </c>
      <c r="CV228" s="2">
        <v>109.9149</v>
      </c>
      <c r="CW228" s="3">
        <v>9.3102420000000005E-2</v>
      </c>
      <c r="CX228" s="2" t="e">
        <v>#N/A</v>
      </c>
      <c r="CY228" s="2" t="e">
        <v>#N/A</v>
      </c>
      <c r="CZ228" s="2" t="e">
        <v>#N/A</v>
      </c>
      <c r="DA228" s="2">
        <v>155.8081</v>
      </c>
    </row>
    <row r="229" spans="1:105" ht="15" customHeight="1" x14ac:dyDescent="0.2">
      <c r="A229" s="1">
        <f t="shared" si="3"/>
        <v>223</v>
      </c>
      <c r="B229" s="1" t="s">
        <v>551</v>
      </c>
      <c r="C229" s="1" t="s">
        <v>550</v>
      </c>
      <c r="D229" s="1" t="s">
        <v>21</v>
      </c>
      <c r="E229" s="1" t="s">
        <v>121</v>
      </c>
      <c r="F229" s="1" t="s">
        <v>552</v>
      </c>
      <c r="G229" s="2">
        <v>2306.3969999999999</v>
      </c>
      <c r="H229" s="2">
        <v>2306.3969999999999</v>
      </c>
      <c r="I229" s="2">
        <v>67.503600000000006</v>
      </c>
      <c r="J229" s="2">
        <v>1556.9010000000001</v>
      </c>
      <c r="K229" s="3">
        <v>35</v>
      </c>
      <c r="L229" s="3">
        <v>0</v>
      </c>
      <c r="M229" s="2">
        <v>0</v>
      </c>
      <c r="N229" s="2">
        <v>0</v>
      </c>
      <c r="O229" s="2">
        <v>0</v>
      </c>
      <c r="P229" s="2">
        <v>0</v>
      </c>
      <c r="Q229" s="2" t="e">
        <v>#N/A</v>
      </c>
      <c r="R229" s="2" t="e">
        <v>#N/A</v>
      </c>
      <c r="S229" s="2" t="e">
        <v>#N/A</v>
      </c>
      <c r="T229" s="2" t="e">
        <v>#N/A</v>
      </c>
      <c r="U229" s="2" t="e">
        <v>#N/A</v>
      </c>
      <c r="V229" s="2" t="e">
        <v>#N/A</v>
      </c>
      <c r="W229" s="2" t="e">
        <v>#N/A</v>
      </c>
      <c r="X229" s="2" t="e">
        <v>#N/A</v>
      </c>
      <c r="Y229" s="2">
        <v>0.909327</v>
      </c>
      <c r="Z229" s="2">
        <v>0.88284439999999997</v>
      </c>
      <c r="AA229" s="2">
        <v>1.1393230000000001</v>
      </c>
      <c r="AB229" s="2">
        <v>1.268116</v>
      </c>
      <c r="AC229" s="2" t="e">
        <v>#N/A</v>
      </c>
      <c r="AD229" s="2" t="e">
        <v>#N/A</v>
      </c>
      <c r="AE229" s="2" t="e">
        <v>#N/A</v>
      </c>
      <c r="AF229" s="2" t="e">
        <v>#N/A</v>
      </c>
      <c r="AG229" s="2">
        <v>33.65448</v>
      </c>
      <c r="AH229" s="2">
        <v>61.965780000000002</v>
      </c>
      <c r="AI229" s="2">
        <v>124.67919999999999</v>
      </c>
      <c r="AJ229" s="2">
        <v>-18.540420000000001</v>
      </c>
      <c r="AK229" s="2">
        <v>-20.085650000000001</v>
      </c>
      <c r="AL229" s="2">
        <v>-17.400559999999999</v>
      </c>
      <c r="AM229" s="3" t="e">
        <v>#N/A</v>
      </c>
      <c r="AN229" s="3" t="e">
        <v>#N/A</v>
      </c>
      <c r="AO229" s="2">
        <v>-44.0002</v>
      </c>
      <c r="AP229" s="2">
        <v>-35.578609999999998</v>
      </c>
      <c r="AQ229" s="2">
        <v>-37.280279999999998</v>
      </c>
      <c r="AR229" s="2">
        <v>-38.38044</v>
      </c>
      <c r="AS229" s="2">
        <v>2.2853870000000001</v>
      </c>
      <c r="AT229" s="2">
        <v>18.630220000000001</v>
      </c>
      <c r="AU229" s="2">
        <v>15.82381</v>
      </c>
      <c r="AV229" s="2">
        <v>12.72777</v>
      </c>
      <c r="AW229" s="1" t="s">
        <v>111</v>
      </c>
      <c r="AX229" s="3">
        <v>1.769231</v>
      </c>
      <c r="AY229" s="3">
        <v>40.5</v>
      </c>
      <c r="AZ229" s="2">
        <v>15.71429</v>
      </c>
      <c r="BA229" s="2">
        <v>-4.6790750000000001</v>
      </c>
      <c r="BB229" s="2">
        <v>18.947089999999999</v>
      </c>
      <c r="BC229" s="2">
        <v>-30.195450000000001</v>
      </c>
      <c r="BD229" s="2">
        <v>-15.35671</v>
      </c>
      <c r="BE229" s="3">
        <v>33.28</v>
      </c>
      <c r="BF229" s="2">
        <v>5.1682709999999998</v>
      </c>
      <c r="BG229" s="3">
        <v>52.12</v>
      </c>
      <c r="BH229" s="2">
        <v>-32.847270000000002</v>
      </c>
      <c r="BI229" s="2" t="e">
        <v>#N/A</v>
      </c>
      <c r="BJ229" s="2" t="e">
        <v>#N/A</v>
      </c>
      <c r="BK229" s="2" t="e">
        <v>#N/A</v>
      </c>
      <c r="BL229" s="2" t="e">
        <v>#N/A</v>
      </c>
      <c r="BM229" s="2">
        <v>12</v>
      </c>
      <c r="BN229" s="2">
        <v>11</v>
      </c>
      <c r="BO229" s="4">
        <v>13</v>
      </c>
      <c r="BP229" s="4">
        <v>1</v>
      </c>
      <c r="BQ229" s="4">
        <v>0</v>
      </c>
      <c r="BR229" s="4">
        <v>11</v>
      </c>
      <c r="BS229" s="2">
        <v>8.3333340000000007</v>
      </c>
      <c r="BT229" s="4">
        <v>4</v>
      </c>
      <c r="BU229" s="4">
        <v>0</v>
      </c>
      <c r="BV229" s="4">
        <v>13</v>
      </c>
      <c r="BW229" s="2">
        <v>30.76923</v>
      </c>
      <c r="BX229" s="2">
        <v>10.3299</v>
      </c>
      <c r="BY229" s="2">
        <v>65.897069999999999</v>
      </c>
      <c r="BZ229" s="3">
        <v>0.1771414</v>
      </c>
      <c r="CA229" s="3">
        <v>0.26881529999999998</v>
      </c>
      <c r="CB229" s="2">
        <v>-0.31719799999999998</v>
      </c>
      <c r="CC229" s="3">
        <v>0.26881529999999998</v>
      </c>
      <c r="CD229" s="3">
        <v>-1.9402200000000001</v>
      </c>
      <c r="CE229" s="3">
        <v>-2.2929080000000002</v>
      </c>
      <c r="CF229" s="2">
        <v>18.177710000000001</v>
      </c>
      <c r="CG229" s="3">
        <v>-181.93129999999999</v>
      </c>
      <c r="CH229" s="3">
        <v>-200.0881</v>
      </c>
      <c r="CI229" s="2">
        <v>9.9800109999999993</v>
      </c>
      <c r="CJ229" s="3">
        <v>46.035989999999998</v>
      </c>
      <c r="CK229" s="2">
        <v>-12.02535</v>
      </c>
      <c r="CL229" s="3">
        <v>537.91909999999996</v>
      </c>
      <c r="CM229" s="3">
        <v>521.02760000000001</v>
      </c>
      <c r="CN229" s="2">
        <v>-3.1401629999999998</v>
      </c>
      <c r="CO229" s="3">
        <v>37.693179999999998</v>
      </c>
      <c r="CP229" s="3">
        <v>36.869799999999998</v>
      </c>
      <c r="CQ229" s="3">
        <v>36.227310000000003</v>
      </c>
      <c r="CR229" s="2">
        <v>-7.1450180000000003</v>
      </c>
      <c r="CS229" s="2">
        <v>-5.0713720000000002</v>
      </c>
      <c r="CT229" s="2">
        <v>-3.387791</v>
      </c>
      <c r="CU229" s="2">
        <v>-2.1844269999999999</v>
      </c>
      <c r="CV229" s="2">
        <v>3.9830869999999998</v>
      </c>
      <c r="CW229" s="3">
        <v>0.1726973</v>
      </c>
      <c r="CX229" s="2" t="e">
        <v>#N/A</v>
      </c>
      <c r="CY229" s="2">
        <v>39.894910000000003</v>
      </c>
      <c r="CZ229" s="2">
        <v>85.531970000000001</v>
      </c>
      <c r="DA229" s="2">
        <v>156.03030000000001</v>
      </c>
    </row>
    <row r="230" spans="1:105" ht="15" customHeight="1" x14ac:dyDescent="0.2">
      <c r="A230" s="1">
        <f t="shared" si="3"/>
        <v>224</v>
      </c>
      <c r="B230" s="1" t="s">
        <v>554</v>
      </c>
      <c r="C230" s="1" t="s">
        <v>553</v>
      </c>
      <c r="D230" s="1" t="s">
        <v>75</v>
      </c>
      <c r="E230" s="1" t="s">
        <v>47</v>
      </c>
      <c r="F230" s="1" t="s">
        <v>48</v>
      </c>
      <c r="G230" s="2">
        <v>8118.9049999999997</v>
      </c>
      <c r="H230" s="2">
        <v>8118.9049999999997</v>
      </c>
      <c r="I230" s="2">
        <v>74.664699999999996</v>
      </c>
      <c r="J230" s="2">
        <v>6061.9560000000001</v>
      </c>
      <c r="K230" s="3">
        <v>15.005000000000001</v>
      </c>
      <c r="L230" s="3">
        <v>0</v>
      </c>
      <c r="M230" s="2">
        <v>6.6644449999999997</v>
      </c>
      <c r="N230" s="2">
        <v>6.6644449999999997</v>
      </c>
      <c r="O230" s="2">
        <v>5.331556</v>
      </c>
      <c r="P230" s="2">
        <v>5.331556</v>
      </c>
      <c r="Q230" s="2">
        <v>12.19919</v>
      </c>
      <c r="R230" s="2">
        <v>12.21414</v>
      </c>
      <c r="S230" s="2">
        <v>16.004480000000001</v>
      </c>
      <c r="T230" s="2">
        <v>15.597709999999999</v>
      </c>
      <c r="U230" s="2">
        <v>9.0086929999999992</v>
      </c>
      <c r="V230" s="2">
        <v>8.8488600000000002</v>
      </c>
      <c r="W230" s="2">
        <v>10.16534</v>
      </c>
      <c r="X230" s="2">
        <v>10.060309999999999</v>
      </c>
      <c r="Y230" s="2">
        <v>1.6953069999999999</v>
      </c>
      <c r="Z230" s="2">
        <v>1.6321369999999999</v>
      </c>
      <c r="AA230" s="2">
        <v>1.6065309999999999</v>
      </c>
      <c r="AB230" s="2">
        <v>1.5720270000000001</v>
      </c>
      <c r="AC230" s="2">
        <v>6.7315630000000004</v>
      </c>
      <c r="AD230" s="2">
        <v>6.7631490000000003</v>
      </c>
      <c r="AE230" s="2">
        <v>7.7228009999999996</v>
      </c>
      <c r="AF230" s="2">
        <v>7.4282180000000002</v>
      </c>
      <c r="AG230" s="2">
        <v>-0.30852810000000003</v>
      </c>
      <c r="AH230" s="2">
        <v>0.8725716</v>
      </c>
      <c r="AI230" s="2">
        <v>0.64201439999999999</v>
      </c>
      <c r="AJ230" s="2">
        <v>-0.51415250000000001</v>
      </c>
      <c r="AK230" s="2">
        <v>1.4933419999999999</v>
      </c>
      <c r="AL230" s="2">
        <v>1.1336349999999999</v>
      </c>
      <c r="AM230" s="3" t="e">
        <v>#N/A</v>
      </c>
      <c r="AN230" s="3" t="e">
        <v>#N/A</v>
      </c>
      <c r="AO230" s="2">
        <v>73.99503</v>
      </c>
      <c r="AP230" s="2">
        <v>73.954049999999995</v>
      </c>
      <c r="AQ230" s="2">
        <v>72.648949999999999</v>
      </c>
      <c r="AR230" s="2">
        <v>73.681489999999997</v>
      </c>
      <c r="AS230" s="2">
        <v>3.1079810000000001</v>
      </c>
      <c r="AT230" s="2">
        <v>3.5389140000000001</v>
      </c>
      <c r="AU230" s="2">
        <v>4.225651</v>
      </c>
      <c r="AV230" s="2">
        <v>4.3628280000000004</v>
      </c>
      <c r="AW230" s="1" t="s">
        <v>111</v>
      </c>
      <c r="AX230" s="3">
        <v>2.3333330000000001</v>
      </c>
      <c r="AY230" s="3">
        <v>16.3</v>
      </c>
      <c r="AZ230" s="2">
        <v>8.6304549999999995</v>
      </c>
      <c r="BA230" s="2">
        <v>13.362690000000001</v>
      </c>
      <c r="BB230" s="2">
        <v>-7</v>
      </c>
      <c r="BC230" s="2">
        <v>-17.713190000000001</v>
      </c>
      <c r="BD230" s="2">
        <v>-7.7183299999999999</v>
      </c>
      <c r="BE230" s="3">
        <v>14.505000000000001</v>
      </c>
      <c r="BF230" s="2">
        <v>3.447092</v>
      </c>
      <c r="BG230" s="3">
        <v>18.965</v>
      </c>
      <c r="BH230" s="2">
        <v>-20.880569999999999</v>
      </c>
      <c r="BI230" s="2">
        <v>81.394409999999993</v>
      </c>
      <c r="BJ230" s="2">
        <v>80.524619999999999</v>
      </c>
      <c r="BK230" s="2">
        <v>87.055539999999993</v>
      </c>
      <c r="BL230" s="2">
        <v>84.711609999999993</v>
      </c>
      <c r="BM230" s="2">
        <v>15</v>
      </c>
      <c r="BN230" s="2">
        <v>14</v>
      </c>
      <c r="BO230" s="4">
        <v>18</v>
      </c>
      <c r="BP230" s="4">
        <v>1</v>
      </c>
      <c r="BQ230" s="4">
        <v>0</v>
      </c>
      <c r="BR230" s="4">
        <v>17</v>
      </c>
      <c r="BS230" s="2">
        <v>5.5555560000000002</v>
      </c>
      <c r="BT230" s="4">
        <v>1</v>
      </c>
      <c r="BU230" s="4">
        <v>8</v>
      </c>
      <c r="BV230" s="4">
        <v>18</v>
      </c>
      <c r="BW230" s="2">
        <v>5.5555560000000002</v>
      </c>
      <c r="BX230" s="2">
        <v>5.5967099999999999</v>
      </c>
      <c r="BY230" s="2">
        <v>541.08000000000004</v>
      </c>
      <c r="BZ230" s="3">
        <v>1.1428750000000001</v>
      </c>
      <c r="CA230" s="3">
        <v>0.21122099999999999</v>
      </c>
      <c r="CB230" s="2">
        <v>0.47540399999999999</v>
      </c>
      <c r="CC230" s="3">
        <v>0.21122099999999999</v>
      </c>
      <c r="CD230" s="3">
        <v>1.22329</v>
      </c>
      <c r="CE230" s="3">
        <v>1.2227509999999999</v>
      </c>
      <c r="CF230" s="2">
        <v>-4.4125320000000003E-2</v>
      </c>
      <c r="CG230" s="3">
        <v>993.12950000000001</v>
      </c>
      <c r="CH230" s="3">
        <v>992.2106</v>
      </c>
      <c r="CI230" s="2">
        <v>-9.2524289999999995E-2</v>
      </c>
      <c r="CJ230" s="3">
        <v>17.013999999999999</v>
      </c>
      <c r="CK230" s="2">
        <v>-4.1965479999999999</v>
      </c>
      <c r="CL230" s="3">
        <v>2070.6909999999998</v>
      </c>
      <c r="CM230" s="3">
        <v>2080.567</v>
      </c>
      <c r="CN230" s="2">
        <v>0.47696830000000001</v>
      </c>
      <c r="CO230" s="3">
        <v>16.034099999999999</v>
      </c>
      <c r="CP230" s="3">
        <v>15.12373</v>
      </c>
      <c r="CQ230" s="3">
        <v>14.91962</v>
      </c>
      <c r="CR230" s="2">
        <v>-6.4181800000000004</v>
      </c>
      <c r="CS230" s="2">
        <v>-0.78503489999999998</v>
      </c>
      <c r="CT230" s="2">
        <v>0.57230000000000003</v>
      </c>
      <c r="CU230" s="2">
        <v>-5.6777179999999996</v>
      </c>
      <c r="CV230" s="2">
        <v>22.361339999999998</v>
      </c>
      <c r="CW230" s="3">
        <v>0.27542299999999997</v>
      </c>
      <c r="CX230" s="2">
        <v>1.402682</v>
      </c>
      <c r="CY230" s="2">
        <v>12.9192</v>
      </c>
      <c r="CZ230" s="2">
        <v>1.5155400000000001</v>
      </c>
      <c r="DA230" s="2">
        <v>156.2424</v>
      </c>
    </row>
    <row r="231" spans="1:105" ht="15" customHeight="1" x14ac:dyDescent="0.2">
      <c r="A231" s="1">
        <f t="shared" si="3"/>
        <v>225</v>
      </c>
      <c r="B231" s="1" t="s">
        <v>556</v>
      </c>
      <c r="C231" s="1" t="s">
        <v>555</v>
      </c>
      <c r="D231" s="1" t="s">
        <v>161</v>
      </c>
      <c r="E231" s="1" t="s">
        <v>30</v>
      </c>
      <c r="F231" s="1" t="s">
        <v>31</v>
      </c>
      <c r="G231" s="2">
        <v>11126.08</v>
      </c>
      <c r="H231" s="2">
        <v>11126.08</v>
      </c>
      <c r="I231" s="2">
        <v>48.034300000000002</v>
      </c>
      <c r="J231" s="2">
        <v>5344.3339999999998</v>
      </c>
      <c r="K231" s="3">
        <v>12.4</v>
      </c>
      <c r="L231" s="3">
        <v>0</v>
      </c>
      <c r="M231" s="2">
        <v>7.3387099999999998</v>
      </c>
      <c r="N231" s="2">
        <v>8.0613989999999998</v>
      </c>
      <c r="O231" s="2">
        <v>7.3387099999999998</v>
      </c>
      <c r="P231" s="2">
        <v>7.2580640000000001</v>
      </c>
      <c r="Q231" s="2">
        <v>7.1264370000000001</v>
      </c>
      <c r="R231" s="2">
        <v>9.1851839999999996</v>
      </c>
      <c r="S231" s="2">
        <v>10.68966</v>
      </c>
      <c r="T231" s="2">
        <v>11.234920000000001</v>
      </c>
      <c r="U231" s="2">
        <v>6.2251599999999998</v>
      </c>
      <c r="V231" s="2">
        <v>5.7106640000000004</v>
      </c>
      <c r="W231" s="2">
        <v>6.5755780000000001</v>
      </c>
      <c r="X231" s="2">
        <v>6.8011619999999997</v>
      </c>
      <c r="Y231" s="2">
        <v>1.4502919999999999</v>
      </c>
      <c r="Z231" s="2">
        <v>1.3916949999999999</v>
      </c>
      <c r="AA231" s="2">
        <v>1.382857</v>
      </c>
      <c r="AB231" s="2">
        <v>1.3404119999999999</v>
      </c>
      <c r="AC231" s="2">
        <v>4.8935789999999999</v>
      </c>
      <c r="AD231" s="2">
        <v>6.3917520000000003</v>
      </c>
      <c r="AE231" s="2">
        <v>7.4698799999999999</v>
      </c>
      <c r="AF231" s="2">
        <v>8.1906379999999999</v>
      </c>
      <c r="AG231" s="2">
        <v>10.44861</v>
      </c>
      <c r="AH231" s="2">
        <v>6.9513699999999998</v>
      </c>
      <c r="AI231" s="2">
        <v>6.4584849999999996</v>
      </c>
      <c r="AJ231" s="2">
        <v>11.30508</v>
      </c>
      <c r="AK231" s="2">
        <v>7.544772</v>
      </c>
      <c r="AL231" s="2">
        <v>7.0668300000000004</v>
      </c>
      <c r="AM231" s="3" t="e">
        <v>#N/A</v>
      </c>
      <c r="AN231" s="3" t="e">
        <v>#N/A</v>
      </c>
      <c r="AO231" s="2">
        <v>27.669239999999999</v>
      </c>
      <c r="AP231" s="2">
        <v>29.748799999999999</v>
      </c>
      <c r="AQ231" s="2">
        <v>27.11458</v>
      </c>
      <c r="AR231" s="2">
        <v>27.349119999999999</v>
      </c>
      <c r="AS231" s="2">
        <v>0.5012316</v>
      </c>
      <c r="AT231" s="2">
        <v>0.43263760000000001</v>
      </c>
      <c r="AU231" s="2">
        <v>0.51717440000000003</v>
      </c>
      <c r="AV231" s="2">
        <v>0.58547479999999996</v>
      </c>
      <c r="AW231" s="1" t="s">
        <v>6</v>
      </c>
      <c r="AX231" s="3">
        <v>1.388889</v>
      </c>
      <c r="AY231" s="3">
        <v>14.6</v>
      </c>
      <c r="AZ231" s="2">
        <v>17.74194</v>
      </c>
      <c r="BA231" s="2">
        <v>15.15152</v>
      </c>
      <c r="BB231" s="2">
        <v>-19.122350000000001</v>
      </c>
      <c r="BC231" s="2">
        <v>21.034649999999999</v>
      </c>
      <c r="BD231" s="2">
        <v>-20.205919999999999</v>
      </c>
      <c r="BE231" s="3">
        <v>8.8559999999999999</v>
      </c>
      <c r="BF231" s="2">
        <v>40.018059999999998</v>
      </c>
      <c r="BG231" s="3">
        <v>16.38</v>
      </c>
      <c r="BH231" s="2">
        <v>-24.297920000000001</v>
      </c>
      <c r="BI231" s="2">
        <v>52.307690000000001</v>
      </c>
      <c r="BJ231" s="2">
        <v>72.109129999999993</v>
      </c>
      <c r="BK231" s="2">
        <v>78.278850000000006</v>
      </c>
      <c r="BL231" s="2">
        <v>78.28989</v>
      </c>
      <c r="BM231" s="2">
        <v>17</v>
      </c>
      <c r="BN231" s="2">
        <v>17</v>
      </c>
      <c r="BO231" s="4">
        <v>18</v>
      </c>
      <c r="BP231" s="4">
        <v>2</v>
      </c>
      <c r="BQ231" s="4">
        <v>0</v>
      </c>
      <c r="BR231" s="4">
        <v>16</v>
      </c>
      <c r="BS231" s="2">
        <v>11.11111</v>
      </c>
      <c r="BT231" s="4">
        <v>13</v>
      </c>
      <c r="BU231" s="4">
        <v>1</v>
      </c>
      <c r="BV231" s="4">
        <v>18</v>
      </c>
      <c r="BW231" s="2">
        <v>72.222219999999993</v>
      </c>
      <c r="BX231" s="2">
        <v>10.6516</v>
      </c>
      <c r="BY231" s="2">
        <v>897.2645</v>
      </c>
      <c r="BZ231" s="3">
        <v>1.799369</v>
      </c>
      <c r="CA231" s="3">
        <v>0.20053940000000001</v>
      </c>
      <c r="CB231" s="2">
        <v>0.53899699999999995</v>
      </c>
      <c r="CC231" s="3">
        <v>0.20053940000000001</v>
      </c>
      <c r="CD231" s="3">
        <v>1.4949049999999999</v>
      </c>
      <c r="CE231" s="3">
        <v>1.3455999999999999</v>
      </c>
      <c r="CF231" s="2">
        <v>-9.9875509999999998</v>
      </c>
      <c r="CG231" s="3">
        <v>1894.6690000000001</v>
      </c>
      <c r="CH231" s="3">
        <v>1714.1030000000001</v>
      </c>
      <c r="CI231" s="2">
        <v>-9.5302220000000002</v>
      </c>
      <c r="CJ231" s="3">
        <v>15.8</v>
      </c>
      <c r="CK231" s="2">
        <v>-7.5949369999999998</v>
      </c>
      <c r="CL231" s="3">
        <v>8294.3979999999992</v>
      </c>
      <c r="CM231" s="3">
        <v>7269.3370000000004</v>
      </c>
      <c r="CN231" s="2">
        <v>-12.35848</v>
      </c>
      <c r="CO231" s="3">
        <v>13.62266</v>
      </c>
      <c r="CP231" s="3">
        <v>12.129020000000001</v>
      </c>
      <c r="CQ231" s="3">
        <v>12.01596</v>
      </c>
      <c r="CR231" s="2">
        <v>-8.9752019999999995</v>
      </c>
      <c r="CS231" s="2">
        <v>2.2341489999999999</v>
      </c>
      <c r="CT231" s="2">
        <v>3.1960839999999999</v>
      </c>
      <c r="CU231" s="2">
        <v>-10.96438</v>
      </c>
      <c r="CV231" s="2">
        <v>17.183</v>
      </c>
      <c r="CW231" s="3">
        <v>0.15443889999999999</v>
      </c>
      <c r="CX231" s="2">
        <v>-21.678319999999999</v>
      </c>
      <c r="CY231" s="2">
        <v>-11.37533</v>
      </c>
      <c r="CZ231" s="2">
        <v>-2.2388059999999999</v>
      </c>
      <c r="DA231" s="2">
        <v>157.596</v>
      </c>
    </row>
    <row r="232" spans="1:105" ht="15" customHeight="1" x14ac:dyDescent="0.2">
      <c r="A232" s="1">
        <f t="shared" si="3"/>
        <v>226</v>
      </c>
      <c r="B232" s="1" t="s">
        <v>558</v>
      </c>
      <c r="C232" s="1" t="s">
        <v>557</v>
      </c>
      <c r="D232" s="1" t="s">
        <v>21</v>
      </c>
      <c r="E232" s="1" t="s">
        <v>66</v>
      </c>
      <c r="F232" s="1" t="s">
        <v>559</v>
      </c>
      <c r="G232" s="2">
        <v>9966.9159999999993</v>
      </c>
      <c r="H232" s="2">
        <v>9966.9159999999993</v>
      </c>
      <c r="I232" s="2">
        <v>58.505699999999997</v>
      </c>
      <c r="J232" s="2">
        <v>5831.2139999999999</v>
      </c>
      <c r="K232" s="3">
        <v>54.18</v>
      </c>
      <c r="L232" s="3">
        <v>0</v>
      </c>
      <c r="M232" s="2">
        <v>5.260243</v>
      </c>
      <c r="N232" s="2">
        <v>3.9774820000000002</v>
      </c>
      <c r="O232" s="2">
        <v>4.3623810000000001</v>
      </c>
      <c r="P232" s="2">
        <v>4.6327059999999998</v>
      </c>
      <c r="Q232" s="2">
        <v>9.555555</v>
      </c>
      <c r="R232" s="2">
        <v>13.23427</v>
      </c>
      <c r="S232" s="2">
        <v>11.919140000000001</v>
      </c>
      <c r="T232" s="2">
        <v>11.19421</v>
      </c>
      <c r="U232" s="2">
        <v>7.2052829999999997</v>
      </c>
      <c r="V232" s="2">
        <v>8.0863350000000001</v>
      </c>
      <c r="W232" s="2">
        <v>7.7922019999999996</v>
      </c>
      <c r="X232" s="2">
        <v>7.004874</v>
      </c>
      <c r="Y232" s="2">
        <v>2.0178769999999999</v>
      </c>
      <c r="Z232" s="2">
        <v>2.0758619999999999</v>
      </c>
      <c r="AA232" s="2">
        <v>1.936383</v>
      </c>
      <c r="AB232" s="2">
        <v>1.761665</v>
      </c>
      <c r="AC232" s="2">
        <v>9.1986419999999995</v>
      </c>
      <c r="AD232" s="2">
        <v>11.17113</v>
      </c>
      <c r="AE232" s="2">
        <v>9.9595579999999995</v>
      </c>
      <c r="AF232" s="2">
        <v>8.8436489999999992</v>
      </c>
      <c r="AG232" s="2">
        <v>6.8003489999999998</v>
      </c>
      <c r="AH232" s="2">
        <v>6.5008610000000004</v>
      </c>
      <c r="AI232" s="2">
        <v>7.631678</v>
      </c>
      <c r="AJ232" s="2">
        <v>7.4307869999999996</v>
      </c>
      <c r="AK232" s="2">
        <v>6.9972190000000003</v>
      </c>
      <c r="AL232" s="2">
        <v>7.9517410000000002</v>
      </c>
      <c r="AM232" s="3" t="e">
        <v>#N/A</v>
      </c>
      <c r="AN232" s="3" t="e">
        <v>#N/A</v>
      </c>
      <c r="AO232" s="2">
        <v>5.7131460000000001</v>
      </c>
      <c r="AP232" s="2">
        <v>5.1579480000000002</v>
      </c>
      <c r="AQ232" s="2">
        <v>5.1035430000000002</v>
      </c>
      <c r="AR232" s="2">
        <v>5.3320629999999998</v>
      </c>
      <c r="AS232" s="2">
        <v>0.55238100000000001</v>
      </c>
      <c r="AT232" s="2">
        <v>0.68605570000000005</v>
      </c>
      <c r="AU232" s="2">
        <v>0.55275110000000005</v>
      </c>
      <c r="AV232" s="2">
        <v>0.28195100000000001</v>
      </c>
      <c r="AW232" s="1" t="s">
        <v>111</v>
      </c>
      <c r="AX232" s="3">
        <v>2.1071430000000002</v>
      </c>
      <c r="AY232" s="3">
        <v>52.95523</v>
      </c>
      <c r="AZ232" s="2">
        <v>-2.260548</v>
      </c>
      <c r="BA232" s="2">
        <v>15.685499999999999</v>
      </c>
      <c r="BB232" s="2">
        <v>-5.4846779999999997</v>
      </c>
      <c r="BC232" s="2">
        <v>16.541180000000001</v>
      </c>
      <c r="BD232" s="2">
        <v>-4.8806130000000003</v>
      </c>
      <c r="BE232" s="3">
        <v>42.15</v>
      </c>
      <c r="BF232" s="2">
        <v>28.54092</v>
      </c>
      <c r="BG232" s="3">
        <v>62.74</v>
      </c>
      <c r="BH232" s="2">
        <v>-13.643610000000001</v>
      </c>
      <c r="BI232" s="2">
        <v>51.794269999999997</v>
      </c>
      <c r="BJ232" s="2">
        <v>55.854109999999999</v>
      </c>
      <c r="BK232" s="2">
        <v>52.958320000000001</v>
      </c>
      <c r="BL232" s="2">
        <v>57.136009999999999</v>
      </c>
      <c r="BM232" s="2">
        <v>13</v>
      </c>
      <c r="BN232" s="2">
        <v>12</v>
      </c>
      <c r="BO232" s="4">
        <v>14</v>
      </c>
      <c r="BP232" s="4">
        <v>0</v>
      </c>
      <c r="BQ232" s="4">
        <v>1</v>
      </c>
      <c r="BR232" s="4">
        <v>12</v>
      </c>
      <c r="BS232" s="2">
        <v>0</v>
      </c>
      <c r="BT232" s="4">
        <v>2</v>
      </c>
      <c r="BU232" s="4">
        <v>5</v>
      </c>
      <c r="BV232" s="4">
        <v>14</v>
      </c>
      <c r="BW232" s="2">
        <v>14.28572</v>
      </c>
      <c r="BX232" s="2">
        <v>7.5050800000000004</v>
      </c>
      <c r="BY232" s="2">
        <v>183.95930000000001</v>
      </c>
      <c r="BZ232" s="3">
        <v>0.44360100000000002</v>
      </c>
      <c r="CA232" s="3">
        <v>0.24114079999999999</v>
      </c>
      <c r="CB232" s="2">
        <v>1.05263</v>
      </c>
      <c r="CC232" s="3">
        <v>0.24114079999999999</v>
      </c>
      <c r="CD232" s="3">
        <v>4.2273529999999999</v>
      </c>
      <c r="CE232" s="3">
        <v>4.1335170000000003</v>
      </c>
      <c r="CF232" s="2">
        <v>-2.2197309999999999</v>
      </c>
      <c r="CG232" s="3">
        <v>1061.558</v>
      </c>
      <c r="CH232" s="3">
        <v>1037.232</v>
      </c>
      <c r="CI232" s="2">
        <v>-2.2915899999999998</v>
      </c>
      <c r="CJ232" s="3">
        <v>50.75</v>
      </c>
      <c r="CK232" s="2">
        <v>4.3452859999999998</v>
      </c>
      <c r="CL232" s="3">
        <v>26242.99</v>
      </c>
      <c r="CM232" s="3">
        <v>26030.25</v>
      </c>
      <c r="CN232" s="2">
        <v>-0.81067089999999997</v>
      </c>
      <c r="CO232" s="3">
        <v>53.776240000000001</v>
      </c>
      <c r="CP232" s="3">
        <v>51.584130000000002</v>
      </c>
      <c r="CQ232" s="3">
        <v>53.440770000000001</v>
      </c>
      <c r="CR232" s="2">
        <v>0.75081589999999998</v>
      </c>
      <c r="CS232" s="2">
        <v>5.0323010000000004</v>
      </c>
      <c r="CT232" s="2">
        <v>1.3832690000000001</v>
      </c>
      <c r="CU232" s="2">
        <v>-4.0763499999999997</v>
      </c>
      <c r="CV232" s="2">
        <v>20.809200000000001</v>
      </c>
      <c r="CW232" s="3">
        <v>0.20878279999999999</v>
      </c>
      <c r="CX232" s="2">
        <v>3.4980709999999999</v>
      </c>
      <c r="CY232" s="2">
        <v>-0.69098999999999999</v>
      </c>
      <c r="CZ232" s="2">
        <v>13.25142</v>
      </c>
      <c r="DA232" s="2">
        <v>160.43430000000001</v>
      </c>
    </row>
    <row r="233" spans="1:105" ht="15" customHeight="1" x14ac:dyDescent="0.2">
      <c r="A233" s="1">
        <f t="shared" si="3"/>
        <v>227</v>
      </c>
      <c r="B233" s="1" t="s">
        <v>561</v>
      </c>
      <c r="C233" s="1" t="s">
        <v>560</v>
      </c>
      <c r="D233" s="1" t="s">
        <v>29</v>
      </c>
      <c r="E233" s="1" t="s">
        <v>81</v>
      </c>
      <c r="F233" s="1" t="s">
        <v>472</v>
      </c>
      <c r="G233" s="2">
        <v>46320.47</v>
      </c>
      <c r="H233" s="2">
        <v>46320.47</v>
      </c>
      <c r="I233" s="2">
        <v>74.600399999999993</v>
      </c>
      <c r="J233" s="2">
        <v>34555.26</v>
      </c>
      <c r="K233" s="3">
        <v>181.2</v>
      </c>
      <c r="L233" s="3">
        <v>0</v>
      </c>
      <c r="M233" s="2">
        <v>2.5938189999999999</v>
      </c>
      <c r="N233" s="2">
        <v>2.65924</v>
      </c>
      <c r="O233" s="2">
        <v>2.8864779999999999</v>
      </c>
      <c r="P233" s="2">
        <v>3.0573950000000001</v>
      </c>
      <c r="Q233" s="2">
        <v>19.890229999999999</v>
      </c>
      <c r="R233" s="2">
        <v>18.816199999999998</v>
      </c>
      <c r="S233" s="2">
        <v>17.322150000000001</v>
      </c>
      <c r="T233" s="2">
        <v>16.38841</v>
      </c>
      <c r="U233" s="2">
        <v>14.989190000000001</v>
      </c>
      <c r="V233" s="2">
        <v>13.90873</v>
      </c>
      <c r="W233" s="2">
        <v>12.948309999999999</v>
      </c>
      <c r="X233" s="2">
        <v>12.557370000000001</v>
      </c>
      <c r="Y233" s="2">
        <v>2.8839790000000001</v>
      </c>
      <c r="Z233" s="2">
        <v>2.7059859999999998</v>
      </c>
      <c r="AA233" s="2">
        <v>2.5613000000000001</v>
      </c>
      <c r="AB233" s="2">
        <v>2.49607</v>
      </c>
      <c r="AC233" s="2">
        <v>20.28313</v>
      </c>
      <c r="AD233" s="2">
        <v>16.149730000000002</v>
      </c>
      <c r="AE233" s="2">
        <v>15.175879999999999</v>
      </c>
      <c r="AF233" s="2">
        <v>14.311489999999999</v>
      </c>
      <c r="AG233" s="2">
        <v>3.141187</v>
      </c>
      <c r="AH233" s="2">
        <v>3.6816369999999998</v>
      </c>
      <c r="AI233" s="2">
        <v>4.0847329999999999</v>
      </c>
      <c r="AJ233" s="2">
        <v>3.801736</v>
      </c>
      <c r="AK233" s="2">
        <v>4.4353550000000004</v>
      </c>
      <c r="AL233" s="2">
        <v>4.9022889999999997</v>
      </c>
      <c r="AM233" s="3">
        <v>2.7163170000000001</v>
      </c>
      <c r="AN233" s="3">
        <v>2.5020899999999999</v>
      </c>
      <c r="AO233" s="2">
        <v>31.02084</v>
      </c>
      <c r="AP233" s="2">
        <v>32.453989999999997</v>
      </c>
      <c r="AQ233" s="2">
        <v>32.820819999999998</v>
      </c>
      <c r="AR233" s="2">
        <v>32.240310000000001</v>
      </c>
      <c r="AS233" s="2">
        <v>2.6862750000000002</v>
      </c>
      <c r="AT233" s="2">
        <v>2.4166310000000002</v>
      </c>
      <c r="AU233" s="2">
        <v>2.2003599999999999</v>
      </c>
      <c r="AV233" s="2">
        <v>2.094195</v>
      </c>
      <c r="AW233" s="1" t="s">
        <v>76</v>
      </c>
      <c r="AX233" s="3">
        <v>1.545455</v>
      </c>
      <c r="AY233" s="3">
        <v>213</v>
      </c>
      <c r="AZ233" s="2">
        <v>17.549669999999999</v>
      </c>
      <c r="BA233" s="2">
        <v>14.38115</v>
      </c>
      <c r="BB233" s="2">
        <v>8</v>
      </c>
      <c r="BC233" s="2">
        <v>-1.280308</v>
      </c>
      <c r="BD233" s="2">
        <v>-1.3877569999999999</v>
      </c>
      <c r="BE233" s="3">
        <v>170.85</v>
      </c>
      <c r="BF233" s="2">
        <v>6.0579419999999997</v>
      </c>
      <c r="BG233" s="3">
        <v>218</v>
      </c>
      <c r="BH233" s="2">
        <v>-16.88073</v>
      </c>
      <c r="BI233" s="2">
        <v>50.843809999999998</v>
      </c>
      <c r="BJ233" s="2">
        <v>50.439830000000001</v>
      </c>
      <c r="BK233" s="2">
        <v>50.414549999999998</v>
      </c>
      <c r="BL233" s="2">
        <v>50.047840000000001</v>
      </c>
      <c r="BM233" s="2">
        <v>21</v>
      </c>
      <c r="BN233" s="2">
        <v>19</v>
      </c>
      <c r="BO233" s="4">
        <v>22</v>
      </c>
      <c r="BP233" s="4">
        <v>0</v>
      </c>
      <c r="BQ233" s="4">
        <v>2</v>
      </c>
      <c r="BR233" s="4">
        <v>20</v>
      </c>
      <c r="BS233" s="2">
        <v>0</v>
      </c>
      <c r="BT233" s="4">
        <v>12</v>
      </c>
      <c r="BU233" s="4">
        <v>1</v>
      </c>
      <c r="BV233" s="4">
        <v>22</v>
      </c>
      <c r="BW233" s="2">
        <v>54.545459999999999</v>
      </c>
      <c r="BX233" s="2">
        <v>5.13171</v>
      </c>
      <c r="BY233" s="2">
        <v>255.6317</v>
      </c>
      <c r="BZ233" s="3">
        <v>0.38797100000000001</v>
      </c>
      <c r="CA233" s="3">
        <v>0.1517695</v>
      </c>
      <c r="CB233" s="2">
        <v>0.50838300000000003</v>
      </c>
      <c r="CC233" s="3">
        <v>0.1517695</v>
      </c>
      <c r="CD233" s="3">
        <v>10.16174</v>
      </c>
      <c r="CE233" s="3">
        <v>9.6001840000000005</v>
      </c>
      <c r="CF233" s="2">
        <v>-5.5261490000000002</v>
      </c>
      <c r="CG233" s="3">
        <v>3708.67</v>
      </c>
      <c r="CH233" s="3">
        <v>3562.5309999999999</v>
      </c>
      <c r="CI233" s="2">
        <v>-3.9404810000000001</v>
      </c>
      <c r="CJ233" s="3">
        <v>227.33330000000001</v>
      </c>
      <c r="CK233" s="2">
        <v>-6.3049850000000003</v>
      </c>
      <c r="CL233" s="3">
        <v>12624.63</v>
      </c>
      <c r="CM233" s="3">
        <v>12474.3</v>
      </c>
      <c r="CN233" s="2">
        <v>-1.1907460000000001</v>
      </c>
      <c r="CO233" s="3">
        <v>198.501</v>
      </c>
      <c r="CP233" s="3">
        <v>197.45</v>
      </c>
      <c r="CQ233" s="3">
        <v>195.4615</v>
      </c>
      <c r="CR233" s="2">
        <v>-8.7158149999999992</v>
      </c>
      <c r="CS233" s="2">
        <v>-8.2299290000000003</v>
      </c>
      <c r="CT233" s="2">
        <v>-7.2963420000000001</v>
      </c>
      <c r="CU233" s="2">
        <v>-0.52945609999999999</v>
      </c>
      <c r="CV233" s="2">
        <v>63.886369999999999</v>
      </c>
      <c r="CW233" s="3">
        <v>0.1379225</v>
      </c>
      <c r="CX233" s="2" t="e">
        <v>#N/A</v>
      </c>
      <c r="CY233" s="2">
        <v>-1.663862</v>
      </c>
      <c r="CZ233" s="2" t="e">
        <v>#N/A</v>
      </c>
      <c r="DA233" s="2">
        <v>160.82830000000001</v>
      </c>
    </row>
    <row r="234" spans="1:105" ht="15" customHeight="1" x14ac:dyDescent="0.2">
      <c r="A234" s="1">
        <f t="shared" si="3"/>
        <v>228</v>
      </c>
      <c r="B234" s="1" t="s">
        <v>563</v>
      </c>
      <c r="C234" s="1" t="s">
        <v>562</v>
      </c>
      <c r="D234" s="1" t="s">
        <v>29</v>
      </c>
      <c r="E234" s="1" t="s">
        <v>206</v>
      </c>
      <c r="F234" s="1" t="s">
        <v>207</v>
      </c>
      <c r="G234" s="2">
        <v>49056.09</v>
      </c>
      <c r="H234" s="2">
        <v>49056.09</v>
      </c>
      <c r="I234" s="2">
        <v>49.1008</v>
      </c>
      <c r="J234" s="2">
        <v>24086.93</v>
      </c>
      <c r="K234" s="3">
        <v>36.61</v>
      </c>
      <c r="L234" s="3">
        <v>0</v>
      </c>
      <c r="M234" s="2">
        <v>0.54629879999999997</v>
      </c>
      <c r="N234" s="2">
        <v>0.62987150000000003</v>
      </c>
      <c r="O234" s="2">
        <v>0.72504630000000003</v>
      </c>
      <c r="P234" s="2">
        <v>0.81516109999999997</v>
      </c>
      <c r="Q234" s="2">
        <v>32.398229999999998</v>
      </c>
      <c r="R234" s="2">
        <v>30.764710000000001</v>
      </c>
      <c r="S234" s="2">
        <v>28.2058</v>
      </c>
      <c r="T234" s="2">
        <v>25.793949999999999</v>
      </c>
      <c r="U234" s="2">
        <v>21.575389999999999</v>
      </c>
      <c r="V234" s="2">
        <v>22.60594</v>
      </c>
      <c r="W234" s="2">
        <v>19.899139999999999</v>
      </c>
      <c r="X234" s="2">
        <v>17.583629999999999</v>
      </c>
      <c r="Y234" s="2">
        <v>6.6202529999999999</v>
      </c>
      <c r="Z234" s="2">
        <v>5.9048389999999999</v>
      </c>
      <c r="AA234" s="2">
        <v>5.23</v>
      </c>
      <c r="AB234" s="2">
        <v>4.6666670000000003</v>
      </c>
      <c r="AC234" s="2">
        <v>31.182739999999999</v>
      </c>
      <c r="AD234" s="2">
        <v>27.386289999999999</v>
      </c>
      <c r="AE234" s="2">
        <v>25.44192</v>
      </c>
      <c r="AF234" s="2">
        <v>23.344370000000001</v>
      </c>
      <c r="AG234" s="2">
        <v>3.3999489999999999</v>
      </c>
      <c r="AH234" s="2">
        <v>3.7857099999999999</v>
      </c>
      <c r="AI234" s="2">
        <v>4.3566079999999996</v>
      </c>
      <c r="AJ234" s="2">
        <v>3.3296160000000001</v>
      </c>
      <c r="AK234" s="2">
        <v>3.6046909999999999</v>
      </c>
      <c r="AL234" s="2">
        <v>4.0106229999999998</v>
      </c>
      <c r="AM234" s="3">
        <v>4.1495170000000003</v>
      </c>
      <c r="AN234" s="3">
        <v>3.8003849999999999</v>
      </c>
      <c r="AO234" s="2">
        <v>36.714399999999998</v>
      </c>
      <c r="AP234" s="2">
        <v>35.663150000000002</v>
      </c>
      <c r="AQ234" s="2">
        <v>36.394280000000002</v>
      </c>
      <c r="AR234" s="2">
        <v>36.611730000000001</v>
      </c>
      <c r="AS234" s="2">
        <v>0.1091318</v>
      </c>
      <c r="AT234" s="2">
        <v>-0.47751650000000001</v>
      </c>
      <c r="AU234" s="2">
        <v>-0.9992837</v>
      </c>
      <c r="AV234" s="2">
        <v>-1.516891</v>
      </c>
      <c r="AW234" s="1" t="s">
        <v>111</v>
      </c>
      <c r="AX234" s="3">
        <v>1.8333330000000001</v>
      </c>
      <c r="AY234" s="3">
        <v>40</v>
      </c>
      <c r="AZ234" s="2">
        <v>9.25976</v>
      </c>
      <c r="BA234" s="2">
        <v>19.193549999999998</v>
      </c>
      <c r="BB234" s="2">
        <v>7.865799</v>
      </c>
      <c r="BC234" s="2">
        <v>-5.0939740000000002</v>
      </c>
      <c r="BD234" s="2">
        <v>9.2998980000000007</v>
      </c>
      <c r="BE234" s="3">
        <v>32.229999999999997</v>
      </c>
      <c r="BF234" s="2">
        <v>13.58982</v>
      </c>
      <c r="BG234" s="3">
        <v>41.984999999999999</v>
      </c>
      <c r="BH234" s="2">
        <v>-12.80219</v>
      </c>
      <c r="BI234" s="2">
        <v>16.9465</v>
      </c>
      <c r="BJ234" s="2">
        <v>19.915289999999999</v>
      </c>
      <c r="BK234" s="2">
        <v>20.68881</v>
      </c>
      <c r="BL234" s="2">
        <v>20.959240000000001</v>
      </c>
      <c r="BM234" s="2">
        <v>21</v>
      </c>
      <c r="BN234" s="2">
        <v>16</v>
      </c>
      <c r="BO234" s="4">
        <v>24</v>
      </c>
      <c r="BP234" s="4">
        <v>0</v>
      </c>
      <c r="BQ234" s="4">
        <v>1</v>
      </c>
      <c r="BR234" s="4">
        <v>24</v>
      </c>
      <c r="BS234" s="2">
        <v>0</v>
      </c>
      <c r="BT234" s="4">
        <v>8</v>
      </c>
      <c r="BU234" s="4">
        <v>4</v>
      </c>
      <c r="BV234" s="4">
        <v>24</v>
      </c>
      <c r="BW234" s="2">
        <v>33.33334</v>
      </c>
      <c r="BX234" s="2">
        <v>7.5700099999999999</v>
      </c>
      <c r="BY234" s="2">
        <v>1339.9639999999999</v>
      </c>
      <c r="BZ234" s="3">
        <v>1.2272510000000001</v>
      </c>
      <c r="CA234" s="3">
        <v>9.1588349999999999E-2</v>
      </c>
      <c r="CB234" s="2">
        <v>0.55178899999999997</v>
      </c>
      <c r="CC234" s="3">
        <v>9.1588349999999999E-2</v>
      </c>
      <c r="CD234" s="3">
        <v>1.186537</v>
      </c>
      <c r="CE234" s="3">
        <v>1.1873320000000001</v>
      </c>
      <c r="CF234" s="2">
        <v>6.7019460000000003E-2</v>
      </c>
      <c r="CG234" s="3">
        <v>1941.8230000000001</v>
      </c>
      <c r="CH234" s="3">
        <v>1916.6030000000001</v>
      </c>
      <c r="CI234" s="2">
        <v>-1.298743</v>
      </c>
      <c r="CJ234" s="3">
        <v>40.785710000000002</v>
      </c>
      <c r="CK234" s="2">
        <v>-1.9264399999999999</v>
      </c>
      <c r="CL234" s="3">
        <v>5990.8860000000004</v>
      </c>
      <c r="CM234" s="3">
        <v>5957.6229999999996</v>
      </c>
      <c r="CN234" s="2">
        <v>-0.55522919999999998</v>
      </c>
      <c r="CO234" s="3">
        <v>37.284320000000001</v>
      </c>
      <c r="CP234" s="3">
        <v>38.433430000000001</v>
      </c>
      <c r="CQ234" s="3">
        <v>37.057699999999997</v>
      </c>
      <c r="CR234" s="2">
        <v>-1.808578</v>
      </c>
      <c r="CS234" s="2">
        <v>-4.7443809999999997</v>
      </c>
      <c r="CT234" s="2">
        <v>-1.2081090000000001</v>
      </c>
      <c r="CU234" s="2">
        <v>3.0820249999999998</v>
      </c>
      <c r="CV234" s="2">
        <v>44.129359999999998</v>
      </c>
      <c r="CW234" s="3">
        <v>8.9956949999999994E-2</v>
      </c>
      <c r="CX234" s="2">
        <v>2.1614550000000001</v>
      </c>
      <c r="CY234" s="2">
        <v>-0.88266409999999995</v>
      </c>
      <c r="CZ234" s="2">
        <v>1.2734920000000001</v>
      </c>
      <c r="DA234" s="2">
        <v>163.23230000000001</v>
      </c>
    </row>
    <row r="235" spans="1:105" ht="15" customHeight="1" x14ac:dyDescent="0.2">
      <c r="A235" s="1">
        <f t="shared" si="3"/>
        <v>229</v>
      </c>
      <c r="B235" s="1" t="s">
        <v>565</v>
      </c>
      <c r="C235" s="1" t="s">
        <v>564</v>
      </c>
      <c r="D235" s="1" t="s">
        <v>161</v>
      </c>
      <c r="E235" s="1" t="s">
        <v>194</v>
      </c>
      <c r="F235" s="1" t="s">
        <v>304</v>
      </c>
      <c r="G235" s="2">
        <v>7575.2579999999998</v>
      </c>
      <c r="H235" s="2">
        <v>7575.2579999999998</v>
      </c>
      <c r="I235" s="2">
        <v>84.504900000000006</v>
      </c>
      <c r="J235" s="2">
        <v>6401.4639999999999</v>
      </c>
      <c r="K235" s="3">
        <v>45.27</v>
      </c>
      <c r="L235" s="3">
        <v>0</v>
      </c>
      <c r="M235" s="2">
        <v>4.749282</v>
      </c>
      <c r="N235" s="2">
        <v>4.9701789999999999</v>
      </c>
      <c r="O235" s="2">
        <v>5.1910749999999997</v>
      </c>
      <c r="P235" s="2">
        <v>5.4119729999999997</v>
      </c>
      <c r="Q235" s="2">
        <v>19.429189999999998</v>
      </c>
      <c r="R235" s="2">
        <v>18.901879999999998</v>
      </c>
      <c r="S235" s="2">
        <v>18.217300000000002</v>
      </c>
      <c r="T235" s="2">
        <v>17.546510000000001</v>
      </c>
      <c r="U235" s="2">
        <v>13.02631</v>
      </c>
      <c r="V235" s="2">
        <v>11.687110000000001</v>
      </c>
      <c r="W235" s="2">
        <v>11.25253</v>
      </c>
      <c r="X235" s="2">
        <v>10.881690000000001</v>
      </c>
      <c r="Y235" s="2">
        <v>5.8176329999999998</v>
      </c>
      <c r="Z235" s="2">
        <v>5.6587500000000004</v>
      </c>
      <c r="AA235" s="2">
        <v>5.5124649999999997</v>
      </c>
      <c r="AB235" s="2">
        <v>5.3831879999999996</v>
      </c>
      <c r="AC235" s="2">
        <v>12.246880000000001</v>
      </c>
      <c r="AD235" s="2">
        <v>11.265370000000001</v>
      </c>
      <c r="AE235" s="2">
        <v>10.979559999999999</v>
      </c>
      <c r="AF235" s="2">
        <v>10.70078</v>
      </c>
      <c r="AG235" s="2">
        <v>4.3747879999999997</v>
      </c>
      <c r="AH235" s="2">
        <v>4.4522810000000002</v>
      </c>
      <c r="AI235" s="2">
        <v>4.5965829999999999</v>
      </c>
      <c r="AJ235" s="2">
        <v>5.1093130000000002</v>
      </c>
      <c r="AK235" s="2">
        <v>5.2027869999999998</v>
      </c>
      <c r="AL235" s="2">
        <v>5.3767019999999999</v>
      </c>
      <c r="AM235" s="3">
        <v>3.8328609999999999</v>
      </c>
      <c r="AN235" s="3">
        <v>3.6785730000000001</v>
      </c>
      <c r="AO235" s="2">
        <v>34.435310000000001</v>
      </c>
      <c r="AP235" s="2">
        <v>34.284419999999997</v>
      </c>
      <c r="AQ235" s="2">
        <v>34.518859999999997</v>
      </c>
      <c r="AR235" s="2">
        <v>34.743270000000003</v>
      </c>
      <c r="AS235" s="2">
        <v>1.739806</v>
      </c>
      <c r="AT235" s="2">
        <v>1.6801630000000001</v>
      </c>
      <c r="AU235" s="2">
        <v>1.6231850000000001</v>
      </c>
      <c r="AV235" s="2">
        <v>1.5788519999999999</v>
      </c>
      <c r="AW235" s="1" t="s">
        <v>111</v>
      </c>
      <c r="AX235" s="3">
        <v>2.1136360000000001</v>
      </c>
      <c r="AY235" s="3">
        <v>52</v>
      </c>
      <c r="AZ235" s="2">
        <v>14.866350000000001</v>
      </c>
      <c r="BA235" s="2">
        <v>29.9375</v>
      </c>
      <c r="BB235" s="2">
        <v>4.9290010000000004</v>
      </c>
      <c r="BC235" s="2">
        <v>-15.00187</v>
      </c>
      <c r="BD235" s="2">
        <v>-8.471489</v>
      </c>
      <c r="BE235" s="3">
        <v>44.37</v>
      </c>
      <c r="BF235" s="2">
        <v>2.0284059999999999</v>
      </c>
      <c r="BG235" s="3">
        <v>56.52</v>
      </c>
      <c r="BH235" s="2">
        <v>-19.90446</v>
      </c>
      <c r="BI235" s="2">
        <v>91.733440000000002</v>
      </c>
      <c r="BJ235" s="2">
        <v>93.348389999999995</v>
      </c>
      <c r="BK235" s="2">
        <v>93.59599</v>
      </c>
      <c r="BL235" s="2">
        <v>93.477590000000006</v>
      </c>
      <c r="BM235" s="2">
        <v>20</v>
      </c>
      <c r="BN235" s="2">
        <v>19</v>
      </c>
      <c r="BO235" s="4">
        <v>22</v>
      </c>
      <c r="BP235" s="4">
        <v>2</v>
      </c>
      <c r="BQ235" s="4">
        <v>2</v>
      </c>
      <c r="BR235" s="4">
        <v>19</v>
      </c>
      <c r="BS235" s="2">
        <v>8.6956520000000008</v>
      </c>
      <c r="BT235" s="4">
        <v>5</v>
      </c>
      <c r="BU235" s="4">
        <v>8</v>
      </c>
      <c r="BV235" s="4">
        <v>22</v>
      </c>
      <c r="BW235" s="2">
        <v>22.727270000000001</v>
      </c>
      <c r="BX235" s="2">
        <v>5.6221899999999998</v>
      </c>
      <c r="BY235" s="2">
        <v>167.33510000000001</v>
      </c>
      <c r="BZ235" s="3">
        <v>0.24851100000000001</v>
      </c>
      <c r="CA235" s="3">
        <v>0.148511</v>
      </c>
      <c r="CB235" s="2">
        <v>0.57346200000000003</v>
      </c>
      <c r="CC235" s="3">
        <v>0.148511</v>
      </c>
      <c r="CD235" s="3">
        <v>2.4052190000000002</v>
      </c>
      <c r="CE235" s="3">
        <v>2.3962300000000001</v>
      </c>
      <c r="CF235" s="2">
        <v>-0.37372109999999997</v>
      </c>
      <c r="CG235" s="3">
        <v>491.97059999999999</v>
      </c>
      <c r="CH235" s="3">
        <v>490.82889999999998</v>
      </c>
      <c r="CI235" s="2">
        <v>-0.2320468</v>
      </c>
      <c r="CJ235" s="3">
        <v>53</v>
      </c>
      <c r="CK235" s="2">
        <v>-1.8867910000000001</v>
      </c>
      <c r="CL235" s="3">
        <v>2219.1869999999999</v>
      </c>
      <c r="CM235" s="3">
        <v>2210.7399999999998</v>
      </c>
      <c r="CN235" s="2">
        <v>-0.38061139999999999</v>
      </c>
      <c r="CO235" s="3">
        <v>51.542929999999998</v>
      </c>
      <c r="CP235" s="3">
        <v>47.323920000000001</v>
      </c>
      <c r="CQ235" s="3">
        <v>46.030380000000001</v>
      </c>
      <c r="CR235" s="2">
        <v>-12.170299999999999</v>
      </c>
      <c r="CS235" s="2">
        <v>-4.3401240000000003</v>
      </c>
      <c r="CT235" s="2">
        <v>-1.651907</v>
      </c>
      <c r="CU235" s="2">
        <v>-8.1854340000000008</v>
      </c>
      <c r="CV235" s="2">
        <v>11.05747</v>
      </c>
      <c r="CW235" s="3">
        <v>0.14596819999999999</v>
      </c>
      <c r="CX235" s="2">
        <v>9.7358639999999994</v>
      </c>
      <c r="CY235" s="2">
        <v>-1.924177</v>
      </c>
      <c r="CZ235" s="2">
        <v>0.1576487</v>
      </c>
      <c r="DA235" s="2">
        <v>163.56569999999999</v>
      </c>
    </row>
    <row r="236" spans="1:105" ht="15" customHeight="1" x14ac:dyDescent="0.2">
      <c r="A236" s="1">
        <f t="shared" si="3"/>
        <v>230</v>
      </c>
      <c r="B236" s="1" t="s">
        <v>567</v>
      </c>
      <c r="C236" s="1" t="s">
        <v>566</v>
      </c>
      <c r="D236" s="1" t="s">
        <v>51</v>
      </c>
      <c r="E236" s="1" t="s">
        <v>52</v>
      </c>
      <c r="F236" s="1" t="s">
        <v>351</v>
      </c>
      <c r="G236" s="2">
        <v>7097.9690000000001</v>
      </c>
      <c r="H236" s="2">
        <v>7097.9690000000001</v>
      </c>
      <c r="I236" s="2">
        <v>33.0854</v>
      </c>
      <c r="J236" s="2">
        <v>2348.3919999999998</v>
      </c>
      <c r="K236" s="3">
        <v>136.1</v>
      </c>
      <c r="L236" s="3">
        <v>0</v>
      </c>
      <c r="M236" s="2">
        <v>8.8170459999999995</v>
      </c>
      <c r="N236" s="2">
        <v>2.6565829999999999</v>
      </c>
      <c r="O236" s="2">
        <v>3.4317199999999999</v>
      </c>
      <c r="P236" s="2">
        <v>3.8905219999999998</v>
      </c>
      <c r="Q236" s="2">
        <v>5.4050840000000004</v>
      </c>
      <c r="R236" s="2">
        <v>18.61833</v>
      </c>
      <c r="S236" s="2">
        <v>14.877890000000001</v>
      </c>
      <c r="T236" s="2">
        <v>12.67816</v>
      </c>
      <c r="U236" s="2">
        <v>3.2597339999999999</v>
      </c>
      <c r="V236" s="2">
        <v>7.9065250000000002</v>
      </c>
      <c r="W236" s="2">
        <v>6.4557549999999999</v>
      </c>
      <c r="X236" s="2">
        <v>5.8326760000000002</v>
      </c>
      <c r="Y236" s="2">
        <v>1.3900520000000001</v>
      </c>
      <c r="Z236" s="2">
        <v>1.4777420000000001</v>
      </c>
      <c r="AA236" s="2">
        <v>1.386371</v>
      </c>
      <c r="AB236" s="2">
        <v>1.3095349999999999</v>
      </c>
      <c r="AC236" s="2">
        <v>6.0072619999999999</v>
      </c>
      <c r="AD236" s="2">
        <v>8.4448899999999991</v>
      </c>
      <c r="AE236" s="2">
        <v>7.2229669999999997</v>
      </c>
      <c r="AF236" s="2">
        <v>7.037229</v>
      </c>
      <c r="AG236" s="2">
        <v>2.759738</v>
      </c>
      <c r="AH236" s="2">
        <v>3.933084</v>
      </c>
      <c r="AI236" s="2">
        <v>4.8749070000000003</v>
      </c>
      <c r="AJ236" s="2">
        <v>2.8528570000000002</v>
      </c>
      <c r="AK236" s="2">
        <v>4.019825</v>
      </c>
      <c r="AL236" s="2">
        <v>4.9552969999999998</v>
      </c>
      <c r="AM236" s="3">
        <v>1.5204</v>
      </c>
      <c r="AN236" s="3">
        <v>1.172946</v>
      </c>
      <c r="AO236" s="2">
        <v>25.34808</v>
      </c>
      <c r="AP236" s="2">
        <v>14.06073</v>
      </c>
      <c r="AQ236" s="2">
        <v>16.812609999999999</v>
      </c>
      <c r="AR236" s="2">
        <v>18.008150000000001</v>
      </c>
      <c r="AS236" s="2">
        <v>0.26726840000000002</v>
      </c>
      <c r="AT236" s="2">
        <v>0.25807429999999998</v>
      </c>
      <c r="AU236" s="2">
        <v>0.13930480000000001</v>
      </c>
      <c r="AV236" s="2">
        <v>9.4624089999999994E-2</v>
      </c>
      <c r="AW236" s="1" t="s">
        <v>6</v>
      </c>
      <c r="AX236" s="3">
        <v>1.433333</v>
      </c>
      <c r="AY236" s="3">
        <v>160</v>
      </c>
      <c r="AZ236" s="2">
        <v>17.56061</v>
      </c>
      <c r="BA236" s="2">
        <v>7.9370250000000002</v>
      </c>
      <c r="BB236" s="2">
        <v>17</v>
      </c>
      <c r="BC236" s="2">
        <v>-4.188663</v>
      </c>
      <c r="BD236" s="2">
        <v>13.986599999999999</v>
      </c>
      <c r="BE236" s="3">
        <v>98.58</v>
      </c>
      <c r="BF236" s="2">
        <v>38.060459999999999</v>
      </c>
      <c r="BG236" s="3">
        <v>161.55000000000001</v>
      </c>
      <c r="BH236" s="2">
        <v>-15.753629999999999</v>
      </c>
      <c r="BI236" s="2">
        <v>48.186729999999997</v>
      </c>
      <c r="BJ236" s="2">
        <v>51.603160000000003</v>
      </c>
      <c r="BK236" s="2">
        <v>49.937899999999999</v>
      </c>
      <c r="BL236" s="2">
        <v>46.796680000000002</v>
      </c>
      <c r="BM236" s="2">
        <v>15</v>
      </c>
      <c r="BN236" s="2">
        <v>14</v>
      </c>
      <c r="BO236" s="4">
        <v>15</v>
      </c>
      <c r="BP236" s="4">
        <v>1</v>
      </c>
      <c r="BQ236" s="4">
        <v>2</v>
      </c>
      <c r="BR236" s="4">
        <v>12</v>
      </c>
      <c r="BS236" s="2">
        <v>6.6666670000000003</v>
      </c>
      <c r="BT236" s="4">
        <v>10</v>
      </c>
      <c r="BU236" s="4">
        <v>1</v>
      </c>
      <c r="BV236" s="4">
        <v>15</v>
      </c>
      <c r="BW236" s="2">
        <v>66.666669999999996</v>
      </c>
      <c r="BX236" s="2">
        <v>10.529299999999999</v>
      </c>
      <c r="BY236" s="2">
        <v>52.1526</v>
      </c>
      <c r="BZ236" s="3">
        <v>0.13144049999999999</v>
      </c>
      <c r="CA236" s="3">
        <v>0.25203059999999999</v>
      </c>
      <c r="CB236" s="2">
        <v>1.08951</v>
      </c>
      <c r="CC236" s="3">
        <v>0.25203059999999999</v>
      </c>
      <c r="CD236" s="3">
        <v>11.20335</v>
      </c>
      <c r="CE236" s="3">
        <v>7.0856940000000002</v>
      </c>
      <c r="CF236" s="2">
        <v>-36.753799999999998</v>
      </c>
      <c r="CG236" s="3">
        <v>793.51369999999997</v>
      </c>
      <c r="CH236" s="3">
        <v>511.12810000000002</v>
      </c>
      <c r="CI236" s="2">
        <v>-35.586739999999999</v>
      </c>
      <c r="CJ236" s="3">
        <v>164.5882</v>
      </c>
      <c r="CK236" s="2">
        <v>-2.787709</v>
      </c>
      <c r="CL236" s="3">
        <v>7091.6419999999998</v>
      </c>
      <c r="CM236" s="3">
        <v>6600.0039999999999</v>
      </c>
      <c r="CN236" s="2">
        <v>-6.9326280000000002</v>
      </c>
      <c r="CO236" s="3">
        <v>134.46469999999999</v>
      </c>
      <c r="CP236" s="3">
        <v>132.99610000000001</v>
      </c>
      <c r="CQ236" s="3">
        <v>136.18270000000001</v>
      </c>
      <c r="CR236" s="2">
        <v>1.2161850000000001</v>
      </c>
      <c r="CS236" s="2">
        <v>2.333844</v>
      </c>
      <c r="CT236" s="2">
        <v>-6.0731170000000001E-2</v>
      </c>
      <c r="CU236" s="2">
        <v>-1.0921719999999999</v>
      </c>
      <c r="CV236" s="2">
        <v>19.153559999999999</v>
      </c>
      <c r="CW236" s="3">
        <v>0.26984570000000002</v>
      </c>
      <c r="CX236" s="2">
        <v>12.861409999999999</v>
      </c>
      <c r="CY236" s="2">
        <v>-0.27686650000000002</v>
      </c>
      <c r="CZ236" s="2">
        <v>29.186599999999999</v>
      </c>
      <c r="DA236" s="2">
        <v>163.62629999999999</v>
      </c>
    </row>
    <row r="237" spans="1:105" ht="15" customHeight="1" x14ac:dyDescent="0.2">
      <c r="A237" s="1">
        <f t="shared" si="3"/>
        <v>231</v>
      </c>
      <c r="B237" s="1" t="s">
        <v>569</v>
      </c>
      <c r="C237" s="1" t="s">
        <v>568</v>
      </c>
      <c r="D237" s="1" t="s">
        <v>120</v>
      </c>
      <c r="E237" s="1" t="s">
        <v>4</v>
      </c>
      <c r="F237" s="1" t="s">
        <v>94</v>
      </c>
      <c r="G237" s="2">
        <v>5467.9170000000004</v>
      </c>
      <c r="H237" s="2">
        <v>5467.9170000000004</v>
      </c>
      <c r="I237" s="2">
        <v>78.713800000000006</v>
      </c>
      <c r="J237" s="2">
        <v>4304.0050000000001</v>
      </c>
      <c r="K237" s="3">
        <v>26.4</v>
      </c>
      <c r="L237" s="3">
        <v>0</v>
      </c>
      <c r="M237" s="2">
        <v>3.7878790000000002</v>
      </c>
      <c r="N237" s="2">
        <v>4.2388940000000002</v>
      </c>
      <c r="O237" s="2">
        <v>4.3560610000000004</v>
      </c>
      <c r="P237" s="2">
        <v>4.5454549999999996</v>
      </c>
      <c r="Q237" s="2">
        <v>21.12</v>
      </c>
      <c r="R237" s="2">
        <v>19.069859999999998</v>
      </c>
      <c r="S237" s="2">
        <v>18.397210000000001</v>
      </c>
      <c r="T237" s="2">
        <v>17.425740000000001</v>
      </c>
      <c r="U237" s="2">
        <v>26.81204</v>
      </c>
      <c r="V237" s="2">
        <v>23.725159999999999</v>
      </c>
      <c r="W237" s="2">
        <v>21.499970000000001</v>
      </c>
      <c r="X237" s="2">
        <v>20.6266</v>
      </c>
      <c r="Y237" s="2">
        <v>1.260143</v>
      </c>
      <c r="Z237" s="2">
        <v>1.299213</v>
      </c>
      <c r="AA237" s="2">
        <v>1.282799</v>
      </c>
      <c r="AB237" s="2">
        <v>1.183856</v>
      </c>
      <c r="AC237" s="2">
        <v>21.153179999999999</v>
      </c>
      <c r="AD237" s="2">
        <v>19.224299999999999</v>
      </c>
      <c r="AE237" s="2">
        <v>18.779409999999999</v>
      </c>
      <c r="AF237" s="2">
        <v>17.88739</v>
      </c>
      <c r="AG237" s="2">
        <v>0.27266069999999998</v>
      </c>
      <c r="AH237" s="2">
        <v>1.8481350000000001</v>
      </c>
      <c r="AI237" s="2">
        <v>3.1683500000000002</v>
      </c>
      <c r="AJ237" s="2">
        <v>0.40283469999999999</v>
      </c>
      <c r="AK237" s="2">
        <v>2.7833709999999998</v>
      </c>
      <c r="AL237" s="2">
        <v>4.9959150000000001</v>
      </c>
      <c r="AM237" s="3">
        <v>2.6870630000000002</v>
      </c>
      <c r="AN237" s="3">
        <v>2.5673469999999998</v>
      </c>
      <c r="AO237" s="2">
        <v>100.7032</v>
      </c>
      <c r="AP237" s="2">
        <v>99.503209999999996</v>
      </c>
      <c r="AQ237" s="2">
        <v>100.53019999999999</v>
      </c>
      <c r="AR237" s="2">
        <v>101.827</v>
      </c>
      <c r="AS237" s="2">
        <v>8.3500879999999995</v>
      </c>
      <c r="AT237" s="2">
        <v>7.6666670000000003</v>
      </c>
      <c r="AU237" s="2">
        <v>7.2241660000000003</v>
      </c>
      <c r="AV237" s="2">
        <v>7.5454549999999996</v>
      </c>
      <c r="AW237" s="1" t="s">
        <v>111</v>
      </c>
      <c r="AX237" s="3">
        <v>1.892857</v>
      </c>
      <c r="AY237" s="3">
        <v>27.5</v>
      </c>
      <c r="AZ237" s="2">
        <v>4.1666629999999998</v>
      </c>
      <c r="BA237" s="2">
        <v>6.8129119999999999</v>
      </c>
      <c r="BB237" s="2">
        <v>7.1370839999999998</v>
      </c>
      <c r="BC237" s="2">
        <v>-13.10073</v>
      </c>
      <c r="BD237" s="2">
        <v>-1.1236010000000001</v>
      </c>
      <c r="BE237" s="3">
        <v>22.68</v>
      </c>
      <c r="BF237" s="2">
        <v>16.40211</v>
      </c>
      <c r="BG237" s="3">
        <v>30.9</v>
      </c>
      <c r="BH237" s="2">
        <v>-14.56311</v>
      </c>
      <c r="BI237" s="2">
        <v>80</v>
      </c>
      <c r="BJ237" s="2">
        <v>79.95814</v>
      </c>
      <c r="BK237" s="2">
        <v>80.090869999999995</v>
      </c>
      <c r="BL237" s="2">
        <v>79.877409999999998</v>
      </c>
      <c r="BM237" s="2">
        <v>14</v>
      </c>
      <c r="BN237" s="2">
        <v>9</v>
      </c>
      <c r="BO237" s="4">
        <v>14</v>
      </c>
      <c r="BP237" s="4">
        <v>2</v>
      </c>
      <c r="BQ237" s="4">
        <v>1</v>
      </c>
      <c r="BR237" s="4">
        <v>12</v>
      </c>
      <c r="BS237" s="2">
        <v>13.33333</v>
      </c>
      <c r="BT237" s="4">
        <v>5</v>
      </c>
      <c r="BU237" s="4">
        <v>3</v>
      </c>
      <c r="BV237" s="4">
        <v>14</v>
      </c>
      <c r="BW237" s="2">
        <v>35.714289999999998</v>
      </c>
      <c r="BX237" s="2">
        <v>7.5644999999999998</v>
      </c>
      <c r="BY237" s="2">
        <v>207.1181</v>
      </c>
      <c r="BZ237" s="3">
        <v>0.25745499999999999</v>
      </c>
      <c r="CA237" s="3">
        <v>0.1243035</v>
      </c>
      <c r="CB237" s="2">
        <v>0.73724500000000004</v>
      </c>
      <c r="CC237" s="3">
        <v>0.1243035</v>
      </c>
      <c r="CD237" s="3">
        <v>1.3522620000000001</v>
      </c>
      <c r="CE237" s="3">
        <v>1.376592</v>
      </c>
      <c r="CF237" s="2">
        <v>1.79925</v>
      </c>
      <c r="CG237" s="3">
        <v>325.21719999999999</v>
      </c>
      <c r="CH237" s="3">
        <v>328.69420000000002</v>
      </c>
      <c r="CI237" s="2">
        <v>1.0691520000000001</v>
      </c>
      <c r="CJ237" s="3">
        <v>29.91667</v>
      </c>
      <c r="CK237" s="2">
        <v>-8.0779910000000008</v>
      </c>
      <c r="CL237" s="3">
        <v>356.69690000000003</v>
      </c>
      <c r="CM237" s="3">
        <v>352.42750000000001</v>
      </c>
      <c r="CN237" s="2">
        <v>-1.1969209999999999</v>
      </c>
      <c r="CO237" s="3">
        <v>27.171240000000001</v>
      </c>
      <c r="CP237" s="3">
        <v>26.152159999999999</v>
      </c>
      <c r="CQ237" s="3">
        <v>25.814620000000001</v>
      </c>
      <c r="CR237" s="2">
        <v>-2.838457</v>
      </c>
      <c r="CS237" s="2">
        <v>0.94769000000000003</v>
      </c>
      <c r="CT237" s="2">
        <v>2.2676349999999998</v>
      </c>
      <c r="CU237" s="2">
        <v>-3.75061</v>
      </c>
      <c r="CV237" s="2">
        <v>5.0898370000000002</v>
      </c>
      <c r="CW237" s="3">
        <v>9.3085490000000007E-2</v>
      </c>
      <c r="CX237" s="2" t="e">
        <v>#N/A</v>
      </c>
      <c r="CY237" s="2" t="e">
        <v>#N/A</v>
      </c>
      <c r="CZ237" s="2" t="e">
        <v>#N/A</v>
      </c>
      <c r="DA237" s="2">
        <v>163.8081</v>
      </c>
    </row>
    <row r="238" spans="1:105" ht="15" customHeight="1" x14ac:dyDescent="0.2">
      <c r="A238" s="1">
        <f t="shared" si="3"/>
        <v>232</v>
      </c>
      <c r="B238" s="1" t="s">
        <v>571</v>
      </c>
      <c r="C238" s="1" t="s">
        <v>570</v>
      </c>
      <c r="D238" s="1" t="s">
        <v>161</v>
      </c>
      <c r="E238" s="1" t="s">
        <v>395</v>
      </c>
      <c r="F238" s="1" t="s">
        <v>525</v>
      </c>
      <c r="G238" s="2">
        <v>25983.95</v>
      </c>
      <c r="H238" s="2">
        <v>25983.95</v>
      </c>
      <c r="I238" s="2">
        <v>54.673200000000001</v>
      </c>
      <c r="J238" s="2">
        <v>14206.25</v>
      </c>
      <c r="K238" s="3">
        <v>33.78</v>
      </c>
      <c r="L238" s="3">
        <v>0</v>
      </c>
      <c r="M238" s="2">
        <v>4.4997040000000004</v>
      </c>
      <c r="N238" s="2">
        <v>3.8484310000000002</v>
      </c>
      <c r="O238" s="2">
        <v>3.9933399999999999</v>
      </c>
      <c r="P238" s="2">
        <v>4.307283</v>
      </c>
      <c r="Q238" s="2">
        <v>11.111840000000001</v>
      </c>
      <c r="R238" s="2">
        <v>12.51111</v>
      </c>
      <c r="S238" s="2">
        <v>11.450850000000001</v>
      </c>
      <c r="T238" s="2">
        <v>11.568490000000001</v>
      </c>
      <c r="U238" s="2">
        <v>9.7385439999999992</v>
      </c>
      <c r="V238" s="2">
        <v>8.5903360000000006</v>
      </c>
      <c r="W238" s="2">
        <v>7.4671690000000002</v>
      </c>
      <c r="X238" s="2">
        <v>7.3528289999999998</v>
      </c>
      <c r="Y238" s="2">
        <v>3.1214629999999999</v>
      </c>
      <c r="Z238" s="2">
        <v>2.9605610000000002</v>
      </c>
      <c r="AA238" s="2">
        <v>2.622671</v>
      </c>
      <c r="AB238" s="2">
        <v>2.3417680000000001</v>
      </c>
      <c r="AC238" s="2">
        <v>21.663309999999999</v>
      </c>
      <c r="AD238" s="2">
        <v>10.29731</v>
      </c>
      <c r="AE238" s="2">
        <v>8.6615380000000002</v>
      </c>
      <c r="AF238" s="2">
        <v>8.3426150000000003</v>
      </c>
      <c r="AG238" s="2">
        <v>3.5498349999999999</v>
      </c>
      <c r="AH238" s="2">
        <v>6.6956360000000004</v>
      </c>
      <c r="AI238" s="2">
        <v>6.935575</v>
      </c>
      <c r="AJ238" s="2">
        <v>3.8237519999999998</v>
      </c>
      <c r="AK238" s="2">
        <v>7.0491780000000004</v>
      </c>
      <c r="AL238" s="2">
        <v>7.1281569999999999</v>
      </c>
      <c r="AM238" s="3">
        <v>1.2986819999999999</v>
      </c>
      <c r="AN238" s="3">
        <v>1.19035</v>
      </c>
      <c r="AO238" s="2">
        <v>13.75501</v>
      </c>
      <c r="AP238" s="2">
        <v>14.882350000000001</v>
      </c>
      <c r="AQ238" s="2">
        <v>15.297090000000001</v>
      </c>
      <c r="AR238" s="2">
        <v>15.08713</v>
      </c>
      <c r="AS238" s="2">
        <v>0.3800905</v>
      </c>
      <c r="AT238" s="2">
        <v>0.61537180000000002</v>
      </c>
      <c r="AU238" s="2">
        <v>0.37450529999999999</v>
      </c>
      <c r="AV238" s="2">
        <v>0.19865089999999999</v>
      </c>
      <c r="AW238" s="1" t="s">
        <v>6</v>
      </c>
      <c r="AX238" s="3">
        <v>1.4</v>
      </c>
      <c r="AY238" s="3">
        <v>47</v>
      </c>
      <c r="AZ238" s="2">
        <v>39.135590000000001</v>
      </c>
      <c r="BA238" s="2">
        <v>23.663450000000001</v>
      </c>
      <c r="BB238" s="2">
        <v>9.6</v>
      </c>
      <c r="BC238" s="2">
        <v>-31.411169999999998</v>
      </c>
      <c r="BD238" s="2">
        <v>-21.478380000000001</v>
      </c>
      <c r="BE238" s="3">
        <v>31.71</v>
      </c>
      <c r="BF238" s="2">
        <v>6.5279129999999999</v>
      </c>
      <c r="BG238" s="3">
        <v>51.42</v>
      </c>
      <c r="BH238" s="2">
        <v>-34.305720000000001</v>
      </c>
      <c r="BI238" s="2">
        <v>45.936529999999998</v>
      </c>
      <c r="BJ238" s="2">
        <v>49.78331</v>
      </c>
      <c r="BK238" s="2">
        <v>46.793320000000001</v>
      </c>
      <c r="BL238" s="2">
        <v>48.893909999999998</v>
      </c>
      <c r="BM238" s="2">
        <v>19</v>
      </c>
      <c r="BN238" s="2">
        <v>16</v>
      </c>
      <c r="BO238" s="4">
        <v>20</v>
      </c>
      <c r="BP238" s="4">
        <v>4</v>
      </c>
      <c r="BQ238" s="4">
        <v>1</v>
      </c>
      <c r="BR238" s="4">
        <v>18</v>
      </c>
      <c r="BS238" s="2">
        <v>17.391300000000001</v>
      </c>
      <c r="BT238" s="4">
        <v>15</v>
      </c>
      <c r="BU238" s="4">
        <v>2</v>
      </c>
      <c r="BV238" s="4">
        <v>20</v>
      </c>
      <c r="BW238" s="2">
        <v>75</v>
      </c>
      <c r="BX238" s="2">
        <v>9.8205399999999994</v>
      </c>
      <c r="BY238" s="2">
        <v>769.21109999999999</v>
      </c>
      <c r="BZ238" s="3">
        <v>0.88562399999999997</v>
      </c>
      <c r="CA238" s="3">
        <v>0.1151341</v>
      </c>
      <c r="CB238" s="2">
        <v>1.4806699999999999</v>
      </c>
      <c r="CC238" s="3">
        <v>0.1151341</v>
      </c>
      <c r="CD238" s="3">
        <v>2.9349099999999999</v>
      </c>
      <c r="CE238" s="3">
        <v>2.7094779999999998</v>
      </c>
      <c r="CF238" s="2">
        <v>-7.6810600000000004</v>
      </c>
      <c r="CG238" s="3">
        <v>2743.17</v>
      </c>
      <c r="CH238" s="3">
        <v>2389.9110000000001</v>
      </c>
      <c r="CI238" s="2">
        <v>-12.877789999999999</v>
      </c>
      <c r="CJ238" s="3">
        <v>51.563639999999999</v>
      </c>
      <c r="CK238" s="2">
        <v>-8.8504970000000007</v>
      </c>
      <c r="CL238" s="3">
        <v>22819.22</v>
      </c>
      <c r="CM238" s="3">
        <v>21975.53</v>
      </c>
      <c r="CN238" s="2">
        <v>-3.6973180000000001</v>
      </c>
      <c r="CO238" s="3">
        <v>41.135280000000002</v>
      </c>
      <c r="CP238" s="3">
        <v>34.445689999999999</v>
      </c>
      <c r="CQ238" s="3">
        <v>33.053469999999997</v>
      </c>
      <c r="CR238" s="2">
        <v>-17.880710000000001</v>
      </c>
      <c r="CS238" s="2">
        <v>-1.9325730000000001</v>
      </c>
      <c r="CT238" s="2">
        <v>2.1980520000000001</v>
      </c>
      <c r="CU238" s="2">
        <v>-16.262419999999999</v>
      </c>
      <c r="CV238" s="2">
        <v>34.294759999999997</v>
      </c>
      <c r="CW238" s="3">
        <v>0.1319844</v>
      </c>
      <c r="CX238" s="2">
        <v>-13.35375</v>
      </c>
      <c r="CY238" s="2">
        <v>-4.685746</v>
      </c>
      <c r="CZ238" s="2">
        <v>-15.39672</v>
      </c>
      <c r="DA238" s="2">
        <v>163.91919999999999</v>
      </c>
    </row>
    <row r="239" spans="1:105" ht="15" customHeight="1" x14ac:dyDescent="0.2">
      <c r="A239" s="1">
        <f t="shared" si="3"/>
        <v>233</v>
      </c>
      <c r="B239" s="1" t="s">
        <v>573</v>
      </c>
      <c r="C239" s="1" t="s">
        <v>572</v>
      </c>
      <c r="D239" s="1" t="s">
        <v>51</v>
      </c>
      <c r="E239" s="1" t="s">
        <v>62</v>
      </c>
      <c r="F239" s="1" t="s">
        <v>150</v>
      </c>
      <c r="G239" s="2">
        <v>10518.92</v>
      </c>
      <c r="H239" s="2">
        <v>10518.92</v>
      </c>
      <c r="I239" s="2">
        <v>64.200199999999995</v>
      </c>
      <c r="J239" s="2">
        <v>6753.165</v>
      </c>
      <c r="K239" s="3">
        <v>13.16</v>
      </c>
      <c r="L239" s="3">
        <v>0</v>
      </c>
      <c r="M239" s="2">
        <v>0</v>
      </c>
      <c r="N239" s="2">
        <v>0</v>
      </c>
      <c r="O239" s="2">
        <v>0</v>
      </c>
      <c r="P239" s="2">
        <v>3.7993920000000001</v>
      </c>
      <c r="Q239" s="2" t="e">
        <v>#N/A</v>
      </c>
      <c r="R239" s="2" t="e">
        <v>#N/A</v>
      </c>
      <c r="S239" s="2">
        <v>20.60493</v>
      </c>
      <c r="T239" s="2">
        <v>9.2027979999999996</v>
      </c>
      <c r="U239" s="2">
        <v>6.8456960000000002</v>
      </c>
      <c r="V239" s="2" t="e">
        <v>#N/A</v>
      </c>
      <c r="W239" s="2">
        <v>5.1092069999999996</v>
      </c>
      <c r="X239" s="2">
        <v>3.5761289999999999</v>
      </c>
      <c r="Y239" s="2">
        <v>0.55570059999999999</v>
      </c>
      <c r="Z239" s="2">
        <v>0.90493800000000002</v>
      </c>
      <c r="AA239" s="2">
        <v>0.91833379999999998</v>
      </c>
      <c r="AB239" s="2">
        <v>0.84143179999999995</v>
      </c>
      <c r="AC239" s="2">
        <v>4.3164829999999998</v>
      </c>
      <c r="AD239" s="2">
        <v>40.247430000000001</v>
      </c>
      <c r="AE239" s="2">
        <v>6.1469180000000003</v>
      </c>
      <c r="AF239" s="2">
        <v>4.2892619999999999</v>
      </c>
      <c r="AG239" s="2">
        <v>-11.22279</v>
      </c>
      <c r="AH239" s="2">
        <v>4.0416100000000004</v>
      </c>
      <c r="AI239" s="2">
        <v>5.3839079999999999</v>
      </c>
      <c r="AJ239" s="2">
        <v>-12.412089999999999</v>
      </c>
      <c r="AK239" s="2">
        <v>4.430828</v>
      </c>
      <c r="AL239" s="2">
        <v>5.752866</v>
      </c>
      <c r="AM239" s="3" t="e">
        <v>#N/A</v>
      </c>
      <c r="AN239" s="3">
        <v>0.28029599999999999</v>
      </c>
      <c r="AO239" s="2">
        <v>5.0556960000000002</v>
      </c>
      <c r="AP239" s="2">
        <v>-4.8514799999999996</v>
      </c>
      <c r="AQ239" s="2">
        <v>6.7327149999999998</v>
      </c>
      <c r="AR239" s="2">
        <v>8.8800650000000001</v>
      </c>
      <c r="AS239" s="2">
        <v>-1.865621</v>
      </c>
      <c r="AT239" s="2">
        <v>-0.73164530000000005</v>
      </c>
      <c r="AU239" s="2">
        <v>0.44880900000000001</v>
      </c>
      <c r="AV239" s="2">
        <v>0.22935340000000001</v>
      </c>
      <c r="AW239" s="1" t="s">
        <v>111</v>
      </c>
      <c r="AX239" s="3">
        <v>1.566667</v>
      </c>
      <c r="AY239" s="3">
        <v>18</v>
      </c>
      <c r="AZ239" s="2">
        <v>36.778109999999998</v>
      </c>
      <c r="BA239" s="2">
        <v>-31.0991</v>
      </c>
      <c r="BB239" s="2">
        <v>66.738569999999996</v>
      </c>
      <c r="BC239" s="2">
        <v>-10.32368</v>
      </c>
      <c r="BD239" s="2">
        <v>-25.120909999999999</v>
      </c>
      <c r="BE239" s="3">
        <v>10.25</v>
      </c>
      <c r="BF239" s="2">
        <v>28.390239999999999</v>
      </c>
      <c r="BG239" s="3">
        <v>24.81</v>
      </c>
      <c r="BH239" s="2">
        <v>-46.956870000000002</v>
      </c>
      <c r="BI239" s="2" t="e">
        <v>#N/A</v>
      </c>
      <c r="BJ239" s="2" t="e">
        <v>#N/A</v>
      </c>
      <c r="BK239" s="2">
        <v>10.808920000000001</v>
      </c>
      <c r="BL239" s="2">
        <v>26.72983</v>
      </c>
      <c r="BM239" s="2">
        <v>15</v>
      </c>
      <c r="BN239" s="2">
        <v>13</v>
      </c>
      <c r="BO239" s="4">
        <v>15</v>
      </c>
      <c r="BP239" s="4">
        <v>0</v>
      </c>
      <c r="BQ239" s="4">
        <v>4</v>
      </c>
      <c r="BR239" s="4">
        <v>10</v>
      </c>
      <c r="BS239" s="2">
        <v>0</v>
      </c>
      <c r="BT239" s="4">
        <v>7</v>
      </c>
      <c r="BU239" s="4">
        <v>1</v>
      </c>
      <c r="BV239" s="4">
        <v>15</v>
      </c>
      <c r="BW239" s="2">
        <v>46.666670000000003</v>
      </c>
      <c r="BX239" s="2">
        <v>14.013999999999999</v>
      </c>
      <c r="BY239" s="2">
        <v>799.30970000000002</v>
      </c>
      <c r="BZ239" s="3">
        <v>2.7877770000000002</v>
      </c>
      <c r="CA239" s="3">
        <v>0.3487731</v>
      </c>
      <c r="CB239" s="2">
        <v>1.5171399999999999</v>
      </c>
      <c r="CC239" s="3">
        <v>0.3487731</v>
      </c>
      <c r="CD239" s="3">
        <v>-7.8724340000000004E-2</v>
      </c>
      <c r="CE239" s="3">
        <v>-3.6964929999999998</v>
      </c>
      <c r="CF239" s="2">
        <v>4595.4889999999996</v>
      </c>
      <c r="CG239" s="3">
        <v>576.98540000000003</v>
      </c>
      <c r="CH239" s="3">
        <v>-2434.86</v>
      </c>
      <c r="CI239" s="2">
        <v>-521.99680000000001</v>
      </c>
      <c r="CJ239" s="3">
        <v>26.864709999999999</v>
      </c>
      <c r="CK239" s="2">
        <v>-32.997590000000002</v>
      </c>
      <c r="CL239" s="3">
        <v>31437.45</v>
      </c>
      <c r="CM239" s="3">
        <v>31521.49</v>
      </c>
      <c r="CN239" s="2">
        <v>0.2673507</v>
      </c>
      <c r="CO239" s="3">
        <v>18.704080000000001</v>
      </c>
      <c r="CP239" s="3">
        <v>14.875780000000001</v>
      </c>
      <c r="CQ239" s="3">
        <v>14.02923</v>
      </c>
      <c r="CR239" s="2">
        <v>-29.641010000000001</v>
      </c>
      <c r="CS239" s="2">
        <v>-11.534079999999999</v>
      </c>
      <c r="CT239" s="2">
        <v>-6.1958549999999999</v>
      </c>
      <c r="CU239" s="2">
        <v>-20.467690000000001</v>
      </c>
      <c r="CV239" s="2">
        <v>67.102760000000004</v>
      </c>
      <c r="CW239" s="3">
        <v>0.63792470000000001</v>
      </c>
      <c r="CX239" s="2">
        <v>-318.18630000000002</v>
      </c>
      <c r="CY239" s="2">
        <v>-3.3793530000000001</v>
      </c>
      <c r="CZ239" s="2">
        <v>-70.941990000000004</v>
      </c>
      <c r="DA239" s="2">
        <v>163.92930000000001</v>
      </c>
    </row>
    <row r="240" spans="1:105" ht="15" customHeight="1" x14ac:dyDescent="0.2">
      <c r="A240" s="1">
        <f t="shared" si="3"/>
        <v>234</v>
      </c>
      <c r="B240" s="1" t="s">
        <v>575</v>
      </c>
      <c r="C240" s="1" t="s">
        <v>574</v>
      </c>
      <c r="D240" s="1" t="s">
        <v>51</v>
      </c>
      <c r="E240" s="1" t="s">
        <v>66</v>
      </c>
      <c r="F240" s="1" t="s">
        <v>176</v>
      </c>
      <c r="G240" s="2">
        <v>2331.9299999999998</v>
      </c>
      <c r="H240" s="2">
        <v>2331.9299999999998</v>
      </c>
      <c r="I240" s="2">
        <v>54.378599999999999</v>
      </c>
      <c r="J240" s="2">
        <v>1268.0709999999999</v>
      </c>
      <c r="K240" s="3">
        <v>41.94</v>
      </c>
      <c r="L240" s="3">
        <v>0</v>
      </c>
      <c r="M240" s="2">
        <v>5.3648069999999999</v>
      </c>
      <c r="N240" s="2">
        <v>5.3051979999999999</v>
      </c>
      <c r="O240" s="2">
        <v>6.0205060000000001</v>
      </c>
      <c r="P240" s="2">
        <v>6.8431100000000002</v>
      </c>
      <c r="Q240" s="2">
        <v>14.5625</v>
      </c>
      <c r="R240" s="2">
        <v>14.925269999999999</v>
      </c>
      <c r="S240" s="2">
        <v>11.848879999999999</v>
      </c>
      <c r="T240" s="2">
        <v>10.13043</v>
      </c>
      <c r="U240" s="2">
        <v>7.5229229999999996</v>
      </c>
      <c r="V240" s="2">
        <v>6.7970090000000001</v>
      </c>
      <c r="W240" s="2">
        <v>5.8570609999999999</v>
      </c>
      <c r="X240" s="2">
        <v>4.6154320000000002</v>
      </c>
      <c r="Y240" s="2">
        <v>5.1146339999999997</v>
      </c>
      <c r="Z240" s="2">
        <v>4.8767440000000004</v>
      </c>
      <c r="AA240" s="2">
        <v>4.4175990000000001</v>
      </c>
      <c r="AB240" s="2">
        <v>3.8764409999999998</v>
      </c>
      <c r="AC240" s="2">
        <v>6.9036549999999997</v>
      </c>
      <c r="AD240" s="2">
        <v>6.4012219999999997</v>
      </c>
      <c r="AE240" s="2">
        <v>5.6876730000000002</v>
      </c>
      <c r="AF240" s="2">
        <v>5.1239420000000004</v>
      </c>
      <c r="AG240" s="2">
        <v>6.7020210000000002</v>
      </c>
      <c r="AH240" s="2">
        <v>7.9073270000000004</v>
      </c>
      <c r="AI240" s="2">
        <v>11.26084</v>
      </c>
      <c r="AJ240" s="2">
        <v>10.989459999999999</v>
      </c>
      <c r="AK240" s="2">
        <v>12.54969</v>
      </c>
      <c r="AL240" s="2">
        <v>15.604240000000001</v>
      </c>
      <c r="AM240" s="3">
        <v>1.647081</v>
      </c>
      <c r="AN240" s="3">
        <v>1.3177099999999999</v>
      </c>
      <c r="AO240" s="2">
        <v>30.54176</v>
      </c>
      <c r="AP240" s="2">
        <v>29.722069999999999</v>
      </c>
      <c r="AQ240" s="2">
        <v>30.7652</v>
      </c>
      <c r="AR240" s="2">
        <v>31.661729999999999</v>
      </c>
      <c r="AS240" s="2">
        <v>2.959943</v>
      </c>
      <c r="AT240" s="2">
        <v>2.6517940000000002</v>
      </c>
      <c r="AU240" s="2">
        <v>2.1666349999999999</v>
      </c>
      <c r="AV240" s="2">
        <v>1.284694</v>
      </c>
      <c r="AW240" s="1" t="s">
        <v>111</v>
      </c>
      <c r="AX240" s="3">
        <v>1.6363639999999999</v>
      </c>
      <c r="AY240" s="3">
        <v>55</v>
      </c>
      <c r="AZ240" s="2">
        <v>31.13973</v>
      </c>
      <c r="BA240" s="2">
        <v>32.674419999999998</v>
      </c>
      <c r="BB240" s="2">
        <v>8.9763149999999996</v>
      </c>
      <c r="BC240" s="2">
        <v>-0.99150539999999998</v>
      </c>
      <c r="BD240" s="2">
        <v>-3.719014</v>
      </c>
      <c r="BE240" s="3">
        <v>34.44</v>
      </c>
      <c r="BF240" s="2">
        <v>21.777010000000001</v>
      </c>
      <c r="BG240" s="3">
        <v>55.8</v>
      </c>
      <c r="BH240" s="2">
        <v>-24.838709999999999</v>
      </c>
      <c r="BI240" s="2">
        <v>71.418610000000001</v>
      </c>
      <c r="BJ240" s="2">
        <v>76.288150000000002</v>
      </c>
      <c r="BK240" s="2">
        <v>68.380170000000007</v>
      </c>
      <c r="BL240" s="2">
        <v>67.295140000000004</v>
      </c>
      <c r="BM240" s="2">
        <v>11</v>
      </c>
      <c r="BN240" s="2">
        <v>10</v>
      </c>
      <c r="BO240" s="4">
        <v>11</v>
      </c>
      <c r="BP240" s="4">
        <v>0</v>
      </c>
      <c r="BQ240" s="4">
        <v>0</v>
      </c>
      <c r="BR240" s="4">
        <v>10</v>
      </c>
      <c r="BS240" s="2">
        <v>0</v>
      </c>
      <c r="BT240" s="4">
        <v>5</v>
      </c>
      <c r="BU240" s="4">
        <v>1</v>
      </c>
      <c r="BV240" s="4">
        <v>11</v>
      </c>
      <c r="BW240" s="2">
        <v>45.454549999999998</v>
      </c>
      <c r="BX240" s="2">
        <v>7.6191800000000001</v>
      </c>
      <c r="BY240" s="2">
        <v>55.601590000000002</v>
      </c>
      <c r="BZ240" s="3">
        <v>6.8164810000000006E-2</v>
      </c>
      <c r="CA240" s="3">
        <v>0.1225951</v>
      </c>
      <c r="CB240" s="2">
        <v>0.95163900000000001</v>
      </c>
      <c r="CC240" s="3">
        <v>0.1225951</v>
      </c>
      <c r="CD240" s="3">
        <v>2.866606</v>
      </c>
      <c r="CE240" s="3">
        <v>2.836713</v>
      </c>
      <c r="CF240" s="2">
        <v>-1.042813</v>
      </c>
      <c r="CG240" s="3">
        <v>242.92570000000001</v>
      </c>
      <c r="CH240" s="3">
        <v>255.5496</v>
      </c>
      <c r="CI240" s="2">
        <v>5.196631</v>
      </c>
      <c r="CJ240" s="3">
        <v>56.766669999999998</v>
      </c>
      <c r="CK240" s="2">
        <v>-3.112155</v>
      </c>
      <c r="CL240" s="3">
        <v>1878.222</v>
      </c>
      <c r="CM240" s="3">
        <v>1887.508</v>
      </c>
      <c r="CN240" s="2">
        <v>0.49442049999999998</v>
      </c>
      <c r="CO240" s="3">
        <v>46.796080000000003</v>
      </c>
      <c r="CP240" s="3">
        <v>43.361960000000003</v>
      </c>
      <c r="CQ240" s="3">
        <v>43.69999</v>
      </c>
      <c r="CR240" s="2">
        <v>-10.37711</v>
      </c>
      <c r="CS240" s="2">
        <v>-3.2792870000000001</v>
      </c>
      <c r="CT240" s="2">
        <v>-4.02745</v>
      </c>
      <c r="CU240" s="2">
        <v>-7.33847</v>
      </c>
      <c r="CV240" s="2">
        <v>1.979236</v>
      </c>
      <c r="CW240" s="3">
        <v>8.4875430000000002E-2</v>
      </c>
      <c r="CX240" s="2">
        <v>-22.22222</v>
      </c>
      <c r="CY240" s="2">
        <v>0.49288949999999998</v>
      </c>
      <c r="CZ240" s="2" t="e">
        <v>#N/A</v>
      </c>
      <c r="DA240" s="2">
        <v>165.23230000000001</v>
      </c>
    </row>
    <row r="241" spans="1:105" ht="15" customHeight="1" x14ac:dyDescent="0.2">
      <c r="A241" s="1">
        <f t="shared" si="3"/>
        <v>235</v>
      </c>
      <c r="B241" s="1" t="s">
        <v>577</v>
      </c>
      <c r="C241" s="1" t="s">
        <v>576</v>
      </c>
      <c r="D241" s="1" t="s">
        <v>51</v>
      </c>
      <c r="E241" s="1" t="s">
        <v>121</v>
      </c>
      <c r="F241" s="1" t="s">
        <v>210</v>
      </c>
      <c r="G241" s="2">
        <v>14129.86</v>
      </c>
      <c r="H241" s="2">
        <v>14129.86</v>
      </c>
      <c r="I241" s="2">
        <v>65.707700000000003</v>
      </c>
      <c r="J241" s="2">
        <v>9284.4030000000002</v>
      </c>
      <c r="K241" s="3">
        <v>377.4</v>
      </c>
      <c r="L241" s="3">
        <v>0</v>
      </c>
      <c r="M241" s="2">
        <v>0.35771069999999999</v>
      </c>
      <c r="N241" s="2">
        <v>0.30823220000000001</v>
      </c>
      <c r="O241" s="2">
        <v>0.33386329999999997</v>
      </c>
      <c r="P241" s="2">
        <v>0.38685750000000002</v>
      </c>
      <c r="Q241" s="2">
        <v>39.435740000000003</v>
      </c>
      <c r="R241" s="2">
        <v>62.225879999999997</v>
      </c>
      <c r="S241" s="2">
        <v>50.42436</v>
      </c>
      <c r="T241" s="2">
        <v>40.342059999999996</v>
      </c>
      <c r="U241" s="2">
        <v>20.01783</v>
      </c>
      <c r="V241" s="2">
        <v>28.234960000000001</v>
      </c>
      <c r="W241" s="2">
        <v>22.656639999999999</v>
      </c>
      <c r="X241" s="2">
        <v>18.854749999999999</v>
      </c>
      <c r="Y241" s="2">
        <v>13.02727</v>
      </c>
      <c r="Z241" s="2">
        <v>10.55369</v>
      </c>
      <c r="AA241" s="2">
        <v>8.4942609999999998</v>
      </c>
      <c r="AB241" s="2">
        <v>7.0549379999999999</v>
      </c>
      <c r="AC241" s="2">
        <v>28.39227</v>
      </c>
      <c r="AD241" s="2">
        <v>30.53398</v>
      </c>
      <c r="AE241" s="2">
        <v>27.37547</v>
      </c>
      <c r="AF241" s="2">
        <v>23.571280000000002</v>
      </c>
      <c r="AG241" s="2">
        <v>2.5499749999999999</v>
      </c>
      <c r="AH241" s="2">
        <v>2.884579</v>
      </c>
      <c r="AI241" s="2">
        <v>3.8796550000000001</v>
      </c>
      <c r="AJ241" s="2">
        <v>3.3632140000000001</v>
      </c>
      <c r="AK241" s="2">
        <v>3.7488190000000001</v>
      </c>
      <c r="AL241" s="2">
        <v>4.9108729999999996</v>
      </c>
      <c r="AM241" s="3">
        <v>7.3150599999999999</v>
      </c>
      <c r="AN241" s="3">
        <v>5.8466719999999999</v>
      </c>
      <c r="AO241" s="2">
        <v>33.784469999999999</v>
      </c>
      <c r="AP241" s="2">
        <v>29.377389999999998</v>
      </c>
      <c r="AQ241" s="2">
        <v>31.770810000000001</v>
      </c>
      <c r="AR241" s="2">
        <v>33.133920000000003</v>
      </c>
      <c r="AS241" s="2">
        <v>1.3323419999999999</v>
      </c>
      <c r="AT241" s="2">
        <v>4.2181189999999997</v>
      </c>
      <c r="AU241" s="2">
        <v>3.2088049999999999</v>
      </c>
      <c r="AV241" s="2">
        <v>2.4075229999999999</v>
      </c>
      <c r="AW241" s="1" t="s">
        <v>111</v>
      </c>
      <c r="AX241" s="3">
        <v>1.5882350000000001</v>
      </c>
      <c r="AY241" s="3">
        <v>375</v>
      </c>
      <c r="AZ241" s="2">
        <v>-0.63592789999999999</v>
      </c>
      <c r="BA241" s="2">
        <v>16.960290000000001</v>
      </c>
      <c r="BB241" s="2">
        <v>2</v>
      </c>
      <c r="BC241" s="2">
        <v>-9.2570300000000003</v>
      </c>
      <c r="BD241" s="2">
        <v>2.1656749999999998</v>
      </c>
      <c r="BE241" s="3">
        <v>291.89999999999998</v>
      </c>
      <c r="BF241" s="2">
        <v>29.290859999999999</v>
      </c>
      <c r="BG241" s="3">
        <v>471.7</v>
      </c>
      <c r="BH241" s="2">
        <v>-19.991520000000001</v>
      </c>
      <c r="BI241" s="2">
        <v>15.160679999999999</v>
      </c>
      <c r="BJ241" s="2">
        <v>19.152010000000001</v>
      </c>
      <c r="BK241" s="2">
        <v>17.11899</v>
      </c>
      <c r="BL241" s="2">
        <v>16.222439999999999</v>
      </c>
      <c r="BM241" s="2">
        <v>16</v>
      </c>
      <c r="BN241" s="2">
        <v>16</v>
      </c>
      <c r="BO241" s="4">
        <v>17</v>
      </c>
      <c r="BP241" s="4">
        <v>3</v>
      </c>
      <c r="BQ241" s="4">
        <v>3</v>
      </c>
      <c r="BR241" s="4">
        <v>15</v>
      </c>
      <c r="BS241" s="2">
        <v>14.28572</v>
      </c>
      <c r="BT241" s="4">
        <v>8</v>
      </c>
      <c r="BU241" s="4">
        <v>1</v>
      </c>
      <c r="BV241" s="4">
        <v>17</v>
      </c>
      <c r="BW241" s="2">
        <v>47.058819999999997</v>
      </c>
      <c r="BX241" s="2">
        <v>10.921099999999999</v>
      </c>
      <c r="BY241" s="2">
        <v>37.44</v>
      </c>
      <c r="BZ241" s="3">
        <v>8.6328360000000007E-2</v>
      </c>
      <c r="CA241" s="3">
        <v>0.2305779</v>
      </c>
      <c r="CB241" s="2">
        <v>0.64309899999999998</v>
      </c>
      <c r="CC241" s="3">
        <v>0.2305779</v>
      </c>
      <c r="CD241" s="3">
        <v>8.9064429999999994</v>
      </c>
      <c r="CE241" s="3">
        <v>5.9378890000000002</v>
      </c>
      <c r="CF241" s="2">
        <v>-33.330410000000001</v>
      </c>
      <c r="CG241" s="3">
        <v>1095.2650000000001</v>
      </c>
      <c r="CH241" s="3">
        <v>770.41769999999997</v>
      </c>
      <c r="CI241" s="2">
        <v>-29.659269999999999</v>
      </c>
      <c r="CJ241" s="3">
        <v>425.3571</v>
      </c>
      <c r="CK241" s="2">
        <v>-11.838789999999999</v>
      </c>
      <c r="CL241" s="3">
        <v>4184.4369999999999</v>
      </c>
      <c r="CM241" s="3">
        <v>3602.7240000000002</v>
      </c>
      <c r="CN241" s="2">
        <v>-13.901809999999999</v>
      </c>
      <c r="CO241" s="3">
        <v>367.63580000000002</v>
      </c>
      <c r="CP241" s="3">
        <v>340.50200000000001</v>
      </c>
      <c r="CQ241" s="3">
        <v>361.0385</v>
      </c>
      <c r="CR241" s="2">
        <v>2.6559349999999999</v>
      </c>
      <c r="CS241" s="2">
        <v>10.836360000000001</v>
      </c>
      <c r="CT241" s="2">
        <v>4.5317769999999999</v>
      </c>
      <c r="CU241" s="2">
        <v>-7.3806409999999998</v>
      </c>
      <c r="CV241" s="2">
        <v>33.145820000000001</v>
      </c>
      <c r="CW241" s="3">
        <v>0.23458000000000001</v>
      </c>
      <c r="CX241" s="2">
        <v>-4.6462640000000004</v>
      </c>
      <c r="CY241" s="2">
        <v>-3.3441809999999998</v>
      </c>
      <c r="CZ241" s="2">
        <v>-28.724910000000001</v>
      </c>
      <c r="DA241" s="2">
        <v>166.63640000000001</v>
      </c>
    </row>
    <row r="242" spans="1:105" ht="15" customHeight="1" x14ac:dyDescent="0.2">
      <c r="A242" s="1">
        <f t="shared" si="3"/>
        <v>236</v>
      </c>
      <c r="B242" s="1" t="s">
        <v>579</v>
      </c>
      <c r="C242" s="1" t="s">
        <v>578</v>
      </c>
      <c r="D242" s="1" t="s">
        <v>21</v>
      </c>
      <c r="E242" s="1" t="s">
        <v>62</v>
      </c>
      <c r="F242" s="1" t="s">
        <v>150</v>
      </c>
      <c r="G242" s="2">
        <v>3354.9180000000001</v>
      </c>
      <c r="H242" s="2">
        <v>3354.9180000000001</v>
      </c>
      <c r="I242" s="2">
        <v>96.853899999999996</v>
      </c>
      <c r="J242" s="2">
        <v>3249.3690000000001</v>
      </c>
      <c r="K242" s="3">
        <v>26.14</v>
      </c>
      <c r="L242" s="3">
        <v>0</v>
      </c>
      <c r="M242" s="2">
        <v>5.7383319999999998</v>
      </c>
      <c r="N242" s="2">
        <v>5.9296100000000003</v>
      </c>
      <c r="O242" s="2">
        <v>6.1208879999999999</v>
      </c>
      <c r="P242" s="2">
        <v>6.3121650000000002</v>
      </c>
      <c r="Q242" s="2">
        <v>6.2535889999999998</v>
      </c>
      <c r="R242" s="2">
        <v>9.3691759999999995</v>
      </c>
      <c r="S242" s="2">
        <v>7.9348910000000004</v>
      </c>
      <c r="T242" s="2">
        <v>7.323537</v>
      </c>
      <c r="U242" s="2">
        <v>5.6489419999999999</v>
      </c>
      <c r="V242" s="2">
        <v>5.4148719999999999</v>
      </c>
      <c r="W242" s="2">
        <v>4.7700979999999999</v>
      </c>
      <c r="X242" s="2">
        <v>4.2725460000000002</v>
      </c>
      <c r="Y242" s="2">
        <v>1.145705</v>
      </c>
      <c r="Z242" s="2">
        <v>1.127696</v>
      </c>
      <c r="AA242" s="2">
        <v>1.088856</v>
      </c>
      <c r="AB242" s="2">
        <v>1.0481689999999999</v>
      </c>
      <c r="AC242" s="2">
        <v>5.8698670000000002</v>
      </c>
      <c r="AD242" s="2">
        <v>5.5034590000000003</v>
      </c>
      <c r="AE242" s="2">
        <v>5.1580769999999996</v>
      </c>
      <c r="AF242" s="2">
        <v>5.1934180000000003</v>
      </c>
      <c r="AG242" s="2">
        <v>10.897740000000001</v>
      </c>
      <c r="AH242" s="2">
        <v>12.508699999999999</v>
      </c>
      <c r="AI242" s="2">
        <v>12.935739999999999</v>
      </c>
      <c r="AJ242" s="2">
        <v>14.534610000000001</v>
      </c>
      <c r="AK242" s="2">
        <v>15.83944</v>
      </c>
      <c r="AL242" s="2">
        <v>15.275090000000001</v>
      </c>
      <c r="AM242" s="3" t="e">
        <v>#N/A</v>
      </c>
      <c r="AN242" s="3" t="e">
        <v>#N/A</v>
      </c>
      <c r="AO242" s="2">
        <v>12.68299</v>
      </c>
      <c r="AP242" s="2">
        <v>11.967700000000001</v>
      </c>
      <c r="AQ242" s="2">
        <v>12.805160000000001</v>
      </c>
      <c r="AR242" s="2">
        <v>12.9779</v>
      </c>
      <c r="AS242" s="2">
        <v>1.4228749999999999</v>
      </c>
      <c r="AT242" s="2">
        <v>1.354919</v>
      </c>
      <c r="AU242" s="2">
        <v>1.003063</v>
      </c>
      <c r="AV242" s="2">
        <v>0.65433129999999995</v>
      </c>
      <c r="AW242" s="1" t="s">
        <v>6</v>
      </c>
      <c r="AX242" s="3">
        <v>1.461538</v>
      </c>
      <c r="AY242" s="3">
        <v>36</v>
      </c>
      <c r="AZ242" s="2">
        <v>37.71998</v>
      </c>
      <c r="BA242" s="2">
        <v>12.036239999999999</v>
      </c>
      <c r="BB242" s="2">
        <v>-2.9916160000000001</v>
      </c>
      <c r="BC242" s="2">
        <v>-7.8604219999999998</v>
      </c>
      <c r="BD242" s="2">
        <v>-16.698530000000002</v>
      </c>
      <c r="BE242" s="3">
        <v>23.76</v>
      </c>
      <c r="BF242" s="2">
        <v>10.016830000000001</v>
      </c>
      <c r="BG242" s="3">
        <v>35.19</v>
      </c>
      <c r="BH242" s="2">
        <v>-25.71753</v>
      </c>
      <c r="BI242" s="2">
        <v>36.14434</v>
      </c>
      <c r="BJ242" s="2">
        <v>50.689489999999999</v>
      </c>
      <c r="BK242" s="2">
        <v>46.175840000000001</v>
      </c>
      <c r="BL242" s="2">
        <v>43.875239999999998</v>
      </c>
      <c r="BM242" s="2">
        <v>13</v>
      </c>
      <c r="BN242" s="2">
        <v>13</v>
      </c>
      <c r="BO242" s="4">
        <v>13</v>
      </c>
      <c r="BP242" s="4">
        <v>0</v>
      </c>
      <c r="BQ242" s="4">
        <v>0</v>
      </c>
      <c r="BR242" s="4">
        <v>12</v>
      </c>
      <c r="BS242" s="2">
        <v>0</v>
      </c>
      <c r="BT242" s="4">
        <v>7</v>
      </c>
      <c r="BU242" s="4">
        <v>0</v>
      </c>
      <c r="BV242" s="4">
        <v>13</v>
      </c>
      <c r="BW242" s="2">
        <v>53.846159999999998</v>
      </c>
      <c r="BX242" s="2">
        <v>9.7748500000000007</v>
      </c>
      <c r="BY242" s="2">
        <v>128.3442</v>
      </c>
      <c r="BZ242" s="3">
        <v>0.47886459999999997</v>
      </c>
      <c r="CA242" s="3">
        <v>0.37310949999999998</v>
      </c>
      <c r="CB242" s="2">
        <v>1.0118</v>
      </c>
      <c r="CC242" s="3">
        <v>0.37310949999999998</v>
      </c>
      <c r="CD242" s="3">
        <v>3.2733829999999999</v>
      </c>
      <c r="CE242" s="3">
        <v>2.8648820000000002</v>
      </c>
      <c r="CF242" s="2">
        <v>-12.47946</v>
      </c>
      <c r="CG242" s="3">
        <v>638.08590000000004</v>
      </c>
      <c r="CH242" s="3">
        <v>592.36680000000001</v>
      </c>
      <c r="CI242" s="2">
        <v>-7.1650510000000001</v>
      </c>
      <c r="CJ242" s="3">
        <v>38</v>
      </c>
      <c r="CK242" s="2">
        <v>-5.2631560000000004</v>
      </c>
      <c r="CL242" s="3">
        <v>7160.8370000000004</v>
      </c>
      <c r="CM242" s="3">
        <v>6976.4620000000004</v>
      </c>
      <c r="CN242" s="2">
        <v>-2.5747779999999998</v>
      </c>
      <c r="CO242" s="3">
        <v>29.32189</v>
      </c>
      <c r="CP242" s="3">
        <v>26.566469999999999</v>
      </c>
      <c r="CQ242" s="3">
        <v>26.634229999999999</v>
      </c>
      <c r="CR242" s="2">
        <v>-10.85159</v>
      </c>
      <c r="CS242" s="2">
        <v>-1.6052960000000001</v>
      </c>
      <c r="CT242" s="2">
        <v>-1.855618</v>
      </c>
      <c r="CU242" s="2">
        <v>-9.3971490000000006</v>
      </c>
      <c r="CV242" s="2">
        <v>10.24718</v>
      </c>
      <c r="CW242" s="3">
        <v>0.30543769999999998</v>
      </c>
      <c r="CX242" s="2">
        <v>-44.372120000000002</v>
      </c>
      <c r="CY242" s="2">
        <v>-1.9625900000000001</v>
      </c>
      <c r="CZ242" s="2">
        <v>4.7364290000000002</v>
      </c>
      <c r="DA242" s="2">
        <v>168.21209999999999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21</v>
      </c>
      <c r="E243" s="1" t="s">
        <v>121</v>
      </c>
      <c r="F243" s="1" t="s">
        <v>122</v>
      </c>
      <c r="G243" s="2">
        <v>22622.35</v>
      </c>
      <c r="H243" s="2">
        <v>22622.35</v>
      </c>
      <c r="I243" s="2">
        <v>67.449600000000004</v>
      </c>
      <c r="J243" s="2">
        <v>15258.68</v>
      </c>
      <c r="K243" s="3">
        <v>85.15</v>
      </c>
      <c r="L243" s="3">
        <v>0</v>
      </c>
      <c r="M243" s="2">
        <v>2.9712269999999998</v>
      </c>
      <c r="N243" s="2">
        <v>2.953611</v>
      </c>
      <c r="O243" s="2">
        <v>2.9813339999999999</v>
      </c>
      <c r="P243" s="2">
        <v>3.0534349999999999</v>
      </c>
      <c r="Q243" s="2">
        <v>27.467739999999999</v>
      </c>
      <c r="R243" s="2">
        <v>38.13259</v>
      </c>
      <c r="S243" s="2">
        <v>24.82507</v>
      </c>
      <c r="T243" s="2">
        <v>21.097490000000001</v>
      </c>
      <c r="U243" s="2" t="e">
        <v>#N/A</v>
      </c>
      <c r="V243" s="2">
        <v>15.856350000000001</v>
      </c>
      <c r="W243" s="2">
        <v>12.14964</v>
      </c>
      <c r="X243" s="2">
        <v>10.573549999999999</v>
      </c>
      <c r="Y243" s="2">
        <v>1.3689709999999999</v>
      </c>
      <c r="Z243" s="2">
        <v>1.018397</v>
      </c>
      <c r="AA243" s="2">
        <v>1.0251140000000001</v>
      </c>
      <c r="AB243" s="2">
        <v>1.0982099999999999</v>
      </c>
      <c r="AC243" s="2">
        <v>15.238759999999999</v>
      </c>
      <c r="AD243" s="2">
        <v>21.545089999999998</v>
      </c>
      <c r="AE243" s="2">
        <v>13.26013</v>
      </c>
      <c r="AF243" s="2">
        <v>11.85933</v>
      </c>
      <c r="AG243" s="2">
        <v>-0.52407599999999999</v>
      </c>
      <c r="AH243" s="2">
        <v>3.8341940000000001</v>
      </c>
      <c r="AI243" s="2">
        <v>4.0405329999999999</v>
      </c>
      <c r="AJ243" s="2">
        <v>-0.60217750000000003</v>
      </c>
      <c r="AK243" s="2">
        <v>4.3604960000000004</v>
      </c>
      <c r="AL243" s="2">
        <v>4.5343400000000003</v>
      </c>
      <c r="AM243" s="3">
        <v>9.3271789999999992</v>
      </c>
      <c r="AN243" s="3">
        <v>5.8184630000000004</v>
      </c>
      <c r="AO243" s="2">
        <v>16.626940000000001</v>
      </c>
      <c r="AP243" s="2">
        <v>15.030290000000001</v>
      </c>
      <c r="AQ243" s="2">
        <v>16.44943</v>
      </c>
      <c r="AR243" s="2">
        <v>17.678450000000002</v>
      </c>
      <c r="AS243" s="2">
        <v>0.15125449999999999</v>
      </c>
      <c r="AT243" s="2">
        <v>2.0565440000000001</v>
      </c>
      <c r="AU243" s="2">
        <v>1.466434</v>
      </c>
      <c r="AV243" s="2">
        <v>1.1515010000000001</v>
      </c>
      <c r="AW243" s="1" t="s">
        <v>6</v>
      </c>
      <c r="AX243" s="3">
        <v>1.3636360000000001</v>
      </c>
      <c r="AY243" s="3">
        <v>121</v>
      </c>
      <c r="AZ243" s="2">
        <v>42.102170000000001</v>
      </c>
      <c r="BA243" s="2">
        <v>2.6706729999999999</v>
      </c>
      <c r="BB243" s="2">
        <v>3.2</v>
      </c>
      <c r="BC243" s="2" t="e">
        <v>#N/A</v>
      </c>
      <c r="BD243" s="2" t="e">
        <v>#N/A</v>
      </c>
      <c r="BE243" s="3">
        <v>81.99</v>
      </c>
      <c r="BF243" s="2">
        <v>3.8541319999999999</v>
      </c>
      <c r="BG243" s="3">
        <v>122.06</v>
      </c>
      <c r="BH243" s="2">
        <v>-30.23922</v>
      </c>
      <c r="BI243" s="2">
        <v>77.428600000000003</v>
      </c>
      <c r="BJ243" s="2">
        <v>101.84569999999999</v>
      </c>
      <c r="BK243" s="2">
        <v>67.527500000000003</v>
      </c>
      <c r="BL243" s="2">
        <v>58.151339999999998</v>
      </c>
      <c r="BM243" s="2">
        <v>20</v>
      </c>
      <c r="BN243" s="2">
        <v>18</v>
      </c>
      <c r="BO243" s="4">
        <v>22</v>
      </c>
      <c r="BP243" s="4">
        <v>0</v>
      </c>
      <c r="BQ243" s="4">
        <v>2</v>
      </c>
      <c r="BR243" s="4">
        <v>20</v>
      </c>
      <c r="BS243" s="2">
        <v>0</v>
      </c>
      <c r="BT243" s="4">
        <v>17</v>
      </c>
      <c r="BU243" s="4">
        <v>1</v>
      </c>
      <c r="BV243" s="4">
        <v>22</v>
      </c>
      <c r="BW243" s="2">
        <v>77.272729999999996</v>
      </c>
      <c r="BX243" s="2">
        <v>7.15055</v>
      </c>
      <c r="BY243" s="2">
        <v>265.6764</v>
      </c>
      <c r="BZ243" s="3">
        <v>0.50830730000000002</v>
      </c>
      <c r="CA243" s="3">
        <v>0.19132569999999999</v>
      </c>
      <c r="CB243" s="2">
        <v>2.19225</v>
      </c>
      <c r="CC243" s="3">
        <v>0.19132569999999999</v>
      </c>
      <c r="CD243" s="3">
        <v>3.3130700000000002</v>
      </c>
      <c r="CE243" s="3">
        <v>2.1010819999999999</v>
      </c>
      <c r="CF243" s="2">
        <v>-36.582039999999999</v>
      </c>
      <c r="CG243" s="3">
        <v>896.08420000000001</v>
      </c>
      <c r="CH243" s="3">
        <v>596.46759999999995</v>
      </c>
      <c r="CI243" s="2">
        <v>-33.436210000000003</v>
      </c>
      <c r="CJ243" s="3">
        <v>145.97499999999999</v>
      </c>
      <c r="CK243" s="2">
        <v>-17.109100000000002</v>
      </c>
      <c r="CL243" s="3">
        <v>11578.79</v>
      </c>
      <c r="CM243" s="3">
        <v>11158.21</v>
      </c>
      <c r="CN243" s="2">
        <v>-3.6322589999999999</v>
      </c>
      <c r="CO243" s="3">
        <v>101.577</v>
      </c>
      <c r="CP243" s="3">
        <v>93.519000000000005</v>
      </c>
      <c r="CQ243" s="3">
        <v>88.058070000000001</v>
      </c>
      <c r="CR243" s="2">
        <v>-16.171980000000001</v>
      </c>
      <c r="CS243" s="2">
        <v>-8.9489879999999999</v>
      </c>
      <c r="CT243" s="2">
        <v>-3.3024490000000002</v>
      </c>
      <c r="CU243" s="2">
        <v>-7.9329130000000001</v>
      </c>
      <c r="CV243" s="2">
        <v>50.94003</v>
      </c>
      <c r="CW243" s="3">
        <v>0.22517570000000001</v>
      </c>
      <c r="CX243" s="2">
        <v>-44.621009999999998</v>
      </c>
      <c r="CY243" s="2">
        <v>0.79840319999999998</v>
      </c>
      <c r="CZ243" s="2" t="e">
        <v>#N/A</v>
      </c>
      <c r="DA243" s="2">
        <v>169.09280000000001</v>
      </c>
    </row>
    <row r="244" spans="1:105" ht="15" customHeight="1" x14ac:dyDescent="0.2">
      <c r="A244" s="1">
        <f t="shared" si="3"/>
        <v>238</v>
      </c>
      <c r="B244" s="1" t="s">
        <v>583</v>
      </c>
      <c r="C244" s="1" t="s">
        <v>582</v>
      </c>
      <c r="D244" s="1" t="s">
        <v>51</v>
      </c>
      <c r="E244" s="1" t="s">
        <v>52</v>
      </c>
      <c r="F244" s="1" t="s">
        <v>351</v>
      </c>
      <c r="G244" s="2">
        <v>41823.47</v>
      </c>
      <c r="H244" s="2">
        <v>41823.47</v>
      </c>
      <c r="I244" s="2">
        <v>99.998099999999994</v>
      </c>
      <c r="J244" s="2">
        <v>41822.68</v>
      </c>
      <c r="K244" s="3">
        <v>46.79</v>
      </c>
      <c r="L244" s="3">
        <v>0</v>
      </c>
      <c r="M244" s="2">
        <v>7.2665100000000002</v>
      </c>
      <c r="N244" s="2">
        <v>7.2665100000000002</v>
      </c>
      <c r="O244" s="2">
        <v>7.2665100000000002</v>
      </c>
      <c r="P244" s="2">
        <v>7.2665100000000002</v>
      </c>
      <c r="Q244" s="2">
        <v>6.7227009999999998</v>
      </c>
      <c r="R244" s="2">
        <v>11.93622</v>
      </c>
      <c r="S244" s="2">
        <v>9.6747580000000006</v>
      </c>
      <c r="T244" s="2">
        <v>8.5853210000000004</v>
      </c>
      <c r="U244" s="2">
        <v>5.3793189999999997</v>
      </c>
      <c r="V244" s="2">
        <v>7.3306149999999999</v>
      </c>
      <c r="W244" s="2">
        <v>6.6547619999999998</v>
      </c>
      <c r="X244" s="2">
        <v>5.9959550000000004</v>
      </c>
      <c r="Y244" s="2">
        <v>1.066208</v>
      </c>
      <c r="Z244" s="2">
        <v>1.06172</v>
      </c>
      <c r="AA244" s="2">
        <v>1.0420940000000001</v>
      </c>
      <c r="AB244" s="2">
        <v>1.006237</v>
      </c>
      <c r="AC244" s="2">
        <v>5.474126</v>
      </c>
      <c r="AD244" s="2">
        <v>5.3505729999999998</v>
      </c>
      <c r="AE244" s="2">
        <v>5.4652180000000001</v>
      </c>
      <c r="AF244" s="2">
        <v>5.233257</v>
      </c>
      <c r="AG244" s="2">
        <v>4.7404080000000004</v>
      </c>
      <c r="AH244" s="2">
        <v>1.996804</v>
      </c>
      <c r="AI244" s="2">
        <v>3.4062139999999999</v>
      </c>
      <c r="AJ244" s="2">
        <v>6.7261819999999997</v>
      </c>
      <c r="AK244" s="2">
        <v>2.9505080000000001</v>
      </c>
      <c r="AL244" s="2">
        <v>5.1337760000000001</v>
      </c>
      <c r="AM244" s="3" t="e">
        <v>#N/A</v>
      </c>
      <c r="AN244" s="3" t="e">
        <v>#N/A</v>
      </c>
      <c r="AO244" s="2">
        <v>12.324260000000001</v>
      </c>
      <c r="AP244" s="2">
        <v>10.913919999999999</v>
      </c>
      <c r="AQ244" s="2">
        <v>12.127549999999999</v>
      </c>
      <c r="AR244" s="2">
        <v>13.241160000000001</v>
      </c>
      <c r="AS244" s="2">
        <v>1.52647</v>
      </c>
      <c r="AT244" s="2">
        <v>2.164221</v>
      </c>
      <c r="AU244" s="2">
        <v>2.151043</v>
      </c>
      <c r="AV244" s="2">
        <v>2.0176919999999998</v>
      </c>
      <c r="AW244" s="1" t="s">
        <v>111</v>
      </c>
      <c r="AX244" s="3">
        <v>1.847826</v>
      </c>
      <c r="AY244" s="3">
        <v>50</v>
      </c>
      <c r="AZ244" s="2">
        <v>6.8604349999999998</v>
      </c>
      <c r="BA244" s="2">
        <v>8.8949400000000001</v>
      </c>
      <c r="BB244" s="2">
        <v>-3.5497190000000001</v>
      </c>
      <c r="BC244" s="2">
        <v>11.219390000000001</v>
      </c>
      <c r="BD244" s="2">
        <v>0.86225269999999998</v>
      </c>
      <c r="BE244" s="3">
        <v>37.9</v>
      </c>
      <c r="BF244" s="2">
        <v>23.456469999999999</v>
      </c>
      <c r="BG244" s="3">
        <v>54.04</v>
      </c>
      <c r="BH244" s="2">
        <v>-13.415990000000001</v>
      </c>
      <c r="BI244" s="2">
        <v>49.010219999999997</v>
      </c>
      <c r="BJ244" s="2">
        <v>86.660679999999999</v>
      </c>
      <c r="BK244" s="2">
        <v>70.651020000000003</v>
      </c>
      <c r="BL244" s="2">
        <v>61.947960000000002</v>
      </c>
      <c r="BM244" s="2">
        <v>22</v>
      </c>
      <c r="BN244" s="2">
        <v>21</v>
      </c>
      <c r="BO244" s="4">
        <v>23</v>
      </c>
      <c r="BP244" s="4">
        <v>1</v>
      </c>
      <c r="BQ244" s="4">
        <v>3</v>
      </c>
      <c r="BR244" s="4">
        <v>19</v>
      </c>
      <c r="BS244" s="2">
        <v>4.3478260000000004</v>
      </c>
      <c r="BT244" s="4">
        <v>7</v>
      </c>
      <c r="BU244" s="4">
        <v>3</v>
      </c>
      <c r="BV244" s="4">
        <v>23</v>
      </c>
      <c r="BW244" s="2">
        <v>30.43478</v>
      </c>
      <c r="BX244" s="2">
        <v>8.9446499999999993</v>
      </c>
      <c r="BY244" s="2">
        <v>893.85490000000004</v>
      </c>
      <c r="BZ244" s="3">
        <v>2.589467</v>
      </c>
      <c r="CA244" s="3">
        <v>0.28969650000000002</v>
      </c>
      <c r="CB244" s="2">
        <v>1.34104</v>
      </c>
      <c r="CC244" s="3">
        <v>0.28969650000000002</v>
      </c>
      <c r="CD244" s="3">
        <v>4.622522</v>
      </c>
      <c r="CE244" s="3">
        <v>3.876852</v>
      </c>
      <c r="CF244" s="2">
        <v>-16.131239999999998</v>
      </c>
      <c r="CG244" s="3">
        <v>5161.9089999999997</v>
      </c>
      <c r="CH244" s="3">
        <v>4254.4049999999997</v>
      </c>
      <c r="CI244" s="2">
        <v>-17.580780000000001</v>
      </c>
      <c r="CJ244" s="3">
        <v>54</v>
      </c>
      <c r="CK244" s="2">
        <v>-7.4074090000000004</v>
      </c>
      <c r="CL244" s="3">
        <v>81926.33</v>
      </c>
      <c r="CM244" s="3">
        <v>74898.12</v>
      </c>
      <c r="CN244" s="2">
        <v>-8.5786879999999996</v>
      </c>
      <c r="CO244" s="3">
        <v>47.897620000000003</v>
      </c>
      <c r="CP244" s="3">
        <v>45.92069</v>
      </c>
      <c r="CQ244" s="3">
        <v>46.602310000000003</v>
      </c>
      <c r="CR244" s="2">
        <v>-2.3124690000000001</v>
      </c>
      <c r="CS244" s="2">
        <v>1.8930670000000001</v>
      </c>
      <c r="CT244" s="2">
        <v>0.40274860000000001</v>
      </c>
      <c r="CU244" s="2">
        <v>-4.1274069999999998</v>
      </c>
      <c r="CV244" s="2">
        <v>110.9453</v>
      </c>
      <c r="CW244" s="3">
        <v>0.26527040000000002</v>
      </c>
      <c r="CX244" s="2">
        <v>-36.808950000000003</v>
      </c>
      <c r="CY244" s="2">
        <v>-7.032089</v>
      </c>
      <c r="CZ244" s="2">
        <v>-2.4376069999999999</v>
      </c>
      <c r="DA244" s="2">
        <v>170.12119999999999</v>
      </c>
    </row>
    <row r="245" spans="1:105" ht="15" customHeight="1" x14ac:dyDescent="0.2">
      <c r="A245" s="1">
        <f t="shared" si="3"/>
        <v>239</v>
      </c>
      <c r="B245" s="1" t="s">
        <v>585</v>
      </c>
      <c r="C245" s="1" t="s">
        <v>584</v>
      </c>
      <c r="D245" s="1" t="s">
        <v>29</v>
      </c>
      <c r="E245" s="1" t="s">
        <v>81</v>
      </c>
      <c r="F245" s="1" t="s">
        <v>472</v>
      </c>
      <c r="G245" s="2">
        <v>7259.8149999999996</v>
      </c>
      <c r="H245" s="2">
        <v>7259.8149999999996</v>
      </c>
      <c r="I245" s="2">
        <v>41.304699999999997</v>
      </c>
      <c r="J245" s="2">
        <v>2998.645</v>
      </c>
      <c r="K245" s="3">
        <v>142.94999999999999</v>
      </c>
      <c r="L245" s="3">
        <v>0</v>
      </c>
      <c r="M245" s="2">
        <v>2.0986359999999999</v>
      </c>
      <c r="N245" s="2">
        <v>1.587968</v>
      </c>
      <c r="O245" s="2">
        <v>1.8164370000000001</v>
      </c>
      <c r="P245" s="2">
        <v>1.8887719999999999</v>
      </c>
      <c r="Q245" s="2">
        <v>24.4359</v>
      </c>
      <c r="R245" s="2">
        <v>26.598320000000001</v>
      </c>
      <c r="S245" s="2">
        <v>23.785360000000001</v>
      </c>
      <c r="T245" s="2">
        <v>21.29993</v>
      </c>
      <c r="U245" s="2">
        <v>18.09094</v>
      </c>
      <c r="V245" s="2">
        <v>16.992329999999999</v>
      </c>
      <c r="W245" s="2">
        <v>15.40559</v>
      </c>
      <c r="X245" s="2">
        <v>13.86035</v>
      </c>
      <c r="Y245" s="2">
        <v>4.1748859999999999</v>
      </c>
      <c r="Z245" s="2">
        <v>3.8666480000000001</v>
      </c>
      <c r="AA245" s="2">
        <v>3.5026000000000002</v>
      </c>
      <c r="AB245" s="2">
        <v>3.225406</v>
      </c>
      <c r="AC245" s="2">
        <v>30.567460000000001</v>
      </c>
      <c r="AD245" s="2">
        <v>23.843589999999999</v>
      </c>
      <c r="AE245" s="2">
        <v>21.82443</v>
      </c>
      <c r="AF245" s="2">
        <v>22.809170000000002</v>
      </c>
      <c r="AG245" s="2">
        <v>1.894979</v>
      </c>
      <c r="AH245" s="2">
        <v>2.7347079999999999</v>
      </c>
      <c r="AI245" s="2">
        <v>2.818101</v>
      </c>
      <c r="AJ245" s="2">
        <v>2.0424060000000002</v>
      </c>
      <c r="AK245" s="2">
        <v>2.9312109999999998</v>
      </c>
      <c r="AL245" s="2">
        <v>2.9968189999999999</v>
      </c>
      <c r="AM245" s="3">
        <v>4.0103090000000003</v>
      </c>
      <c r="AN245" s="3">
        <v>3.5506449999999998</v>
      </c>
      <c r="AO245" s="2">
        <v>31.049399999999999</v>
      </c>
      <c r="AP245" s="2">
        <v>31.409739999999999</v>
      </c>
      <c r="AQ245" s="2">
        <v>31.99164</v>
      </c>
      <c r="AR245" s="2">
        <v>32.923999999999999</v>
      </c>
      <c r="AS245" s="2">
        <v>1.1162650000000001</v>
      </c>
      <c r="AT245" s="2">
        <v>1.226559</v>
      </c>
      <c r="AU245" s="2">
        <v>1.032762</v>
      </c>
      <c r="AV245" s="2">
        <v>0.8265709</v>
      </c>
      <c r="AW245" s="1" t="s">
        <v>76</v>
      </c>
      <c r="AX245" s="3">
        <v>1.7380949999999999</v>
      </c>
      <c r="AY245" s="3">
        <v>176</v>
      </c>
      <c r="AZ245" s="2">
        <v>23.119969999999999</v>
      </c>
      <c r="BA245" s="2">
        <v>14.537190000000001</v>
      </c>
      <c r="BB245" s="2">
        <v>6.2694229999999997</v>
      </c>
      <c r="BC245" s="2">
        <v>-22.854839999999999</v>
      </c>
      <c r="BD245" s="2">
        <v>-9.2956909999999997</v>
      </c>
      <c r="BE245" s="3">
        <v>136.4</v>
      </c>
      <c r="BF245" s="2">
        <v>4.80206</v>
      </c>
      <c r="BG245" s="3">
        <v>189</v>
      </c>
      <c r="BH245" s="2">
        <v>-24.365079999999999</v>
      </c>
      <c r="BI245" s="2">
        <v>44.504779999999997</v>
      </c>
      <c r="BJ245" s="2">
        <v>44.700049999999997</v>
      </c>
      <c r="BK245" s="2">
        <v>43.670050000000003</v>
      </c>
      <c r="BL245" s="2">
        <v>41.166980000000002</v>
      </c>
      <c r="BM245" s="2">
        <v>21</v>
      </c>
      <c r="BN245" s="2">
        <v>20</v>
      </c>
      <c r="BO245" s="4">
        <v>21</v>
      </c>
      <c r="BP245" s="4">
        <v>0</v>
      </c>
      <c r="BQ245" s="4">
        <v>0</v>
      </c>
      <c r="BR245" s="4">
        <v>20</v>
      </c>
      <c r="BS245" s="2">
        <v>0</v>
      </c>
      <c r="BT245" s="4">
        <v>11</v>
      </c>
      <c r="BU245" s="4">
        <v>5</v>
      </c>
      <c r="BV245" s="4">
        <v>21</v>
      </c>
      <c r="BW245" s="2">
        <v>52.380949999999999</v>
      </c>
      <c r="BX245" s="2">
        <v>7.3780400000000004</v>
      </c>
      <c r="BY245" s="2">
        <v>50.785690000000002</v>
      </c>
      <c r="BZ245" s="3">
        <v>7.951917E-2</v>
      </c>
      <c r="CA245" s="3">
        <v>0.15657789999999999</v>
      </c>
      <c r="CB245" s="2">
        <v>0.43981199999999998</v>
      </c>
      <c r="CC245" s="3">
        <v>0.15657789999999999</v>
      </c>
      <c r="CD245" s="3">
        <v>5.5761060000000002</v>
      </c>
      <c r="CE245" s="3">
        <v>5.3709720000000001</v>
      </c>
      <c r="CF245" s="2">
        <v>-3.6788110000000001</v>
      </c>
      <c r="CG245" s="3">
        <v>415.32639999999998</v>
      </c>
      <c r="CH245" s="3">
        <v>410.27890000000002</v>
      </c>
      <c r="CI245" s="2">
        <v>-1.2152970000000001</v>
      </c>
      <c r="CJ245" s="3">
        <v>177.85499999999999</v>
      </c>
      <c r="CK245" s="2">
        <v>-1.04298</v>
      </c>
      <c r="CL245" s="3">
        <v>1504.6189999999999</v>
      </c>
      <c r="CM245" s="3">
        <v>1470.7950000000001</v>
      </c>
      <c r="CN245" s="2">
        <v>-2.2480009999999999</v>
      </c>
      <c r="CO245" s="3">
        <v>158.80330000000001</v>
      </c>
      <c r="CP245" s="3">
        <v>147.1353</v>
      </c>
      <c r="CQ245" s="3">
        <v>150.28460000000001</v>
      </c>
      <c r="CR245" s="2">
        <v>-9.9829559999999997</v>
      </c>
      <c r="CS245" s="2">
        <v>-2.8445239999999998</v>
      </c>
      <c r="CT245" s="2">
        <v>-4.8804999999999996</v>
      </c>
      <c r="CU245" s="2">
        <v>-7.347429</v>
      </c>
      <c r="CV245" s="2">
        <v>10.292249999999999</v>
      </c>
      <c r="CW245" s="3">
        <v>0.14177010000000001</v>
      </c>
      <c r="CX245" s="2" t="e">
        <v>#N/A</v>
      </c>
      <c r="CY245" s="2">
        <v>4.6705420000000002</v>
      </c>
      <c r="CZ245" s="2" t="e">
        <v>#N/A</v>
      </c>
      <c r="DA245" s="2">
        <v>170.7071</v>
      </c>
    </row>
    <row r="246" spans="1:105" ht="15" customHeight="1" x14ac:dyDescent="0.2">
      <c r="A246" s="1">
        <f t="shared" si="3"/>
        <v>240</v>
      </c>
      <c r="B246" s="1" t="s">
        <v>587</v>
      </c>
      <c r="C246" s="1" t="s">
        <v>586</v>
      </c>
      <c r="D246" s="1" t="s">
        <v>120</v>
      </c>
      <c r="E246" s="1" t="s">
        <v>238</v>
      </c>
      <c r="F246" s="1" t="s">
        <v>239</v>
      </c>
      <c r="G246" s="2">
        <v>4985.759</v>
      </c>
      <c r="H246" s="2">
        <v>4985.759</v>
      </c>
      <c r="I246" s="2">
        <v>46.322899999999997</v>
      </c>
      <c r="J246" s="2">
        <v>2309.5479999999998</v>
      </c>
      <c r="K246" s="3">
        <v>20.440000000000001</v>
      </c>
      <c r="L246" s="3">
        <v>0</v>
      </c>
      <c r="M246" s="2">
        <v>1.418787</v>
      </c>
      <c r="N246" s="2">
        <v>1.516634</v>
      </c>
      <c r="O246" s="2">
        <v>1.761252</v>
      </c>
      <c r="P246" s="2">
        <v>1.908023</v>
      </c>
      <c r="Q246" s="2">
        <v>22.461539999999999</v>
      </c>
      <c r="R246" s="2">
        <v>19.079370000000001</v>
      </c>
      <c r="S246" s="2">
        <v>16.425540000000002</v>
      </c>
      <c r="T246" s="2">
        <v>15.31542</v>
      </c>
      <c r="U246" s="2">
        <v>15.203480000000001</v>
      </c>
      <c r="V246" s="2">
        <v>11.857570000000001</v>
      </c>
      <c r="W246" s="2">
        <v>10.526109999999999</v>
      </c>
      <c r="X246" s="2">
        <v>9.6583659999999991</v>
      </c>
      <c r="Y246" s="2">
        <v>2.0039220000000002</v>
      </c>
      <c r="Z246" s="2">
        <v>1.844765</v>
      </c>
      <c r="AA246" s="2">
        <v>1.7104600000000001</v>
      </c>
      <c r="AB246" s="2">
        <v>1.592152</v>
      </c>
      <c r="AC246" s="2">
        <v>15.061920000000001</v>
      </c>
      <c r="AD246" s="2">
        <v>14.46814</v>
      </c>
      <c r="AE246" s="2">
        <v>13.718120000000001</v>
      </c>
      <c r="AF246" s="2">
        <v>12.42553</v>
      </c>
      <c r="AG246" s="2">
        <v>5.5142829999999998</v>
      </c>
      <c r="AH246" s="2">
        <v>6.1125949999999998</v>
      </c>
      <c r="AI246" s="2">
        <v>6.8729630000000004</v>
      </c>
      <c r="AJ246" s="2">
        <v>6.8746460000000003</v>
      </c>
      <c r="AK246" s="2">
        <v>7.3455969999999997</v>
      </c>
      <c r="AL246" s="2">
        <v>7.9285420000000002</v>
      </c>
      <c r="AM246" s="3">
        <v>1.095029</v>
      </c>
      <c r="AN246" s="3">
        <v>0.97131809999999996</v>
      </c>
      <c r="AO246" s="2">
        <v>11.79576</v>
      </c>
      <c r="AP246" s="2">
        <v>12.10624</v>
      </c>
      <c r="AQ246" s="2">
        <v>12.27782</v>
      </c>
      <c r="AR246" s="2">
        <v>12.257999999999999</v>
      </c>
      <c r="AS246" s="2">
        <v>2.4087619999999998</v>
      </c>
      <c r="AT246" s="2">
        <v>2.3463889999999998</v>
      </c>
      <c r="AU246" s="2">
        <v>1.7668710000000001</v>
      </c>
      <c r="AV246" s="2">
        <v>1.2858810000000001</v>
      </c>
      <c r="AW246" s="1" t="s">
        <v>6</v>
      </c>
      <c r="AX246" s="3">
        <v>1.4230769999999999</v>
      </c>
      <c r="AY246" s="3">
        <v>28.4</v>
      </c>
      <c r="AZ246" s="2">
        <v>38.943240000000003</v>
      </c>
      <c r="BA246" s="2">
        <v>9.6689000000000007</v>
      </c>
      <c r="BB246" s="2">
        <v>16.966950000000001</v>
      </c>
      <c r="BC246" s="2">
        <v>3.6511179999999999</v>
      </c>
      <c r="BD246" s="2">
        <v>-22.926089999999999</v>
      </c>
      <c r="BE246" s="3">
        <v>19</v>
      </c>
      <c r="BF246" s="2">
        <v>7.578945</v>
      </c>
      <c r="BG246" s="3">
        <v>27.18</v>
      </c>
      <c r="BH246" s="2">
        <v>-24.797640000000001</v>
      </c>
      <c r="BI246" s="2">
        <v>34.065930000000002</v>
      </c>
      <c r="BJ246" s="2">
        <v>28.83765</v>
      </c>
      <c r="BK246" s="2">
        <v>28.137460000000001</v>
      </c>
      <c r="BL246" s="2">
        <v>28.62189</v>
      </c>
      <c r="BM246" s="2">
        <v>12</v>
      </c>
      <c r="BN246" s="2">
        <v>11</v>
      </c>
      <c r="BO246" s="4">
        <v>13</v>
      </c>
      <c r="BP246" s="4">
        <v>2</v>
      </c>
      <c r="BQ246" s="4">
        <v>0</v>
      </c>
      <c r="BR246" s="4">
        <v>13</v>
      </c>
      <c r="BS246" s="2">
        <v>13.33333</v>
      </c>
      <c r="BT246" s="4">
        <v>9</v>
      </c>
      <c r="BU246" s="4">
        <v>1</v>
      </c>
      <c r="BV246" s="4">
        <v>13</v>
      </c>
      <c r="BW246" s="2">
        <v>69.230770000000007</v>
      </c>
      <c r="BX246" s="2">
        <v>10.1395</v>
      </c>
      <c r="BY246" s="2">
        <v>243.92169999999999</v>
      </c>
      <c r="BZ246" s="3">
        <v>8.9279579999999997E-2</v>
      </c>
      <c r="CA246" s="3">
        <v>3.6601740000000001E-2</v>
      </c>
      <c r="CB246" s="2">
        <v>0.71694500000000005</v>
      </c>
      <c r="CC246" s="3">
        <v>3.6601740000000001E-2</v>
      </c>
      <c r="CD246" s="3">
        <v>1.2332510000000001</v>
      </c>
      <c r="CE246" s="3">
        <v>1.100149</v>
      </c>
      <c r="CF246" s="2">
        <v>-10.7928</v>
      </c>
      <c r="CG246" s="3">
        <v>467.76679999999999</v>
      </c>
      <c r="CH246" s="3">
        <v>462.5333</v>
      </c>
      <c r="CI246" s="2">
        <v>-1.1188210000000001</v>
      </c>
      <c r="CJ246" s="3">
        <v>29.73077</v>
      </c>
      <c r="CK246" s="2">
        <v>-4.47607</v>
      </c>
      <c r="CL246" s="3">
        <v>4537.2370000000001</v>
      </c>
      <c r="CM246" s="3">
        <v>4351.7979999999998</v>
      </c>
      <c r="CN246" s="2">
        <v>-4.0870490000000004</v>
      </c>
      <c r="CO246" s="3">
        <v>23.15587</v>
      </c>
      <c r="CP246" s="3">
        <v>21.062550000000002</v>
      </c>
      <c r="CQ246" s="3">
        <v>20.565770000000001</v>
      </c>
      <c r="CR246" s="2">
        <v>-11.72866</v>
      </c>
      <c r="CS246" s="2">
        <v>-2.9556990000000001</v>
      </c>
      <c r="CT246" s="2">
        <v>-0.61154370000000002</v>
      </c>
      <c r="CU246" s="2">
        <v>-9.0401589999999992</v>
      </c>
      <c r="CV246" s="2">
        <v>2.3655919999999999</v>
      </c>
      <c r="CW246" s="3">
        <v>4.7446969999999998E-2</v>
      </c>
      <c r="CX246" s="2" t="e">
        <v>#N/A</v>
      </c>
      <c r="CY246" s="2">
        <v>-7.3222490000000002</v>
      </c>
      <c r="CZ246" s="2">
        <v>-7.0605190000000002</v>
      </c>
      <c r="DA246" s="2">
        <v>172.92930000000001</v>
      </c>
    </row>
    <row r="247" spans="1:105" ht="15" customHeight="1" x14ac:dyDescent="0.2">
      <c r="A247" s="1">
        <f t="shared" si="3"/>
        <v>241</v>
      </c>
      <c r="B247" s="1" t="s">
        <v>589</v>
      </c>
      <c r="C247" s="1" t="s">
        <v>588</v>
      </c>
      <c r="D247" s="1" t="s">
        <v>29</v>
      </c>
      <c r="E247" s="1" t="s">
        <v>81</v>
      </c>
      <c r="F247" s="1" t="s">
        <v>590</v>
      </c>
      <c r="G247" s="2">
        <v>61315.78</v>
      </c>
      <c r="H247" s="2">
        <v>61315.78</v>
      </c>
      <c r="I247" s="2">
        <v>56.502099999999999</v>
      </c>
      <c r="J247" s="2">
        <v>34644.699999999997</v>
      </c>
      <c r="K247" s="3">
        <v>494.2</v>
      </c>
      <c r="L247" s="3">
        <v>0</v>
      </c>
      <c r="M247" s="2">
        <v>2.8328609999999999</v>
      </c>
      <c r="N247" s="2">
        <v>2.9046940000000001</v>
      </c>
      <c r="O247" s="2">
        <v>3.2375560000000001</v>
      </c>
      <c r="P247" s="2">
        <v>3.4500199999999999</v>
      </c>
      <c r="Q247" s="2">
        <v>16.245889999999999</v>
      </c>
      <c r="R247" s="2">
        <v>16.478829999999999</v>
      </c>
      <c r="S247" s="2">
        <v>14.78313</v>
      </c>
      <c r="T247" s="2">
        <v>13.353149999999999</v>
      </c>
      <c r="U247" s="2">
        <v>8.4495740000000001</v>
      </c>
      <c r="V247" s="2">
        <v>9.3714300000000001</v>
      </c>
      <c r="W247" s="2">
        <v>8.3162649999999996</v>
      </c>
      <c r="X247" s="2">
        <v>7.4884339999999998</v>
      </c>
      <c r="Y247" s="2">
        <v>4.3530340000000001</v>
      </c>
      <c r="Z247" s="2">
        <v>3.8187229999999999</v>
      </c>
      <c r="AA247" s="2">
        <v>3.3560940000000001</v>
      </c>
      <c r="AB247" s="2">
        <v>2.9537990000000001</v>
      </c>
      <c r="AC247" s="2">
        <v>14.227499999999999</v>
      </c>
      <c r="AD247" s="2">
        <v>11.21907</v>
      </c>
      <c r="AE247" s="2">
        <v>10.61558</v>
      </c>
      <c r="AF247" s="2">
        <v>9.5497589999999999</v>
      </c>
      <c r="AG247" s="2">
        <v>4.9133449999999996</v>
      </c>
      <c r="AH247" s="2">
        <v>6.7309080000000003</v>
      </c>
      <c r="AI247" s="2">
        <v>7.2772899999999998</v>
      </c>
      <c r="AJ247" s="2">
        <v>5.4325070000000002</v>
      </c>
      <c r="AK247" s="2">
        <v>7.2502079999999998</v>
      </c>
      <c r="AL247" s="2">
        <v>7.63185</v>
      </c>
      <c r="AM247" s="3">
        <v>2.1486360000000002</v>
      </c>
      <c r="AN247" s="3">
        <v>1.9391989999999999</v>
      </c>
      <c r="AO247" s="2">
        <v>35.649349999999998</v>
      </c>
      <c r="AP247" s="2">
        <v>35.082990000000002</v>
      </c>
      <c r="AQ247" s="2">
        <v>35.494779999999999</v>
      </c>
      <c r="AR247" s="2">
        <v>35.734499999999997</v>
      </c>
      <c r="AS247" s="2">
        <v>0.31784980000000002</v>
      </c>
      <c r="AT247" s="2">
        <v>0.89558749999999998</v>
      </c>
      <c r="AU247" s="2">
        <v>0.59565749999999995</v>
      </c>
      <c r="AV247" s="2">
        <v>0.34789799999999999</v>
      </c>
      <c r="AW247" s="1" t="s">
        <v>111</v>
      </c>
      <c r="AX247" s="3">
        <v>1.5769230000000001</v>
      </c>
      <c r="AY247" s="3">
        <v>600</v>
      </c>
      <c r="AZ247" s="2">
        <v>21.408329999999999</v>
      </c>
      <c r="BA247" s="2">
        <v>23.17351</v>
      </c>
      <c r="BB247" s="2">
        <v>8.5029260000000004</v>
      </c>
      <c r="BC247" s="2">
        <v>-1.749498</v>
      </c>
      <c r="BD247" s="2">
        <v>3.9327030000000001</v>
      </c>
      <c r="BE247" s="3">
        <v>427.55</v>
      </c>
      <c r="BF247" s="2">
        <v>15.58883</v>
      </c>
      <c r="BG247" s="3">
        <v>603.6</v>
      </c>
      <c r="BH247" s="2">
        <v>-18.124580000000002</v>
      </c>
      <c r="BI247" s="2">
        <v>45.610570000000003</v>
      </c>
      <c r="BJ247" s="2">
        <v>48.362630000000003</v>
      </c>
      <c r="BK247" s="2">
        <v>48.25526</v>
      </c>
      <c r="BL247" s="2">
        <v>47.000360000000001</v>
      </c>
      <c r="BM247" s="2">
        <v>25</v>
      </c>
      <c r="BN247" s="2">
        <v>24</v>
      </c>
      <c r="BO247" s="4">
        <v>26</v>
      </c>
      <c r="BP247" s="4">
        <v>1</v>
      </c>
      <c r="BQ247" s="4">
        <v>1</v>
      </c>
      <c r="BR247" s="4">
        <v>24</v>
      </c>
      <c r="BS247" s="2">
        <v>3.8461539999999999</v>
      </c>
      <c r="BT247" s="4">
        <v>12</v>
      </c>
      <c r="BU247" s="4">
        <v>1</v>
      </c>
      <c r="BV247" s="4">
        <v>26</v>
      </c>
      <c r="BW247" s="2">
        <v>46.153849999999998</v>
      </c>
      <c r="BX247" s="2">
        <v>9.89452</v>
      </c>
      <c r="BY247" s="2">
        <v>124.07080000000001</v>
      </c>
      <c r="BZ247" s="3">
        <v>0.1946</v>
      </c>
      <c r="CA247" s="3">
        <v>0.15684600000000001</v>
      </c>
      <c r="CB247" s="2">
        <v>1.2498899999999999</v>
      </c>
      <c r="CC247" s="3">
        <v>0.15684600000000001</v>
      </c>
      <c r="CD247" s="3">
        <v>31.862300000000001</v>
      </c>
      <c r="CE247" s="3">
        <v>29.906189999999999</v>
      </c>
      <c r="CF247" s="2">
        <v>-6.1392660000000001</v>
      </c>
      <c r="CG247" s="3">
        <v>5843.0659999999998</v>
      </c>
      <c r="CH247" s="3">
        <v>5572.424</v>
      </c>
      <c r="CI247" s="2">
        <v>-4.6318409999999997</v>
      </c>
      <c r="CJ247" s="3">
        <v>648.42309999999998</v>
      </c>
      <c r="CK247" s="2">
        <v>-7.4678240000000002</v>
      </c>
      <c r="CL247" s="3">
        <v>21313.64</v>
      </c>
      <c r="CM247" s="3">
        <v>20714.919999999998</v>
      </c>
      <c r="CN247" s="2">
        <v>-2.809078</v>
      </c>
      <c r="CO247" s="3">
        <v>535.81889999999999</v>
      </c>
      <c r="CP247" s="3">
        <v>507.09309999999999</v>
      </c>
      <c r="CQ247" s="3">
        <v>508.61919999999998</v>
      </c>
      <c r="CR247" s="2">
        <v>-7.7673439999999996</v>
      </c>
      <c r="CS247" s="2">
        <v>-2.5425550000000001</v>
      </c>
      <c r="CT247" s="2">
        <v>-2.8349700000000002</v>
      </c>
      <c r="CU247" s="2">
        <v>-5.3610980000000001</v>
      </c>
      <c r="CV247" s="2">
        <v>86.487160000000003</v>
      </c>
      <c r="CW247" s="3">
        <v>0.14105200000000001</v>
      </c>
      <c r="CX247" s="2" t="e">
        <v>#N/A</v>
      </c>
      <c r="CY247" s="2">
        <v>-0.4254754</v>
      </c>
      <c r="CZ247" s="2" t="e">
        <v>#N/A</v>
      </c>
      <c r="DA247" s="2">
        <v>173.72730000000001</v>
      </c>
    </row>
    <row r="248" spans="1:105" ht="15" customHeight="1" x14ac:dyDescent="0.2">
      <c r="A248" s="1">
        <f t="shared" si="3"/>
        <v>242</v>
      </c>
      <c r="B248" s="1" t="s">
        <v>592</v>
      </c>
      <c r="C248" s="1" t="s">
        <v>591</v>
      </c>
      <c r="D248" s="1" t="s">
        <v>51</v>
      </c>
      <c r="E248" s="1" t="s">
        <v>52</v>
      </c>
      <c r="F248" s="1" t="s">
        <v>220</v>
      </c>
      <c r="G248" s="2">
        <v>3320.79</v>
      </c>
      <c r="H248" s="2">
        <v>3320.79</v>
      </c>
      <c r="I248" s="2">
        <v>96.917500000000004</v>
      </c>
      <c r="J248" s="2">
        <v>3218.4270000000001</v>
      </c>
      <c r="K248" s="3">
        <v>17.350000000000001</v>
      </c>
      <c r="L248" s="3">
        <v>0</v>
      </c>
      <c r="M248" s="2">
        <v>5.7636890000000003</v>
      </c>
      <c r="N248" s="2">
        <v>5.7636890000000003</v>
      </c>
      <c r="O248" s="2">
        <v>2.8818440000000001</v>
      </c>
      <c r="P248" s="2">
        <v>2.8818440000000001</v>
      </c>
      <c r="Q248" s="2">
        <v>2.221511</v>
      </c>
      <c r="R248" s="2">
        <v>17.886600000000001</v>
      </c>
      <c r="S248" s="2">
        <v>16.844660000000001</v>
      </c>
      <c r="T248" s="2">
        <v>15.2233</v>
      </c>
      <c r="U248" s="2">
        <v>1.34327</v>
      </c>
      <c r="V248" s="2">
        <v>4.2476979999999998</v>
      </c>
      <c r="W248" s="2">
        <v>4.1887600000000003</v>
      </c>
      <c r="X248" s="2">
        <v>3.9016000000000002</v>
      </c>
      <c r="Y248" s="2">
        <v>0.49430200000000002</v>
      </c>
      <c r="Z248" s="2">
        <v>0.48940830000000002</v>
      </c>
      <c r="AA248" s="2">
        <v>0.47404380000000002</v>
      </c>
      <c r="AB248" s="2">
        <v>0.4705723</v>
      </c>
      <c r="AC248" s="2">
        <v>2.385796</v>
      </c>
      <c r="AD248" s="2">
        <v>3.6074280000000001</v>
      </c>
      <c r="AE248" s="2">
        <v>4.289752</v>
      </c>
      <c r="AF248" s="2">
        <v>4.912134</v>
      </c>
      <c r="AG248" s="2">
        <v>13.05692</v>
      </c>
      <c r="AH248" s="2">
        <v>6.6624939999999997</v>
      </c>
      <c r="AI248" s="2">
        <v>3.902876</v>
      </c>
      <c r="AJ248" s="2">
        <v>12.04171</v>
      </c>
      <c r="AK248" s="2">
        <v>6.0226860000000002</v>
      </c>
      <c r="AL248" s="2">
        <v>3.4868250000000001</v>
      </c>
      <c r="AM248" s="3" t="e">
        <v>#N/A</v>
      </c>
      <c r="AN248" s="3" t="e">
        <v>#N/A</v>
      </c>
      <c r="AO248" s="2">
        <v>43.034559999999999</v>
      </c>
      <c r="AP248" s="2">
        <v>18.796189999999999</v>
      </c>
      <c r="AQ248" s="2">
        <v>19.094380000000001</v>
      </c>
      <c r="AR248" s="2">
        <v>19.952860000000001</v>
      </c>
      <c r="AS248" s="2">
        <v>-9.6401819999999999E-2</v>
      </c>
      <c r="AT248" s="2">
        <v>-0.35811369999999998</v>
      </c>
      <c r="AU248" s="2">
        <v>-0.44498480000000001</v>
      </c>
      <c r="AV248" s="2">
        <v>-0.46554240000000002</v>
      </c>
      <c r="AW248" s="1" t="s">
        <v>111</v>
      </c>
      <c r="AX248" s="3">
        <v>1.5882350000000001</v>
      </c>
      <c r="AY248" s="3">
        <v>18.625</v>
      </c>
      <c r="AZ248" s="2">
        <v>7.3487039999999997</v>
      </c>
      <c r="BA248" s="2">
        <v>2.736173</v>
      </c>
      <c r="BB248" s="2">
        <v>-51.488860000000003</v>
      </c>
      <c r="BC248" s="2">
        <v>-23.568280000000001</v>
      </c>
      <c r="BD248" s="2">
        <v>-5.5782319999999999</v>
      </c>
      <c r="BE248" s="3">
        <v>14.35</v>
      </c>
      <c r="BF248" s="2">
        <v>20.905919999999998</v>
      </c>
      <c r="BG248" s="3">
        <v>23.95</v>
      </c>
      <c r="BH248" s="2">
        <v>-27.55742</v>
      </c>
      <c r="BI248" s="2">
        <v>13.0053</v>
      </c>
      <c r="BJ248" s="2">
        <v>80.669200000000004</v>
      </c>
      <c r="BK248" s="2">
        <v>51.367930000000001</v>
      </c>
      <c r="BL248" s="2">
        <v>53.442599999999999</v>
      </c>
      <c r="BM248" s="2">
        <v>15</v>
      </c>
      <c r="BN248" s="2">
        <v>14</v>
      </c>
      <c r="BO248" s="4">
        <v>17</v>
      </c>
      <c r="BP248" s="4">
        <v>2</v>
      </c>
      <c r="BQ248" s="4">
        <v>2</v>
      </c>
      <c r="BR248" s="4">
        <v>13</v>
      </c>
      <c r="BS248" s="2">
        <v>11.764710000000001</v>
      </c>
      <c r="BT248" s="4">
        <v>8</v>
      </c>
      <c r="BU248" s="4">
        <v>1</v>
      </c>
      <c r="BV248" s="4">
        <v>17</v>
      </c>
      <c r="BW248" s="2">
        <v>47.058819999999997</v>
      </c>
      <c r="BX248" s="2">
        <v>13.456300000000001</v>
      </c>
      <c r="BY248" s="2">
        <v>191.4</v>
      </c>
      <c r="BZ248" s="3">
        <v>0.98168820000000001</v>
      </c>
      <c r="CA248" s="3">
        <v>0.51289870000000004</v>
      </c>
      <c r="CB248" s="2">
        <v>0.36118800000000001</v>
      </c>
      <c r="CC248" s="3">
        <v>0.51289870000000004</v>
      </c>
      <c r="CD248" s="3">
        <v>2.7439089999999999</v>
      </c>
      <c r="CE248" s="3">
        <v>1.0288930000000001</v>
      </c>
      <c r="CF248" s="2">
        <v>-62.502650000000003</v>
      </c>
      <c r="CG248" s="3">
        <v>746.48440000000005</v>
      </c>
      <c r="CH248" s="3">
        <v>289.02249999999998</v>
      </c>
      <c r="CI248" s="2">
        <v>-61.282179999999997</v>
      </c>
      <c r="CJ248" s="3">
        <v>20.759370000000001</v>
      </c>
      <c r="CK248" s="2">
        <v>-10.281499999999999</v>
      </c>
      <c r="CL248" s="3">
        <v>4336.5460000000003</v>
      </c>
      <c r="CM248" s="3">
        <v>3841.63</v>
      </c>
      <c r="CN248" s="2">
        <v>-11.41268</v>
      </c>
      <c r="CO248" s="3">
        <v>18.68779</v>
      </c>
      <c r="CP248" s="3">
        <v>17.05294</v>
      </c>
      <c r="CQ248" s="3">
        <v>17.528839999999999</v>
      </c>
      <c r="CR248" s="2">
        <v>-7.1586189999999998</v>
      </c>
      <c r="CS248" s="2">
        <v>1.7419819999999999</v>
      </c>
      <c r="CT248" s="2">
        <v>-1.0202880000000001</v>
      </c>
      <c r="CU248" s="2">
        <v>-8.7482030000000002</v>
      </c>
      <c r="CV248" s="2">
        <v>15.54209</v>
      </c>
      <c r="CW248" s="3">
        <v>0.46802369999999999</v>
      </c>
      <c r="CX248" s="2">
        <v>-122.3631</v>
      </c>
      <c r="CY248" s="2">
        <v>-0.8164304</v>
      </c>
      <c r="CZ248" s="2">
        <v>-66.844920000000002</v>
      </c>
      <c r="DA248" s="2">
        <v>174.26259999999999</v>
      </c>
    </row>
    <row r="249" spans="1:105" ht="15" customHeight="1" x14ac:dyDescent="0.2">
      <c r="A249" s="1">
        <f t="shared" si="3"/>
        <v>243</v>
      </c>
      <c r="B249" s="1" t="s">
        <v>594</v>
      </c>
      <c r="C249" s="1" t="s">
        <v>593</v>
      </c>
      <c r="D249" s="1" t="s">
        <v>120</v>
      </c>
      <c r="E249" s="1" t="s">
        <v>4</v>
      </c>
      <c r="F249" s="1" t="s">
        <v>342</v>
      </c>
      <c r="G249" s="2">
        <v>2938.5970000000002</v>
      </c>
      <c r="H249" s="2">
        <v>2938.5970000000002</v>
      </c>
      <c r="I249" s="2">
        <v>0</v>
      </c>
      <c r="J249" s="2">
        <v>0</v>
      </c>
      <c r="K249" s="3">
        <v>61.8</v>
      </c>
      <c r="L249" s="3">
        <v>0</v>
      </c>
      <c r="M249" s="2">
        <v>5.8492309999999996</v>
      </c>
      <c r="N249" s="2">
        <v>6.1488670000000001</v>
      </c>
      <c r="O249" s="2">
        <v>6.1488670000000001</v>
      </c>
      <c r="P249" s="2">
        <v>6.2297739999999999</v>
      </c>
      <c r="Q249" s="2">
        <v>13.289110000000001</v>
      </c>
      <c r="R249" s="2">
        <v>12.925280000000001</v>
      </c>
      <c r="S249" s="2">
        <v>13.2334</v>
      </c>
      <c r="T249" s="2">
        <v>12.88842</v>
      </c>
      <c r="U249" s="2">
        <v>23.738219999999998</v>
      </c>
      <c r="V249" s="2">
        <v>20.0626</v>
      </c>
      <c r="W249" s="2">
        <v>19.64387</v>
      </c>
      <c r="X249" s="2">
        <v>18.559270000000001</v>
      </c>
      <c r="Y249" s="2">
        <v>0.76795170000000001</v>
      </c>
      <c r="Z249" s="2">
        <v>0.83150639999999998</v>
      </c>
      <c r="AA249" s="2">
        <v>0.83502719999999997</v>
      </c>
      <c r="AB249" s="2">
        <v>0.82600169999999995</v>
      </c>
      <c r="AC249" s="2">
        <v>13.26158</v>
      </c>
      <c r="AD249" s="2">
        <v>12.92887</v>
      </c>
      <c r="AE249" s="2">
        <v>13.794639999999999</v>
      </c>
      <c r="AF249" s="2">
        <v>12.92069</v>
      </c>
      <c r="AG249" s="2">
        <v>2.2358310000000001</v>
      </c>
      <c r="AH249" s="2">
        <v>0.51508589999999999</v>
      </c>
      <c r="AI249" s="2">
        <v>3.0408719999999998</v>
      </c>
      <c r="AJ249" s="2">
        <v>4.0164280000000003</v>
      </c>
      <c r="AK249" s="2">
        <v>0.96066240000000003</v>
      </c>
      <c r="AL249" s="2">
        <v>5.8095739999999996</v>
      </c>
      <c r="AM249" s="3">
        <v>13.50071</v>
      </c>
      <c r="AN249" s="3">
        <v>13.56939</v>
      </c>
      <c r="AO249" s="2">
        <v>84.381990000000002</v>
      </c>
      <c r="AP249" s="2">
        <v>85.152100000000004</v>
      </c>
      <c r="AQ249" s="2">
        <v>84.036140000000003</v>
      </c>
      <c r="AR249" s="2">
        <v>86.825490000000002</v>
      </c>
      <c r="AS249" s="2">
        <v>10.60332</v>
      </c>
      <c r="AT249" s="2">
        <v>8.8943239999999992</v>
      </c>
      <c r="AU249" s="2">
        <v>9.1112590000000004</v>
      </c>
      <c r="AV249" s="2">
        <v>8.8448960000000003</v>
      </c>
      <c r="AW249" s="1" t="s">
        <v>6</v>
      </c>
      <c r="AX249" s="3">
        <v>1.3846149999999999</v>
      </c>
      <c r="AY249" s="3">
        <v>70</v>
      </c>
      <c r="AZ249" s="2">
        <v>13.268610000000001</v>
      </c>
      <c r="BA249" s="2">
        <v>6.4331769999999997</v>
      </c>
      <c r="BB249" s="2">
        <v>0.95891170000000003</v>
      </c>
      <c r="BC249" s="2">
        <v>-32.955829999999999</v>
      </c>
      <c r="BD249" s="2">
        <v>-16.548580000000001</v>
      </c>
      <c r="BE249" s="3">
        <v>52</v>
      </c>
      <c r="BF249" s="2">
        <v>18.846150000000002</v>
      </c>
      <c r="BG249" s="3">
        <v>95.157820000000001</v>
      </c>
      <c r="BH249" s="2">
        <v>-35.055259999999997</v>
      </c>
      <c r="BI249" s="2">
        <v>77.768479999999997</v>
      </c>
      <c r="BJ249" s="2">
        <v>75.968090000000004</v>
      </c>
      <c r="BK249" s="2">
        <v>77.731219999999993</v>
      </c>
      <c r="BL249" s="2">
        <v>76.602540000000005</v>
      </c>
      <c r="BM249" s="2">
        <v>12</v>
      </c>
      <c r="BN249" s="2">
        <v>8</v>
      </c>
      <c r="BO249" s="4">
        <v>13</v>
      </c>
      <c r="BP249" s="4">
        <v>0</v>
      </c>
      <c r="BQ249" s="4">
        <v>1</v>
      </c>
      <c r="BR249" s="4">
        <v>12</v>
      </c>
      <c r="BS249" s="2">
        <v>0</v>
      </c>
      <c r="BT249" s="4">
        <v>9</v>
      </c>
      <c r="BU249" s="4">
        <v>1</v>
      </c>
      <c r="BV249" s="4">
        <v>13</v>
      </c>
      <c r="BW249" s="2">
        <v>69.230770000000007</v>
      </c>
      <c r="BX249" s="2">
        <v>7.9375099999999996</v>
      </c>
      <c r="BY249" s="2">
        <v>47.55012</v>
      </c>
      <c r="BZ249" s="3">
        <v>6.2166239999999998E-2</v>
      </c>
      <c r="CA249" s="3">
        <v>0.1307383</v>
      </c>
      <c r="CB249" s="2">
        <v>1.0727500000000001</v>
      </c>
      <c r="CC249" s="3">
        <v>0.1307383</v>
      </c>
      <c r="CD249" s="3">
        <v>4.9141859999999999</v>
      </c>
      <c r="CE249" s="3">
        <v>4.7736809999999998</v>
      </c>
      <c r="CF249" s="2">
        <v>-2.8591570000000002</v>
      </c>
      <c r="CG249" s="3">
        <v>256.48020000000002</v>
      </c>
      <c r="CH249" s="3">
        <v>254.73070000000001</v>
      </c>
      <c r="CI249" s="2">
        <v>-0.68209770000000003</v>
      </c>
      <c r="CJ249" s="3">
        <v>88.23903</v>
      </c>
      <c r="CK249" s="2">
        <v>-20.670030000000001</v>
      </c>
      <c r="CL249" s="3">
        <v>311.43450000000001</v>
      </c>
      <c r="CM249" s="3">
        <v>309.6438</v>
      </c>
      <c r="CN249" s="2">
        <v>-0.57499999999999996</v>
      </c>
      <c r="CO249" s="3">
        <v>70.127340000000004</v>
      </c>
      <c r="CP249" s="3">
        <v>60.43824</v>
      </c>
      <c r="CQ249" s="3">
        <v>60.438459999999999</v>
      </c>
      <c r="CR249" s="2">
        <v>-11.874599999999999</v>
      </c>
      <c r="CS249" s="2">
        <v>2.253139</v>
      </c>
      <c r="CT249" s="2">
        <v>2.2527689999999998</v>
      </c>
      <c r="CU249" s="2">
        <v>-13.81643</v>
      </c>
      <c r="CV249" s="2">
        <v>5.2189329999999998</v>
      </c>
      <c r="CW249" s="3">
        <v>0.17759939999999999</v>
      </c>
      <c r="CX249" s="2" t="e">
        <v>#N/A</v>
      </c>
      <c r="CY249" s="2" t="e">
        <v>#N/A</v>
      </c>
      <c r="CZ249" s="2" t="e">
        <v>#N/A</v>
      </c>
      <c r="DA249" s="2">
        <v>174.28280000000001</v>
      </c>
    </row>
    <row r="250" spans="1:105" ht="15" customHeight="1" x14ac:dyDescent="0.2">
      <c r="A250" s="1">
        <f t="shared" si="3"/>
        <v>244</v>
      </c>
      <c r="B250" s="1" t="s">
        <v>596</v>
      </c>
      <c r="C250" s="1" t="s">
        <v>595</v>
      </c>
      <c r="D250" s="1" t="s">
        <v>51</v>
      </c>
      <c r="E250" s="1" t="s">
        <v>14</v>
      </c>
      <c r="F250" s="1" t="s">
        <v>15</v>
      </c>
      <c r="G250" s="2">
        <v>46392.68</v>
      </c>
      <c r="H250" s="2">
        <v>46392.68</v>
      </c>
      <c r="I250" s="2">
        <v>25.01</v>
      </c>
      <c r="J250" s="2">
        <v>11602.81</v>
      </c>
      <c r="K250" s="3">
        <v>101.85</v>
      </c>
      <c r="L250" s="3">
        <v>0</v>
      </c>
      <c r="M250" s="2">
        <v>0.98674519999999999</v>
      </c>
      <c r="N250" s="2">
        <v>2.7196859999999998</v>
      </c>
      <c r="O250" s="2">
        <v>3.0211380000000001</v>
      </c>
      <c r="P250" s="2">
        <v>3.2793320000000001</v>
      </c>
      <c r="Q250" s="2">
        <v>18.74428</v>
      </c>
      <c r="R250" s="2">
        <v>17.321429999999999</v>
      </c>
      <c r="S250" s="2">
        <v>16.090050000000002</v>
      </c>
      <c r="T250" s="2">
        <v>15.06657</v>
      </c>
      <c r="U250" s="2">
        <v>9.2456829999999997</v>
      </c>
      <c r="V250" s="2">
        <v>9.0293840000000003</v>
      </c>
      <c r="W250" s="2">
        <v>8.1766459999999999</v>
      </c>
      <c r="X250" s="2">
        <v>7.4178480000000002</v>
      </c>
      <c r="Y250" s="2">
        <v>5.4518690000000003</v>
      </c>
      <c r="Z250" s="2">
        <v>5.3060689999999999</v>
      </c>
      <c r="AA250" s="2">
        <v>4.428261</v>
      </c>
      <c r="AB250" s="2">
        <v>3.755531</v>
      </c>
      <c r="AC250" s="2">
        <v>13.04097</v>
      </c>
      <c r="AD250" s="2">
        <v>11.279070000000001</v>
      </c>
      <c r="AE250" s="2">
        <v>11.049149999999999</v>
      </c>
      <c r="AF250" s="2">
        <v>9.8183150000000001</v>
      </c>
      <c r="AG250" s="2">
        <v>8.5980469999999993</v>
      </c>
      <c r="AH250" s="2">
        <v>9.8246249999999993</v>
      </c>
      <c r="AI250" s="2">
        <v>12.387230000000001</v>
      </c>
      <c r="AJ250" s="2">
        <v>9.5697510000000001</v>
      </c>
      <c r="AK250" s="2">
        <v>10.44205</v>
      </c>
      <c r="AL250" s="2">
        <v>12.29518</v>
      </c>
      <c r="AM250" s="3">
        <v>2.325869</v>
      </c>
      <c r="AN250" s="3">
        <v>2.1835939999999998</v>
      </c>
      <c r="AO250" s="2">
        <v>26.465589999999999</v>
      </c>
      <c r="AP250" s="2">
        <v>26.232700000000001</v>
      </c>
      <c r="AQ250" s="2">
        <v>26.777010000000001</v>
      </c>
      <c r="AR250" s="2">
        <v>26.334990000000001</v>
      </c>
      <c r="AS250" s="2">
        <v>0.57842150000000003</v>
      </c>
      <c r="AT250" s="2">
        <v>0.48520950000000002</v>
      </c>
      <c r="AU250" s="2">
        <v>0.25030150000000001</v>
      </c>
      <c r="AV250" s="2">
        <v>-2.7802199999999999E-2</v>
      </c>
      <c r="AW250" s="1" t="s">
        <v>111</v>
      </c>
      <c r="AX250" s="3">
        <v>1.6176470000000001</v>
      </c>
      <c r="AY250" s="3">
        <v>116</v>
      </c>
      <c r="AZ250" s="2">
        <v>13.89298</v>
      </c>
      <c r="BA250" s="2">
        <v>30.63298</v>
      </c>
      <c r="BB250" s="2">
        <v>7.446466</v>
      </c>
      <c r="BC250" s="2" t="e">
        <v>#N/A</v>
      </c>
      <c r="BD250" s="2">
        <v>7.4934010000000004</v>
      </c>
      <c r="BE250" s="3">
        <v>81</v>
      </c>
      <c r="BF250" s="2">
        <v>25.740739999999999</v>
      </c>
      <c r="BG250" s="3">
        <v>120.8</v>
      </c>
      <c r="BH250" s="2">
        <v>-15.68709</v>
      </c>
      <c r="BI250" s="2">
        <v>17.051300000000001</v>
      </c>
      <c r="BJ250" s="2">
        <v>44.66236</v>
      </c>
      <c r="BK250" s="2">
        <v>48.149450000000002</v>
      </c>
      <c r="BL250" s="2">
        <v>49.049210000000002</v>
      </c>
      <c r="BM250" s="2">
        <v>17</v>
      </c>
      <c r="BN250" s="2">
        <v>16</v>
      </c>
      <c r="BO250" s="4">
        <v>17</v>
      </c>
      <c r="BP250" s="4">
        <v>0</v>
      </c>
      <c r="BQ250" s="4">
        <v>1</v>
      </c>
      <c r="BR250" s="4">
        <v>15</v>
      </c>
      <c r="BS250" s="2">
        <v>0</v>
      </c>
      <c r="BT250" s="4">
        <v>7</v>
      </c>
      <c r="BU250" s="4">
        <v>1</v>
      </c>
      <c r="BV250" s="4">
        <v>17</v>
      </c>
      <c r="BW250" s="2">
        <v>41.176470000000002</v>
      </c>
      <c r="BX250" s="2">
        <v>10.5853</v>
      </c>
      <c r="BY250" s="2">
        <v>455.5</v>
      </c>
      <c r="BZ250" s="3">
        <v>0.50663420000000003</v>
      </c>
      <c r="CA250" s="3">
        <v>0.11122600000000001</v>
      </c>
      <c r="CB250" s="2">
        <v>1.9591700000000001</v>
      </c>
      <c r="CC250" s="3">
        <v>0.11122600000000001</v>
      </c>
      <c r="CD250" s="3">
        <v>5.8679569999999996</v>
      </c>
      <c r="CE250" s="3">
        <v>5.8806529999999997</v>
      </c>
      <c r="CF250" s="2">
        <v>0.21637680000000001</v>
      </c>
      <c r="CG250" s="3">
        <v>7455.2449999999999</v>
      </c>
      <c r="CH250" s="3">
        <v>7559.8969999999999</v>
      </c>
      <c r="CI250" s="2">
        <v>1.403737</v>
      </c>
      <c r="CJ250" s="3">
        <v>123.0222</v>
      </c>
      <c r="CK250" s="2">
        <v>-5.7080929999999999</v>
      </c>
      <c r="CL250" s="3">
        <v>41034.93</v>
      </c>
      <c r="CM250" s="3">
        <v>41009.599999999999</v>
      </c>
      <c r="CN250" s="2">
        <v>-6.1714650000000003E-2</v>
      </c>
      <c r="CO250" s="3">
        <v>110.02889999999999</v>
      </c>
      <c r="CP250" s="3">
        <v>108.4425</v>
      </c>
      <c r="CQ250" s="3">
        <v>105.2835</v>
      </c>
      <c r="CR250" s="2">
        <v>-7.4334199999999999</v>
      </c>
      <c r="CS250" s="2">
        <v>-6.0792979999999996</v>
      </c>
      <c r="CT250" s="2">
        <v>-3.261155</v>
      </c>
      <c r="CU250" s="2">
        <v>-1.4417709999999999</v>
      </c>
      <c r="CV250" s="2">
        <v>30.967849999999999</v>
      </c>
      <c r="CW250" s="3">
        <v>6.6751580000000005E-2</v>
      </c>
      <c r="CX250" s="2">
        <v>-1.9935560000000001</v>
      </c>
      <c r="CY250" s="2">
        <v>-4.0193849999999998</v>
      </c>
      <c r="CZ250" s="2">
        <v>2.5726909999999998</v>
      </c>
      <c r="DA250" s="2">
        <v>175.03059999999999</v>
      </c>
    </row>
    <row r="251" spans="1:105" ht="15" customHeight="1" x14ac:dyDescent="0.2">
      <c r="A251" s="1">
        <f t="shared" si="3"/>
        <v>245</v>
      </c>
      <c r="B251" s="1" t="s">
        <v>598</v>
      </c>
      <c r="C251" s="1" t="s">
        <v>597</v>
      </c>
      <c r="D251" s="1" t="s">
        <v>161</v>
      </c>
      <c r="E251" s="1" t="s">
        <v>52</v>
      </c>
      <c r="F251" s="1" t="s">
        <v>53</v>
      </c>
      <c r="G251" s="2">
        <v>7198.3440000000001</v>
      </c>
      <c r="H251" s="2">
        <v>7198.3440000000001</v>
      </c>
      <c r="I251" s="2">
        <v>92.597499999999997</v>
      </c>
      <c r="J251" s="2">
        <v>6665.4870000000001</v>
      </c>
      <c r="K251" s="3">
        <v>11.755000000000001</v>
      </c>
      <c r="L251" s="3">
        <v>0</v>
      </c>
      <c r="M251" s="2">
        <v>5.1042110000000003</v>
      </c>
      <c r="N251" s="2">
        <v>2.5521050000000001</v>
      </c>
      <c r="O251" s="2">
        <v>3.4028070000000001</v>
      </c>
      <c r="P251" s="2">
        <v>4.2535090000000002</v>
      </c>
      <c r="Q251" s="2">
        <v>7.5838710000000003</v>
      </c>
      <c r="R251" s="2">
        <v>48.979170000000003</v>
      </c>
      <c r="S251" s="2">
        <v>19.591670000000001</v>
      </c>
      <c r="T251" s="2">
        <v>12.04012</v>
      </c>
      <c r="U251" s="2">
        <v>4.8855459999999997</v>
      </c>
      <c r="V251" s="2">
        <v>12.64242</v>
      </c>
      <c r="W251" s="2">
        <v>8.7344969999999993</v>
      </c>
      <c r="X251" s="2">
        <v>6.9711169999999996</v>
      </c>
      <c r="Y251" s="2">
        <v>0.73977349999999997</v>
      </c>
      <c r="Z251" s="2">
        <v>0.77512409999999998</v>
      </c>
      <c r="AA251" s="2">
        <v>0.76331170000000004</v>
      </c>
      <c r="AB251" s="2">
        <v>0.73468750000000005</v>
      </c>
      <c r="AC251" s="2">
        <v>5.859667</v>
      </c>
      <c r="AD251" s="2">
        <v>10.884259999999999</v>
      </c>
      <c r="AE251" s="2">
        <v>7.9071740000000004</v>
      </c>
      <c r="AF251" s="2">
        <v>6.7000539999999997</v>
      </c>
      <c r="AG251" s="2">
        <v>-5.8711390000000003</v>
      </c>
      <c r="AH251" s="2">
        <v>2.452404</v>
      </c>
      <c r="AI251" s="2">
        <v>5.3399840000000003</v>
      </c>
      <c r="AJ251" s="2">
        <v>-8.4894909999999992</v>
      </c>
      <c r="AK251" s="2">
        <v>3.513871</v>
      </c>
      <c r="AL251" s="2">
        <v>7.4816609999999999</v>
      </c>
      <c r="AM251" s="3" t="e">
        <v>#N/A</v>
      </c>
      <c r="AN251" s="3" t="e">
        <v>#N/A</v>
      </c>
      <c r="AO251" s="2">
        <v>21.6524</v>
      </c>
      <c r="AP251" s="2">
        <v>10.13184</v>
      </c>
      <c r="AQ251" s="2">
        <v>14.328659999999999</v>
      </c>
      <c r="AR251" s="2">
        <v>16.699310000000001</v>
      </c>
      <c r="AS251" s="2">
        <v>0.73270060000000004</v>
      </c>
      <c r="AT251" s="2">
        <v>3.224907</v>
      </c>
      <c r="AU251" s="2">
        <v>2.1787679999999998</v>
      </c>
      <c r="AV251" s="2">
        <v>1.64134</v>
      </c>
      <c r="AW251" s="1" t="s">
        <v>111</v>
      </c>
      <c r="AX251" s="3">
        <v>1.7222219999999999</v>
      </c>
      <c r="AY251" s="3">
        <v>12</v>
      </c>
      <c r="AZ251" s="2">
        <v>2.084219</v>
      </c>
      <c r="BA251" s="2">
        <v>1.582559</v>
      </c>
      <c r="BB251" s="2">
        <v>-14.29237</v>
      </c>
      <c r="BC251" s="2">
        <v>-20.974789999999999</v>
      </c>
      <c r="BD251" s="2">
        <v>-10.608359999999999</v>
      </c>
      <c r="BE251" s="3">
        <v>9.91</v>
      </c>
      <c r="BF251" s="2">
        <v>18.617560000000001</v>
      </c>
      <c r="BG251" s="3">
        <v>15.164999999999999</v>
      </c>
      <c r="BH251" s="2">
        <v>-22.485990000000001</v>
      </c>
      <c r="BI251" s="2">
        <v>38.709679999999999</v>
      </c>
      <c r="BJ251" s="2">
        <v>154.822</v>
      </c>
      <c r="BK251" s="2">
        <v>60.448480000000004</v>
      </c>
      <c r="BL251" s="2">
        <v>51.791289999999996</v>
      </c>
      <c r="BM251" s="2">
        <v>15</v>
      </c>
      <c r="BN251" s="2">
        <v>16</v>
      </c>
      <c r="BO251" s="4">
        <v>18</v>
      </c>
      <c r="BP251" s="4">
        <v>1</v>
      </c>
      <c r="BQ251" s="4">
        <v>5</v>
      </c>
      <c r="BR251" s="4">
        <v>15</v>
      </c>
      <c r="BS251" s="2">
        <v>4.7619049999999996</v>
      </c>
      <c r="BT251" s="4">
        <v>6</v>
      </c>
      <c r="BU251" s="4">
        <v>2</v>
      </c>
      <c r="BV251" s="4">
        <v>18</v>
      </c>
      <c r="BW251" s="2">
        <v>33.33334</v>
      </c>
      <c r="BX251" s="2">
        <v>7.8002900000000004</v>
      </c>
      <c r="BY251" s="2">
        <v>612.36440000000005</v>
      </c>
      <c r="BZ251" s="3">
        <v>1.731827</v>
      </c>
      <c r="CA251" s="3">
        <v>0.2828098</v>
      </c>
      <c r="CB251" s="2">
        <v>0.95851200000000003</v>
      </c>
      <c r="CC251" s="3">
        <v>0.2828098</v>
      </c>
      <c r="CD251" s="3">
        <v>0.74901870000000004</v>
      </c>
      <c r="CE251" s="3">
        <v>0.18913969999999999</v>
      </c>
      <c r="CF251" s="2">
        <v>-74.748339999999999</v>
      </c>
      <c r="CG251" s="3">
        <v>853.58370000000002</v>
      </c>
      <c r="CH251" s="3">
        <v>362.5702</v>
      </c>
      <c r="CI251" s="2">
        <v>-57.523760000000003</v>
      </c>
      <c r="CJ251" s="3">
        <v>13.48667</v>
      </c>
      <c r="CK251" s="2">
        <v>-11.023239999999999</v>
      </c>
      <c r="CL251" s="3">
        <v>10758.33</v>
      </c>
      <c r="CM251" s="3">
        <v>9833.0679999999993</v>
      </c>
      <c r="CN251" s="2">
        <v>-8.6004550000000002</v>
      </c>
      <c r="CO251" s="3">
        <v>12.335129999999999</v>
      </c>
      <c r="CP251" s="3">
        <v>10.987159999999999</v>
      </c>
      <c r="CQ251" s="3">
        <v>11.059229999999999</v>
      </c>
      <c r="CR251" s="2">
        <v>-4.7030390000000004</v>
      </c>
      <c r="CS251" s="2">
        <v>6.9885489999999999</v>
      </c>
      <c r="CT251" s="2">
        <v>6.2912939999999997</v>
      </c>
      <c r="CU251" s="2">
        <v>-10.92788</v>
      </c>
      <c r="CV251" s="2">
        <v>22.101700000000001</v>
      </c>
      <c r="CW251" s="3">
        <v>0.30703859999999999</v>
      </c>
      <c r="CX251" s="2">
        <v>-488.49810000000002</v>
      </c>
      <c r="CY251" s="2">
        <v>-10.774380000000001</v>
      </c>
      <c r="CZ251" s="2">
        <v>-70.009969999999996</v>
      </c>
      <c r="DA251" s="2">
        <v>175.798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21</v>
      </c>
      <c r="E252" s="1" t="s">
        <v>206</v>
      </c>
      <c r="F252" s="1" t="s">
        <v>207</v>
      </c>
      <c r="G252" s="2">
        <v>23955.8</v>
      </c>
      <c r="H252" s="2">
        <v>23955.8</v>
      </c>
      <c r="I252" s="2">
        <v>95.295599999999993</v>
      </c>
      <c r="J252" s="2">
        <v>22828.82</v>
      </c>
      <c r="K252" s="3">
        <v>772.5</v>
      </c>
      <c r="L252" s="3">
        <v>0</v>
      </c>
      <c r="M252" s="2">
        <v>0</v>
      </c>
      <c r="N252" s="2">
        <v>0</v>
      </c>
      <c r="O252" s="2">
        <v>0</v>
      </c>
      <c r="P252" s="2">
        <v>0</v>
      </c>
      <c r="Q252" s="2">
        <v>42.515129999999999</v>
      </c>
      <c r="R252" s="2">
        <v>38.586410000000001</v>
      </c>
      <c r="S252" s="2">
        <v>31.124089999999999</v>
      </c>
      <c r="T252" s="2">
        <v>24.678180000000001</v>
      </c>
      <c r="U252" s="2">
        <v>47.953409999999998</v>
      </c>
      <c r="V252" s="2">
        <v>28.261759999999999</v>
      </c>
      <c r="W252" s="2">
        <v>21.365659999999998</v>
      </c>
      <c r="X252" s="2">
        <v>14.832280000000001</v>
      </c>
      <c r="Y252" s="2">
        <v>9.9420850000000005</v>
      </c>
      <c r="Z252" s="2">
        <v>7.8426210000000003</v>
      </c>
      <c r="AA252" s="2">
        <v>6.2804880000000001</v>
      </c>
      <c r="AB252" s="2">
        <v>5.0097820000000004</v>
      </c>
      <c r="AC252" s="2">
        <v>11.86483</v>
      </c>
      <c r="AD252" s="2">
        <v>32.940010000000001</v>
      </c>
      <c r="AE252" s="2">
        <v>25.433890000000002</v>
      </c>
      <c r="AF252" s="2">
        <v>18.97608</v>
      </c>
      <c r="AG252" s="2">
        <v>3.2431030000000001</v>
      </c>
      <c r="AH252" s="2">
        <v>5.074268</v>
      </c>
      <c r="AI252" s="2">
        <v>7.26851</v>
      </c>
      <c r="AJ252" s="2">
        <v>2.7187809999999999</v>
      </c>
      <c r="AK252" s="2">
        <v>4.0578130000000003</v>
      </c>
      <c r="AL252" s="2">
        <v>5.470154</v>
      </c>
      <c r="AM252" s="3">
        <v>1.47028</v>
      </c>
      <c r="AN252" s="3">
        <v>1.172221</v>
      </c>
      <c r="AO252" s="2">
        <v>56.023069999999997</v>
      </c>
      <c r="AP252" s="2">
        <v>43.796610000000001</v>
      </c>
      <c r="AQ252" s="2">
        <v>44.539499999999997</v>
      </c>
      <c r="AR252" s="2">
        <v>48.816319999999997</v>
      </c>
      <c r="AS252" s="2">
        <v>-6.8392150000000003</v>
      </c>
      <c r="AT252" s="2">
        <v>-5.4503240000000002</v>
      </c>
      <c r="AU252" s="2">
        <v>-5.3519519999999998</v>
      </c>
      <c r="AV252" s="2">
        <v>-4.8762280000000002</v>
      </c>
      <c r="AW252" s="1" t="s">
        <v>111</v>
      </c>
      <c r="AX252" s="3">
        <v>1.6935480000000001</v>
      </c>
      <c r="AY252" s="3">
        <v>1100</v>
      </c>
      <c r="AZ252" s="2">
        <v>42.394820000000003</v>
      </c>
      <c r="BA252" s="2">
        <v>20.324829999999999</v>
      </c>
      <c r="BB252" s="2">
        <v>25.5</v>
      </c>
      <c r="BC252" s="2">
        <v>-50</v>
      </c>
      <c r="BD252" s="2">
        <v>-40.041910000000001</v>
      </c>
      <c r="BE252" s="3">
        <v>754.3</v>
      </c>
      <c r="BF252" s="2">
        <v>2.4128319999999999</v>
      </c>
      <c r="BG252" s="3">
        <v>1699.2</v>
      </c>
      <c r="BH252" s="2">
        <v>-54.537430000000001</v>
      </c>
      <c r="BI252" s="2">
        <v>0</v>
      </c>
      <c r="BJ252" s="2">
        <v>0</v>
      </c>
      <c r="BK252" s="2">
        <v>1.706925</v>
      </c>
      <c r="BL252" s="2">
        <v>3.8095539999999999</v>
      </c>
      <c r="BM252" s="2">
        <v>27</v>
      </c>
      <c r="BN252" s="2">
        <v>26</v>
      </c>
      <c r="BO252" s="4">
        <v>31</v>
      </c>
      <c r="BP252" s="4">
        <v>1</v>
      </c>
      <c r="BQ252" s="4">
        <v>2</v>
      </c>
      <c r="BR252" s="4">
        <v>23</v>
      </c>
      <c r="BS252" s="2">
        <v>3.8461539999999999</v>
      </c>
      <c r="BT252" s="4">
        <v>12</v>
      </c>
      <c r="BU252" s="4">
        <v>2</v>
      </c>
      <c r="BV252" s="4">
        <v>31</v>
      </c>
      <c r="BW252" s="2">
        <v>38.709670000000003</v>
      </c>
      <c r="BX252" s="2">
        <v>10.8179</v>
      </c>
      <c r="BY252" s="2">
        <v>31.010750000000002</v>
      </c>
      <c r="BZ252" s="3">
        <v>8.6589189999999996E-2</v>
      </c>
      <c r="CA252" s="3">
        <v>0.2792232</v>
      </c>
      <c r="CB252" s="2">
        <v>1.49837</v>
      </c>
      <c r="CC252" s="3">
        <v>0.2792232</v>
      </c>
      <c r="CD252" s="3">
        <v>22.185459999999999</v>
      </c>
      <c r="CE252" s="3">
        <v>20.05348</v>
      </c>
      <c r="CF252" s="2">
        <v>-9.6098180000000006</v>
      </c>
      <c r="CG252" s="3">
        <v>746.32370000000003</v>
      </c>
      <c r="CH252" s="3">
        <v>627.74839999999995</v>
      </c>
      <c r="CI252" s="2">
        <v>-15.887930000000001</v>
      </c>
      <c r="CJ252" s="3">
        <v>1677.3420000000001</v>
      </c>
      <c r="CK252" s="2">
        <v>-34.420059999999999</v>
      </c>
      <c r="CL252" s="3">
        <v>1706.856</v>
      </c>
      <c r="CM252" s="3">
        <v>1636.6569999999999</v>
      </c>
      <c r="CN252" s="2">
        <v>-4.1127320000000003</v>
      </c>
      <c r="CO252" s="3">
        <v>1416.1990000000001</v>
      </c>
      <c r="CP252" s="3">
        <v>1394.241</v>
      </c>
      <c r="CQ252" s="3">
        <v>1250.7190000000001</v>
      </c>
      <c r="CR252" s="2">
        <v>-45.452570000000001</v>
      </c>
      <c r="CS252" s="2">
        <v>-44.593510000000002</v>
      </c>
      <c r="CT252" s="2">
        <v>-38.23554</v>
      </c>
      <c r="CU252" s="2">
        <v>-1.5504659999999999</v>
      </c>
      <c r="CV252" s="2">
        <v>143.69300000000001</v>
      </c>
      <c r="CW252" s="3">
        <v>0.59982530000000001</v>
      </c>
      <c r="CX252" s="2">
        <v>-8.4813320000000001</v>
      </c>
      <c r="CY252" s="2">
        <v>-4.3846049999999996</v>
      </c>
      <c r="CZ252" s="2" t="e">
        <v>#N/A</v>
      </c>
      <c r="DA252" s="2">
        <v>176.06059999999999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21</v>
      </c>
      <c r="E253" s="1" t="s">
        <v>52</v>
      </c>
      <c r="F253" s="1" t="s">
        <v>351</v>
      </c>
      <c r="G253" s="2">
        <v>7251.7049999999999</v>
      </c>
      <c r="H253" s="2">
        <v>7251.7049999999999</v>
      </c>
      <c r="I253" s="2">
        <v>98.086799999999997</v>
      </c>
      <c r="J253" s="2">
        <v>7112.9660000000003</v>
      </c>
      <c r="K253" s="3">
        <v>127.25</v>
      </c>
      <c r="L253" s="3">
        <v>0</v>
      </c>
      <c r="M253" s="2">
        <v>1.8624750000000001</v>
      </c>
      <c r="N253" s="2">
        <v>1.7799609999999999</v>
      </c>
      <c r="O253" s="2">
        <v>1.8153239999999999</v>
      </c>
      <c r="P253" s="2">
        <v>1.909627</v>
      </c>
      <c r="Q253" s="2">
        <v>18.768439999999998</v>
      </c>
      <c r="R253" s="2">
        <v>21.102820000000001</v>
      </c>
      <c r="S253" s="2">
        <v>19.790050000000001</v>
      </c>
      <c r="T253" s="2">
        <v>17.985869999999998</v>
      </c>
      <c r="U253" s="2">
        <v>14.73865</v>
      </c>
      <c r="V253" s="2">
        <v>14.86205</v>
      </c>
      <c r="W253" s="2">
        <v>13.59212</v>
      </c>
      <c r="X253" s="2">
        <v>12.60431</v>
      </c>
      <c r="Y253" s="2">
        <v>4.3282309999999997</v>
      </c>
      <c r="Z253" s="2">
        <v>3.9854699999999998</v>
      </c>
      <c r="AA253" s="2">
        <v>3.6508389999999999</v>
      </c>
      <c r="AB253" s="2">
        <v>3.2864149999999999</v>
      </c>
      <c r="AC253" s="2">
        <v>20.516860000000001</v>
      </c>
      <c r="AD253" s="2">
        <v>19.027560000000001</v>
      </c>
      <c r="AE253" s="2">
        <v>17.701720000000002</v>
      </c>
      <c r="AF253" s="2">
        <v>17.809550000000002</v>
      </c>
      <c r="AG253" s="2">
        <v>4.0950749999999996</v>
      </c>
      <c r="AH253" s="2">
        <v>4.3775120000000003</v>
      </c>
      <c r="AI253" s="2">
        <v>4.9428190000000001</v>
      </c>
      <c r="AJ253" s="2">
        <v>4.6902739999999996</v>
      </c>
      <c r="AK253" s="2">
        <v>4.9171769999999997</v>
      </c>
      <c r="AL253" s="2">
        <v>5.39527</v>
      </c>
      <c r="AM253" s="3">
        <v>7.3880990000000004</v>
      </c>
      <c r="AN253" s="3">
        <v>6.9715449999999999</v>
      </c>
      <c r="AO253" s="2">
        <v>12.70255</v>
      </c>
      <c r="AP253" s="2">
        <v>12.127829999999999</v>
      </c>
      <c r="AQ253" s="2">
        <v>11.99408</v>
      </c>
      <c r="AR253" s="2">
        <v>12.006729999999999</v>
      </c>
      <c r="AS253" s="2">
        <v>1.756907</v>
      </c>
      <c r="AT253" s="2">
        <v>1.8860060000000001</v>
      </c>
      <c r="AU253" s="2">
        <v>1.4917499999999999</v>
      </c>
      <c r="AV253" s="2">
        <v>1.0570059999999999</v>
      </c>
      <c r="AW253" s="1" t="s">
        <v>111</v>
      </c>
      <c r="AX253" s="3">
        <v>1.75</v>
      </c>
      <c r="AY253" s="3">
        <v>146.75</v>
      </c>
      <c r="AZ253" s="2">
        <v>15.324159999999999</v>
      </c>
      <c r="BA253" s="2">
        <v>18.885960000000001</v>
      </c>
      <c r="BB253" s="2">
        <v>2.13</v>
      </c>
      <c r="BC253" s="2">
        <v>-7.6560259999999998</v>
      </c>
      <c r="BD253" s="2">
        <v>-4.4310869999999998</v>
      </c>
      <c r="BE253" s="3">
        <v>107.6</v>
      </c>
      <c r="BF253" s="2">
        <v>18.262090000000001</v>
      </c>
      <c r="BG253" s="3">
        <v>156.69999999999999</v>
      </c>
      <c r="BH253" s="2">
        <v>-18.793869999999998</v>
      </c>
      <c r="BI253" s="2">
        <v>32.808909999999997</v>
      </c>
      <c r="BJ253" s="2">
        <v>36.69735</v>
      </c>
      <c r="BK253" s="2">
        <v>35.869660000000003</v>
      </c>
      <c r="BL253" s="2">
        <v>34.914769999999997</v>
      </c>
      <c r="BM253" s="2">
        <v>13</v>
      </c>
      <c r="BN253" s="2">
        <v>12</v>
      </c>
      <c r="BO253" s="4">
        <v>14</v>
      </c>
      <c r="BP253" s="4">
        <v>1</v>
      </c>
      <c r="BQ253" s="4">
        <v>0</v>
      </c>
      <c r="BR253" s="4">
        <v>13</v>
      </c>
      <c r="BS253" s="2">
        <v>7.1428580000000004</v>
      </c>
      <c r="BT253" s="4">
        <v>6</v>
      </c>
      <c r="BU253" s="4">
        <v>2</v>
      </c>
      <c r="BV253" s="4">
        <v>14</v>
      </c>
      <c r="BW253" s="2">
        <v>42.857140000000001</v>
      </c>
      <c r="BX253" s="2">
        <v>8.7838600000000007</v>
      </c>
      <c r="BY253" s="2">
        <v>56.987859999999998</v>
      </c>
      <c r="BZ253" s="3">
        <v>0.1230136</v>
      </c>
      <c r="CA253" s="3">
        <v>0.2158593</v>
      </c>
      <c r="CB253" s="2">
        <v>1.23594</v>
      </c>
      <c r="CC253" s="3">
        <v>0.2158593</v>
      </c>
      <c r="CD253" s="3">
        <v>6.4834779999999999</v>
      </c>
      <c r="CE253" s="3">
        <v>6.0459949999999996</v>
      </c>
      <c r="CF253" s="2">
        <v>-6.7476570000000002</v>
      </c>
      <c r="CG253" s="3">
        <v>493.62790000000001</v>
      </c>
      <c r="CH253" s="3">
        <v>468.41500000000002</v>
      </c>
      <c r="CI253" s="2">
        <v>-5.1076769999999998</v>
      </c>
      <c r="CJ253" s="3">
        <v>161.76920000000001</v>
      </c>
      <c r="CK253" s="2">
        <v>-9.2843529999999994</v>
      </c>
      <c r="CL253" s="3">
        <v>4818.5510000000004</v>
      </c>
      <c r="CM253" s="3">
        <v>4652.402</v>
      </c>
      <c r="CN253" s="2">
        <v>-3.4481109999999999</v>
      </c>
      <c r="CO253" s="3">
        <v>140.011</v>
      </c>
      <c r="CP253" s="3">
        <v>130.44210000000001</v>
      </c>
      <c r="CQ253" s="3">
        <v>128.82499999999999</v>
      </c>
      <c r="CR253" s="2">
        <v>-9.1142950000000003</v>
      </c>
      <c r="CS253" s="2">
        <v>-2.4471699999999998</v>
      </c>
      <c r="CT253" s="2">
        <v>-1.2225870000000001</v>
      </c>
      <c r="CU253" s="2">
        <v>-6.8343759999999998</v>
      </c>
      <c r="CV253" s="2">
        <v>17.162710000000001</v>
      </c>
      <c r="CW253" s="3">
        <v>0.2366714</v>
      </c>
      <c r="CX253" s="2" t="e">
        <v>#N/A</v>
      </c>
      <c r="CY253" s="2">
        <v>-11.77392</v>
      </c>
      <c r="CZ253" s="2">
        <v>-15.80964</v>
      </c>
      <c r="DA253" s="2">
        <v>180.12119999999999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51</v>
      </c>
      <c r="E254" s="1" t="s">
        <v>52</v>
      </c>
      <c r="F254" s="1" t="s">
        <v>351</v>
      </c>
      <c r="G254" s="2">
        <v>2519.585</v>
      </c>
      <c r="H254" s="2">
        <v>2519.585</v>
      </c>
      <c r="I254" s="2">
        <v>100</v>
      </c>
      <c r="J254" s="2">
        <v>2519.585</v>
      </c>
      <c r="K254" s="3">
        <v>29.18</v>
      </c>
      <c r="L254" s="3">
        <v>0</v>
      </c>
      <c r="M254" s="2">
        <v>3.5983550000000002</v>
      </c>
      <c r="N254" s="2">
        <v>3.5983550000000002</v>
      </c>
      <c r="O254" s="2">
        <v>3.7697059999999998</v>
      </c>
      <c r="P254" s="2">
        <v>3.941055</v>
      </c>
      <c r="Q254" s="2">
        <v>7.7813330000000001</v>
      </c>
      <c r="R254" s="2">
        <v>395.5829</v>
      </c>
      <c r="S254" s="2">
        <v>9.9461449999999996</v>
      </c>
      <c r="T254" s="2">
        <v>7.0303089999999999</v>
      </c>
      <c r="U254" s="2">
        <v>7.6336079999999997</v>
      </c>
      <c r="V254" s="2">
        <v>8.4866259999999993</v>
      </c>
      <c r="W254" s="2">
        <v>5.9378929999999999</v>
      </c>
      <c r="X254" s="2">
        <v>4.9187979999999998</v>
      </c>
      <c r="Y254" s="2">
        <v>0.56992189999999998</v>
      </c>
      <c r="Z254" s="2">
        <v>0.52014260000000001</v>
      </c>
      <c r="AA254" s="2">
        <v>0.50646530000000001</v>
      </c>
      <c r="AB254" s="2">
        <v>0.49236479999999999</v>
      </c>
      <c r="AC254" s="2">
        <v>13.478400000000001</v>
      </c>
      <c r="AD254" s="2">
        <v>3.634646</v>
      </c>
      <c r="AE254" s="2">
        <v>4.1126860000000001</v>
      </c>
      <c r="AF254" s="2">
        <v>3.398431</v>
      </c>
      <c r="AG254" s="2">
        <v>10.10108</v>
      </c>
      <c r="AH254" s="2">
        <v>4.4619819999999999</v>
      </c>
      <c r="AI254" s="2">
        <v>6.7377549999999999</v>
      </c>
      <c r="AJ254" s="2">
        <v>20.837250000000001</v>
      </c>
      <c r="AK254" s="2">
        <v>8.9592320000000001</v>
      </c>
      <c r="AL254" s="2">
        <v>12.864240000000001</v>
      </c>
      <c r="AM254" s="3" t="e">
        <v>#N/A</v>
      </c>
      <c r="AN254" s="3" t="e">
        <v>#N/A</v>
      </c>
      <c r="AO254" s="2">
        <v>11.498519999999999</v>
      </c>
      <c r="AP254" s="2">
        <v>8.3297410000000003</v>
      </c>
      <c r="AQ254" s="2">
        <v>11.175240000000001</v>
      </c>
      <c r="AR254" s="2">
        <v>12.323589999999999</v>
      </c>
      <c r="AS254" s="2">
        <v>4.1333330000000004</v>
      </c>
      <c r="AT254" s="2">
        <v>4.3726430000000001</v>
      </c>
      <c r="AU254" s="2">
        <v>2.9806339999999998</v>
      </c>
      <c r="AV254" s="2">
        <v>2.342536</v>
      </c>
      <c r="AW254" s="1" t="s">
        <v>111</v>
      </c>
      <c r="AX254" s="3">
        <v>1.5476190000000001</v>
      </c>
      <c r="AY254" s="3">
        <v>35</v>
      </c>
      <c r="AZ254" s="2">
        <v>19.945170000000001</v>
      </c>
      <c r="BA254" s="2">
        <v>0.13148760000000001</v>
      </c>
      <c r="BB254" s="2">
        <v>1.5</v>
      </c>
      <c r="BC254" s="2">
        <v>-13.283810000000001</v>
      </c>
      <c r="BD254" s="2">
        <v>-22.59947</v>
      </c>
      <c r="BE254" s="3">
        <v>25.75</v>
      </c>
      <c r="BF254" s="2">
        <v>13.32039</v>
      </c>
      <c r="BG254" s="3">
        <v>47.83</v>
      </c>
      <c r="BH254" s="2">
        <v>-38.992269999999998</v>
      </c>
      <c r="BI254" s="2">
        <v>27.925930000000001</v>
      </c>
      <c r="BJ254" s="2" t="e">
        <v>#N/A</v>
      </c>
      <c r="BK254" s="2">
        <v>43.242089999999997</v>
      </c>
      <c r="BL254" s="2">
        <v>29.96217</v>
      </c>
      <c r="BM254" s="2">
        <v>18</v>
      </c>
      <c r="BN254" s="2">
        <v>16</v>
      </c>
      <c r="BO254" s="4">
        <v>21</v>
      </c>
      <c r="BP254" s="4">
        <v>0</v>
      </c>
      <c r="BQ254" s="4">
        <v>4</v>
      </c>
      <c r="BR254" s="4">
        <v>14</v>
      </c>
      <c r="BS254" s="2">
        <v>0</v>
      </c>
      <c r="BT254" s="4">
        <v>10</v>
      </c>
      <c r="BU254" s="4">
        <v>1</v>
      </c>
      <c r="BV254" s="4">
        <v>21</v>
      </c>
      <c r="BW254" s="2">
        <v>47.619050000000001</v>
      </c>
      <c r="BX254" s="2">
        <v>11.56</v>
      </c>
      <c r="BY254" s="2">
        <v>86.346310000000003</v>
      </c>
      <c r="BZ254" s="3">
        <v>0.31867780000000001</v>
      </c>
      <c r="CA254" s="3">
        <v>0.36906939999999999</v>
      </c>
      <c r="CB254" s="2">
        <v>1.6826399999999999</v>
      </c>
      <c r="CC254" s="3">
        <v>0.36906939999999999</v>
      </c>
      <c r="CD254" s="3">
        <v>2.9121790000000001</v>
      </c>
      <c r="CE254" s="3">
        <v>-4.406057E-2</v>
      </c>
      <c r="CF254" s="2">
        <v>-101.51300000000001</v>
      </c>
      <c r="CG254" s="3">
        <v>354.50400000000002</v>
      </c>
      <c r="CH254" s="3">
        <v>68.859089999999995</v>
      </c>
      <c r="CI254" s="2">
        <v>-80.57593</v>
      </c>
      <c r="CJ254" s="3">
        <v>49.068179999999998</v>
      </c>
      <c r="CK254" s="2">
        <v>-28.670680000000001</v>
      </c>
      <c r="CL254" s="3">
        <v>7918.6710000000003</v>
      </c>
      <c r="CM254" s="3">
        <v>7402.6940000000004</v>
      </c>
      <c r="CN254" s="2">
        <v>-6.515962</v>
      </c>
      <c r="CO254" s="3">
        <v>36.233719999999998</v>
      </c>
      <c r="CP254" s="3">
        <v>28.751169999999998</v>
      </c>
      <c r="CQ254" s="3">
        <v>28.768080000000001</v>
      </c>
      <c r="CR254" s="2">
        <v>-19.467289999999998</v>
      </c>
      <c r="CS254" s="2">
        <v>1.491511</v>
      </c>
      <c r="CT254" s="2">
        <v>1.4318820000000001</v>
      </c>
      <c r="CU254" s="2">
        <v>-20.650790000000001</v>
      </c>
      <c r="CV254" s="2">
        <v>12.969290000000001</v>
      </c>
      <c r="CW254" s="3">
        <v>0.51473930000000001</v>
      </c>
      <c r="CX254" s="2">
        <v>-400.29680000000002</v>
      </c>
      <c r="CY254" s="2">
        <v>-8.5002820000000003</v>
      </c>
      <c r="CZ254" s="2">
        <v>-141.82050000000001</v>
      </c>
      <c r="DA254" s="2">
        <v>182.202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145</v>
      </c>
      <c r="E255" s="1" t="s">
        <v>395</v>
      </c>
      <c r="F255" s="1" t="s">
        <v>396</v>
      </c>
      <c r="G255" s="2">
        <v>13997.46</v>
      </c>
      <c r="H255" s="2">
        <v>13997.46</v>
      </c>
      <c r="I255" s="2">
        <v>43.053199999999997</v>
      </c>
      <c r="J255" s="2">
        <v>6026.3530000000001</v>
      </c>
      <c r="K255" s="3">
        <v>42.77</v>
      </c>
      <c r="L255" s="3">
        <v>0</v>
      </c>
      <c r="M255" s="2">
        <v>11.203419999999999</v>
      </c>
      <c r="N255" s="2">
        <v>9.4926349999999999</v>
      </c>
      <c r="O255" s="2">
        <v>8.4404950000000003</v>
      </c>
      <c r="P255" s="2">
        <v>8.6426470000000002</v>
      </c>
      <c r="Q255" s="2">
        <v>3.3538329999999998</v>
      </c>
      <c r="R255" s="2">
        <v>4.8044840000000004</v>
      </c>
      <c r="S255" s="2">
        <v>5.3462500000000004</v>
      </c>
      <c r="T255" s="2">
        <v>5.9402780000000002</v>
      </c>
      <c r="U255" s="2">
        <v>1.2898829999999999</v>
      </c>
      <c r="V255" s="2">
        <v>1.7299519999999999</v>
      </c>
      <c r="W255" s="2">
        <v>1.784859</v>
      </c>
      <c r="X255" s="2">
        <v>1.8035140000000001</v>
      </c>
      <c r="Y255" s="2">
        <v>0.76970099999999997</v>
      </c>
      <c r="Z255" s="2">
        <v>0.72862009999999999</v>
      </c>
      <c r="AA255" s="2">
        <v>0.6791045</v>
      </c>
      <c r="AB255" s="2">
        <v>0.6504894</v>
      </c>
      <c r="AC255" s="2">
        <v>1.8999349999999999</v>
      </c>
      <c r="AD255" s="2">
        <v>2.474933</v>
      </c>
      <c r="AE255" s="2">
        <v>2.4467989999999999</v>
      </c>
      <c r="AF255" s="2">
        <v>2.4886810000000001</v>
      </c>
      <c r="AG255" s="2">
        <v>17.458210000000001</v>
      </c>
      <c r="AH255" s="2">
        <v>14.85962</v>
      </c>
      <c r="AI255" s="2">
        <v>14.57691</v>
      </c>
      <c r="AJ255" s="2">
        <v>19.28744</v>
      </c>
      <c r="AK255" s="2">
        <v>15.967449999999999</v>
      </c>
      <c r="AL255" s="2">
        <v>14.847619999999999</v>
      </c>
      <c r="AM255" s="3" t="e">
        <v>#N/A</v>
      </c>
      <c r="AN255" s="3" t="e">
        <v>#N/A</v>
      </c>
      <c r="AO255" s="2">
        <v>22.320139999999999</v>
      </c>
      <c r="AP255" s="2">
        <v>21.879380000000001</v>
      </c>
      <c r="AQ255" s="2">
        <v>22.145430000000001</v>
      </c>
      <c r="AR255" s="2">
        <v>21.528130000000001</v>
      </c>
      <c r="AS255" s="2">
        <v>0.15778500000000001</v>
      </c>
      <c r="AT255" s="2">
        <v>0.16406989999999999</v>
      </c>
      <c r="AU255" s="2">
        <v>0.12383429999999999</v>
      </c>
      <c r="AV255" s="2">
        <v>3.288166E-2</v>
      </c>
      <c r="AW255" s="1" t="s">
        <v>76</v>
      </c>
      <c r="AX255" s="3">
        <v>1.84375</v>
      </c>
      <c r="AY255" s="3">
        <v>49</v>
      </c>
      <c r="AZ255" s="2">
        <v>14.566280000000001</v>
      </c>
      <c r="BA255" s="2">
        <v>15.165419999999999</v>
      </c>
      <c r="BB255" s="2">
        <v>-18.63006</v>
      </c>
      <c r="BC255" s="2">
        <v>6.1817289999999998</v>
      </c>
      <c r="BD255" s="2">
        <v>-11.08108</v>
      </c>
      <c r="BE255" s="3">
        <v>35.49</v>
      </c>
      <c r="BF255" s="2">
        <v>20.512820000000001</v>
      </c>
      <c r="BG255" s="3">
        <v>52</v>
      </c>
      <c r="BH255" s="2">
        <v>-17.75</v>
      </c>
      <c r="BI255" s="2">
        <v>37.57441</v>
      </c>
      <c r="BJ255" s="2">
        <v>46.483719999999998</v>
      </c>
      <c r="BK255" s="2">
        <v>47.459800000000001</v>
      </c>
      <c r="BL255" s="2">
        <v>53.29177</v>
      </c>
      <c r="BM255" s="2">
        <v>13</v>
      </c>
      <c r="BN255" s="2">
        <v>13</v>
      </c>
      <c r="BO255" s="4">
        <v>16</v>
      </c>
      <c r="BP255" s="4">
        <v>0</v>
      </c>
      <c r="BQ255" s="4">
        <v>2</v>
      </c>
      <c r="BR255" s="4">
        <v>15</v>
      </c>
      <c r="BS255" s="2">
        <v>0</v>
      </c>
      <c r="BT255" s="4">
        <v>8</v>
      </c>
      <c r="BU255" s="4">
        <v>6</v>
      </c>
      <c r="BV255" s="4">
        <v>16</v>
      </c>
      <c r="BW255" s="2">
        <v>50</v>
      </c>
      <c r="BX255" s="2">
        <v>12.538600000000001</v>
      </c>
      <c r="BY255" s="2">
        <v>327.27269999999999</v>
      </c>
      <c r="BZ255" s="3">
        <v>0.36332690000000001</v>
      </c>
      <c r="CA255" s="3">
        <v>0.1110165</v>
      </c>
      <c r="CB255" s="2">
        <v>1.43405</v>
      </c>
      <c r="CC255" s="3">
        <v>0.1110165</v>
      </c>
      <c r="CD255" s="3">
        <v>9.3414479999999998</v>
      </c>
      <c r="CE255" s="3">
        <v>8.8529020000000003</v>
      </c>
      <c r="CF255" s="2">
        <v>-5.2298669999999996</v>
      </c>
      <c r="CG255" s="3">
        <v>7656.2659999999996</v>
      </c>
      <c r="CH255" s="3">
        <v>6528.518</v>
      </c>
      <c r="CI255" s="2">
        <v>-14.72974</v>
      </c>
      <c r="CJ255" s="3">
        <v>49.279580000000003</v>
      </c>
      <c r="CK255" s="2">
        <v>-0.56733489999999998</v>
      </c>
      <c r="CL255" s="3">
        <v>44056.29</v>
      </c>
      <c r="CM255" s="3">
        <v>39950.949999999997</v>
      </c>
      <c r="CN255" s="2">
        <v>-9.3183989999999994</v>
      </c>
      <c r="CO255" s="3">
        <v>41.999180000000003</v>
      </c>
      <c r="CP255" s="3">
        <v>40.918819999999997</v>
      </c>
      <c r="CQ255" s="3">
        <v>41.763080000000002</v>
      </c>
      <c r="CR255" s="2">
        <v>1.8353219999999999</v>
      </c>
      <c r="CS255" s="2">
        <v>4.5240280000000004</v>
      </c>
      <c r="CT255" s="2">
        <v>2.411044</v>
      </c>
      <c r="CU255" s="2">
        <v>-2.5723400000000001</v>
      </c>
      <c r="CV255" s="2">
        <v>15.39977</v>
      </c>
      <c r="CW255" s="3">
        <v>0.1100183</v>
      </c>
      <c r="CX255" s="2">
        <v>-3.9654940000000001</v>
      </c>
      <c r="CY255" s="2">
        <v>-14.66403</v>
      </c>
      <c r="CZ255" s="2">
        <v>-10.186529999999999</v>
      </c>
      <c r="DA255" s="2">
        <v>182.899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145</v>
      </c>
      <c r="E256" s="1" t="s">
        <v>10</v>
      </c>
      <c r="F256" s="1" t="s">
        <v>282</v>
      </c>
      <c r="G256" s="2">
        <v>4817.2560000000003</v>
      </c>
      <c r="H256" s="2">
        <v>4817.2560000000003</v>
      </c>
      <c r="I256" s="2">
        <v>59.353999999999999</v>
      </c>
      <c r="J256" s="2">
        <v>2859.2339999999999</v>
      </c>
      <c r="K256" s="3">
        <v>26.98</v>
      </c>
      <c r="L256" s="3">
        <v>0</v>
      </c>
      <c r="M256" s="2">
        <v>5.5596740000000002</v>
      </c>
      <c r="N256" s="2">
        <v>4.3664160000000001</v>
      </c>
      <c r="O256" s="2">
        <v>4.262416</v>
      </c>
      <c r="P256" s="2">
        <v>4.225352</v>
      </c>
      <c r="Q256" s="2">
        <v>4.9233570000000002</v>
      </c>
      <c r="R256" s="2">
        <v>7.82029</v>
      </c>
      <c r="S256" s="2">
        <v>8.2507649999999995</v>
      </c>
      <c r="T256" s="2">
        <v>7.5893110000000004</v>
      </c>
      <c r="U256" s="2">
        <v>2.5169769999999998</v>
      </c>
      <c r="V256" s="2">
        <v>3.6267529999999999</v>
      </c>
      <c r="W256" s="2">
        <v>3.8227009999999999</v>
      </c>
      <c r="X256" s="2">
        <v>3.5371269999999999</v>
      </c>
      <c r="Y256" s="2">
        <v>0.61937549999999997</v>
      </c>
      <c r="Z256" s="2">
        <v>0.59413039999999995</v>
      </c>
      <c r="AA256" s="2">
        <v>0.57311460000000003</v>
      </c>
      <c r="AB256" s="2">
        <v>0.5526664</v>
      </c>
      <c r="AC256" s="2">
        <v>3.5618609999999999</v>
      </c>
      <c r="AD256" s="2">
        <v>3.244065</v>
      </c>
      <c r="AE256" s="2">
        <v>3.2579250000000002</v>
      </c>
      <c r="AF256" s="2">
        <v>3.4350879999999999</v>
      </c>
      <c r="AG256" s="2">
        <v>7.6229100000000001</v>
      </c>
      <c r="AH256" s="2">
        <v>4.4775410000000004</v>
      </c>
      <c r="AI256" s="2">
        <v>3.6474150000000001</v>
      </c>
      <c r="AJ256" s="2">
        <v>10.380599999999999</v>
      </c>
      <c r="AK256" s="2">
        <v>6.0553150000000002</v>
      </c>
      <c r="AL256" s="2">
        <v>4.8876379999999999</v>
      </c>
      <c r="AM256" s="3" t="e">
        <v>#N/A</v>
      </c>
      <c r="AN256" s="3" t="e">
        <v>#N/A</v>
      </c>
      <c r="AO256" s="2">
        <v>13.962059999999999</v>
      </c>
      <c r="AP256" s="2">
        <v>10.70247</v>
      </c>
      <c r="AQ256" s="2">
        <v>10.64777</v>
      </c>
      <c r="AR256" s="2">
        <v>11.321210000000001</v>
      </c>
      <c r="AS256" s="2">
        <v>0.77821660000000004</v>
      </c>
      <c r="AT256" s="2">
        <v>0.96347559999999999</v>
      </c>
      <c r="AU256" s="2">
        <v>0.99604309999999996</v>
      </c>
      <c r="AV256" s="2">
        <v>0.89753430000000001</v>
      </c>
      <c r="AW256" s="1" t="s">
        <v>111</v>
      </c>
      <c r="AX256" s="3">
        <v>1.954545</v>
      </c>
      <c r="AY256" s="3">
        <v>31</v>
      </c>
      <c r="AZ256" s="2">
        <v>14.899929999999999</v>
      </c>
      <c r="BA256" s="2">
        <v>7.5972939999999998</v>
      </c>
      <c r="BB256" s="2">
        <v>-19.672989999999999</v>
      </c>
      <c r="BC256" s="2">
        <v>34.095419999999997</v>
      </c>
      <c r="BD256" s="2">
        <v>8.8781239999999997</v>
      </c>
      <c r="BE256" s="3">
        <v>17.07</v>
      </c>
      <c r="BF256" s="2">
        <v>58.055070000000001</v>
      </c>
      <c r="BG256" s="3">
        <v>36.299999999999997</v>
      </c>
      <c r="BH256" s="2">
        <v>-25.67493</v>
      </c>
      <c r="BI256" s="2">
        <v>26.76399</v>
      </c>
      <c r="BJ256" s="2">
        <v>34.943309999999997</v>
      </c>
      <c r="BK256" s="2">
        <v>34.440150000000003</v>
      </c>
      <c r="BL256" s="2">
        <v>31.822469999999999</v>
      </c>
      <c r="BM256" s="2">
        <v>11</v>
      </c>
      <c r="BN256" s="2">
        <v>10</v>
      </c>
      <c r="BO256" s="4">
        <v>11</v>
      </c>
      <c r="BP256" s="4">
        <v>0</v>
      </c>
      <c r="BQ256" s="4">
        <v>3</v>
      </c>
      <c r="BR256" s="4">
        <v>10</v>
      </c>
      <c r="BS256" s="2">
        <v>0</v>
      </c>
      <c r="BT256" s="4">
        <v>3</v>
      </c>
      <c r="BU256" s="4">
        <v>2</v>
      </c>
      <c r="BV256" s="4">
        <v>11</v>
      </c>
      <c r="BW256" s="2">
        <v>27.272729999999999</v>
      </c>
      <c r="BX256" s="2">
        <v>11.2349</v>
      </c>
      <c r="BY256" s="2">
        <v>178.54920000000001</v>
      </c>
      <c r="BZ256" s="3">
        <v>0.3434605</v>
      </c>
      <c r="CA256" s="3">
        <v>0.1923619</v>
      </c>
      <c r="CB256" s="2">
        <v>1.1184700000000001</v>
      </c>
      <c r="CC256" s="3">
        <v>0.1923619</v>
      </c>
      <c r="CD256" s="3">
        <v>3.6824750000000002</v>
      </c>
      <c r="CE256" s="3">
        <v>3.398682</v>
      </c>
      <c r="CF256" s="2">
        <v>-7.7065939999999999</v>
      </c>
      <c r="CG256" s="3">
        <v>1025.076</v>
      </c>
      <c r="CH256" s="3">
        <v>1013.989</v>
      </c>
      <c r="CI256" s="2">
        <v>-1.0816509999999999</v>
      </c>
      <c r="CJ256" s="3">
        <v>35.00909</v>
      </c>
      <c r="CK256" s="2">
        <v>-11.45157</v>
      </c>
      <c r="CL256" s="3">
        <v>16540.07</v>
      </c>
      <c r="CM256" s="3">
        <v>16678.75</v>
      </c>
      <c r="CN256" s="2">
        <v>0.8384585</v>
      </c>
      <c r="CO256" s="3">
        <v>30.040199999999999</v>
      </c>
      <c r="CP256" s="3">
        <v>29.63411</v>
      </c>
      <c r="CQ256" s="3">
        <v>28.07077</v>
      </c>
      <c r="CR256" s="2">
        <v>-10.18702</v>
      </c>
      <c r="CS256" s="2">
        <v>-8.9562709999999992</v>
      </c>
      <c r="CT256" s="2">
        <v>-3.8857819999999998</v>
      </c>
      <c r="CU256" s="2">
        <v>-1.351815</v>
      </c>
      <c r="CV256" s="2">
        <v>6.417116</v>
      </c>
      <c r="CW256" s="3">
        <v>0.133211</v>
      </c>
      <c r="CX256" s="2">
        <v>-12.794510000000001</v>
      </c>
      <c r="CY256" s="2">
        <v>-1.111548</v>
      </c>
      <c r="CZ256" s="2">
        <v>-1.344681</v>
      </c>
      <c r="DA256" s="2">
        <v>183.73740000000001</v>
      </c>
    </row>
    <row r="257" spans="1:105" ht="15" customHeight="1" x14ac:dyDescent="0.2">
      <c r="A257" s="1">
        <f t="shared" si="3"/>
        <v>251</v>
      </c>
      <c r="B257" s="1" t="s">
        <v>610</v>
      </c>
      <c r="C257" s="1" t="s">
        <v>609</v>
      </c>
      <c r="D257" s="1" t="s">
        <v>29</v>
      </c>
      <c r="E257" s="1" t="s">
        <v>66</v>
      </c>
      <c r="F257" s="1" t="s">
        <v>67</v>
      </c>
      <c r="G257" s="2">
        <v>10959.56</v>
      </c>
      <c r="H257" s="2">
        <v>10959.56</v>
      </c>
      <c r="I257" s="2">
        <v>66.963700000000003</v>
      </c>
      <c r="J257" s="2">
        <v>7338.924</v>
      </c>
      <c r="K257" s="3">
        <v>56.84</v>
      </c>
      <c r="L257" s="3">
        <v>0</v>
      </c>
      <c r="M257" s="2">
        <v>1.7593240000000001</v>
      </c>
      <c r="N257" s="2">
        <v>1.7593240000000001</v>
      </c>
      <c r="O257" s="2">
        <v>1.7593240000000001</v>
      </c>
      <c r="P257" s="2">
        <v>1.846922</v>
      </c>
      <c r="Q257" s="2">
        <v>16.571429999999999</v>
      </c>
      <c r="R257" s="2">
        <v>22.138649999999998</v>
      </c>
      <c r="S257" s="2">
        <v>19.13805</v>
      </c>
      <c r="T257" s="2">
        <v>16.619879999999998</v>
      </c>
      <c r="U257" s="2">
        <v>11.13495</v>
      </c>
      <c r="V257" s="2">
        <v>10.397270000000001</v>
      </c>
      <c r="W257" s="2">
        <v>9.4129070000000006</v>
      </c>
      <c r="X257" s="2">
        <v>8.5232670000000006</v>
      </c>
      <c r="Y257" s="2">
        <v>2.276332</v>
      </c>
      <c r="Z257" s="2">
        <v>2.16988</v>
      </c>
      <c r="AA257" s="2">
        <v>2.027466</v>
      </c>
      <c r="AB257" s="2">
        <v>1.9154169999999999</v>
      </c>
      <c r="AC257" s="2">
        <v>9.954466</v>
      </c>
      <c r="AD257" s="2">
        <v>11.196059999999999</v>
      </c>
      <c r="AE257" s="2">
        <v>9.6666659999999993</v>
      </c>
      <c r="AF257" s="2">
        <v>8.8398129999999995</v>
      </c>
      <c r="AG257" s="2">
        <v>2.6509580000000001</v>
      </c>
      <c r="AH257" s="2">
        <v>3.0953789999999999</v>
      </c>
      <c r="AI257" s="2">
        <v>3.9015040000000001</v>
      </c>
      <c r="AJ257" s="2">
        <v>3.3359770000000002</v>
      </c>
      <c r="AK257" s="2">
        <v>3.9611619999999998</v>
      </c>
      <c r="AL257" s="2">
        <v>4.9645650000000003</v>
      </c>
      <c r="AM257" s="3">
        <v>3.3923329999999998</v>
      </c>
      <c r="AN257" s="3">
        <v>2.7238799999999999</v>
      </c>
      <c r="AO257" s="2">
        <v>21.08164</v>
      </c>
      <c r="AP257" s="2">
        <v>20.271619999999999</v>
      </c>
      <c r="AQ257" s="2">
        <v>21.086259999999999</v>
      </c>
      <c r="AR257" s="2">
        <v>21.663969999999999</v>
      </c>
      <c r="AS257" s="2">
        <v>2.0063610000000001</v>
      </c>
      <c r="AT257" s="2">
        <v>2.1350069999999999</v>
      </c>
      <c r="AU257" s="2">
        <v>2.0573600000000001</v>
      </c>
      <c r="AV257" s="2">
        <v>1.8250850000000001</v>
      </c>
      <c r="AW257" s="1" t="s">
        <v>111</v>
      </c>
      <c r="AX257" s="3">
        <v>2.1153849999999998</v>
      </c>
      <c r="AY257" s="3">
        <v>61.1</v>
      </c>
      <c r="AZ257" s="2">
        <v>7.4947239999999997</v>
      </c>
      <c r="BA257" s="2">
        <v>9.8013169999999992</v>
      </c>
      <c r="BB257" s="2">
        <v>2.2999999999999998</v>
      </c>
      <c r="BC257" s="2">
        <v>-17.7424</v>
      </c>
      <c r="BD257" s="2">
        <v>-15.240080000000001</v>
      </c>
      <c r="BE257" s="3">
        <v>53.46</v>
      </c>
      <c r="BF257" s="2">
        <v>6.3224910000000003</v>
      </c>
      <c r="BG257" s="3">
        <v>72.64</v>
      </c>
      <c r="BH257" s="2">
        <v>-21.751100000000001</v>
      </c>
      <c r="BI257" s="2">
        <v>29.61656</v>
      </c>
      <c r="BJ257" s="2">
        <v>38.981349999999999</v>
      </c>
      <c r="BK257" s="2">
        <v>33.054169999999999</v>
      </c>
      <c r="BL257" s="2">
        <v>32.811120000000003</v>
      </c>
      <c r="BM257" s="2">
        <v>13</v>
      </c>
      <c r="BN257" s="2">
        <v>12</v>
      </c>
      <c r="BO257" s="4">
        <v>13</v>
      </c>
      <c r="BP257" s="4">
        <v>0</v>
      </c>
      <c r="BQ257" s="4">
        <v>0</v>
      </c>
      <c r="BR257" s="4">
        <v>13</v>
      </c>
      <c r="BS257" s="2">
        <v>0</v>
      </c>
      <c r="BT257" s="4">
        <v>3</v>
      </c>
      <c r="BU257" s="4">
        <v>4</v>
      </c>
      <c r="BV257" s="4">
        <v>13</v>
      </c>
      <c r="BW257" s="2">
        <v>23.076920000000001</v>
      </c>
      <c r="BX257" s="2">
        <v>8.5842500000000008</v>
      </c>
      <c r="BY257" s="2">
        <v>192.8142</v>
      </c>
      <c r="BZ257" s="3">
        <v>0.4176705</v>
      </c>
      <c r="CA257" s="3">
        <v>0.21661820000000001</v>
      </c>
      <c r="CB257" s="2">
        <v>0.30237799999999998</v>
      </c>
      <c r="CC257" s="3">
        <v>0.21661820000000001</v>
      </c>
      <c r="CD257" s="3">
        <v>2.7018759999999999</v>
      </c>
      <c r="CE257" s="3">
        <v>2.4367960000000002</v>
      </c>
      <c r="CF257" s="2">
        <v>-9.8109610000000007</v>
      </c>
      <c r="CG257" s="3">
        <v>839.30790000000002</v>
      </c>
      <c r="CH257" s="3">
        <v>828.12270000000001</v>
      </c>
      <c r="CI257" s="2">
        <v>-1.3326640000000001</v>
      </c>
      <c r="CJ257" s="3">
        <v>66.446150000000003</v>
      </c>
      <c r="CK257" s="2">
        <v>-8.0458459999999992</v>
      </c>
      <c r="CL257" s="3">
        <v>6623.5619999999999</v>
      </c>
      <c r="CM257" s="3">
        <v>6552.1970000000001</v>
      </c>
      <c r="CN257" s="2">
        <v>-1.0774429999999999</v>
      </c>
      <c r="CO257" s="3">
        <v>62.339410000000001</v>
      </c>
      <c r="CP257" s="3">
        <v>58.034889999999997</v>
      </c>
      <c r="CQ257" s="3">
        <v>57.62153</v>
      </c>
      <c r="CR257" s="2">
        <v>-8.8217140000000001</v>
      </c>
      <c r="CS257" s="2">
        <v>-2.0589230000000001</v>
      </c>
      <c r="CT257" s="2">
        <v>-1.3563160000000001</v>
      </c>
      <c r="CU257" s="2">
        <v>-6.90496</v>
      </c>
      <c r="CV257" s="2">
        <v>21.119520000000001</v>
      </c>
      <c r="CW257" s="3">
        <v>0.19270409999999999</v>
      </c>
      <c r="CX257" s="2">
        <v>10.59196</v>
      </c>
      <c r="CY257" s="2" t="e">
        <v>#N/A</v>
      </c>
      <c r="CZ257" s="2" t="e">
        <v>#N/A</v>
      </c>
      <c r="DA257" s="2">
        <v>184.1515</v>
      </c>
    </row>
    <row r="258" spans="1:105" ht="15" customHeight="1" x14ac:dyDescent="0.2">
      <c r="A258" s="1">
        <f t="shared" si="3"/>
        <v>252</v>
      </c>
      <c r="B258" s="1" t="s">
        <v>612</v>
      </c>
      <c r="C258" s="1" t="s">
        <v>611</v>
      </c>
      <c r="D258" s="1" t="s">
        <v>29</v>
      </c>
      <c r="E258" s="1" t="s">
        <v>66</v>
      </c>
      <c r="F258" s="1" t="s">
        <v>176</v>
      </c>
      <c r="G258" s="2">
        <v>3653.5909999999999</v>
      </c>
      <c r="H258" s="2">
        <v>3653.5909999999999</v>
      </c>
      <c r="I258" s="2">
        <v>28.053599999999999</v>
      </c>
      <c r="J258" s="2">
        <v>1024.9639999999999</v>
      </c>
      <c r="K258" s="3">
        <v>17.14</v>
      </c>
      <c r="L258" s="3">
        <v>0</v>
      </c>
      <c r="M258" s="2">
        <v>0</v>
      </c>
      <c r="N258" s="2">
        <v>1.750292</v>
      </c>
      <c r="O258" s="2">
        <v>2.3337219999999999</v>
      </c>
      <c r="P258" s="2">
        <v>2.9171529999999999</v>
      </c>
      <c r="Q258" s="2">
        <v>27.600639999999999</v>
      </c>
      <c r="R258" s="2">
        <v>24.140840000000001</v>
      </c>
      <c r="S258" s="2">
        <v>16.323810000000002</v>
      </c>
      <c r="T258" s="2">
        <v>14.148289999999999</v>
      </c>
      <c r="U258" s="2">
        <v>8.5519990000000004</v>
      </c>
      <c r="V258" s="2">
        <v>7.4452210000000001</v>
      </c>
      <c r="W258" s="2">
        <v>6.2230420000000004</v>
      </c>
      <c r="X258" s="2">
        <v>5.3727429999999998</v>
      </c>
      <c r="Y258" s="2">
        <v>2.069226</v>
      </c>
      <c r="Z258" s="2">
        <v>1.9172260000000001</v>
      </c>
      <c r="AA258" s="2">
        <v>1.7854159999999999</v>
      </c>
      <c r="AB258" s="2">
        <v>1.6323810000000001</v>
      </c>
      <c r="AC258" s="2">
        <v>7.2936170000000002</v>
      </c>
      <c r="AD258" s="2">
        <v>7.4567290000000002</v>
      </c>
      <c r="AE258" s="2">
        <v>5.8117850000000004</v>
      </c>
      <c r="AF258" s="2">
        <v>5.5382069999999999</v>
      </c>
      <c r="AG258" s="2">
        <v>2.0502310000000001</v>
      </c>
      <c r="AH258" s="2">
        <v>6.0228900000000003</v>
      </c>
      <c r="AI258" s="2">
        <v>7.6032149999999996</v>
      </c>
      <c r="AJ258" s="2">
        <v>2.6046520000000002</v>
      </c>
      <c r="AK258" s="2">
        <v>7.2491240000000001</v>
      </c>
      <c r="AL258" s="2">
        <v>8.7531409999999994</v>
      </c>
      <c r="AM258" s="3">
        <v>1.0098529999999999</v>
      </c>
      <c r="AN258" s="3">
        <v>0.70405759999999995</v>
      </c>
      <c r="AO258" s="2">
        <v>16.77974</v>
      </c>
      <c r="AP258" s="2">
        <v>17.591200000000001</v>
      </c>
      <c r="AQ258" s="2">
        <v>18.491299999999999</v>
      </c>
      <c r="AR258" s="2">
        <v>19.71968</v>
      </c>
      <c r="AS258" s="2">
        <v>1.7727759999999999</v>
      </c>
      <c r="AT258" s="2">
        <v>1.584776</v>
      </c>
      <c r="AU258" s="2">
        <v>1.0526660000000001</v>
      </c>
      <c r="AV258" s="2">
        <v>0.70583340000000006</v>
      </c>
      <c r="AW258" s="1" t="s">
        <v>111</v>
      </c>
      <c r="AX258" s="3">
        <v>1.7916669999999999</v>
      </c>
      <c r="AY258" s="3">
        <v>20.65</v>
      </c>
      <c r="AZ258" s="2">
        <v>20.47842</v>
      </c>
      <c r="BA258" s="2">
        <v>7.9418340000000001</v>
      </c>
      <c r="BB258" s="2">
        <v>25.08408</v>
      </c>
      <c r="BC258" s="2">
        <v>23.93347</v>
      </c>
      <c r="BD258" s="2">
        <v>-3.2731349999999999</v>
      </c>
      <c r="BE258" s="3">
        <v>11.42</v>
      </c>
      <c r="BF258" s="2">
        <v>50.087560000000003</v>
      </c>
      <c r="BG258" s="3">
        <v>23.2</v>
      </c>
      <c r="BH258" s="2">
        <v>-26.12069</v>
      </c>
      <c r="BI258" s="2">
        <v>0</v>
      </c>
      <c r="BJ258" s="2">
        <v>35.588949999999997</v>
      </c>
      <c r="BK258" s="2">
        <v>34.967080000000003</v>
      </c>
      <c r="BL258" s="2">
        <v>34.379910000000002</v>
      </c>
      <c r="BM258" s="2">
        <v>11</v>
      </c>
      <c r="BN258" s="2">
        <v>10</v>
      </c>
      <c r="BO258" s="4">
        <v>12</v>
      </c>
      <c r="BP258" s="4">
        <v>0</v>
      </c>
      <c r="BQ258" s="4">
        <v>0</v>
      </c>
      <c r="BR258" s="4">
        <v>11</v>
      </c>
      <c r="BS258" s="2">
        <v>0</v>
      </c>
      <c r="BT258" s="4">
        <v>4</v>
      </c>
      <c r="BU258" s="4">
        <v>1</v>
      </c>
      <c r="BV258" s="4">
        <v>12</v>
      </c>
      <c r="BW258" s="2">
        <v>33.33334</v>
      </c>
      <c r="BX258" s="2">
        <v>12.8681</v>
      </c>
      <c r="BY258" s="2">
        <v>213.1617</v>
      </c>
      <c r="BZ258" s="3">
        <v>0.1241056</v>
      </c>
      <c r="CA258" s="3">
        <v>5.8221340000000003E-2</v>
      </c>
      <c r="CB258" s="2">
        <v>1.67839</v>
      </c>
      <c r="CC258" s="3">
        <v>5.8221340000000003E-2</v>
      </c>
      <c r="CD258" s="3">
        <v>0.69759289999999996</v>
      </c>
      <c r="CE258" s="3">
        <v>0.67663479999999998</v>
      </c>
      <c r="CF258" s="2">
        <v>-3.0043419999999998</v>
      </c>
      <c r="CG258" s="3">
        <v>265.77760000000001</v>
      </c>
      <c r="CH258" s="3">
        <v>259.18770000000001</v>
      </c>
      <c r="CI258" s="2">
        <v>-2.479482</v>
      </c>
      <c r="CJ258" s="3">
        <v>20.866669999999999</v>
      </c>
      <c r="CK258" s="2">
        <v>-1.038343</v>
      </c>
      <c r="CL258" s="3">
        <v>3505.181</v>
      </c>
      <c r="CM258" s="3">
        <v>3522.4209999999998</v>
      </c>
      <c r="CN258" s="2">
        <v>0.49184559999999999</v>
      </c>
      <c r="CO258" s="3">
        <v>18.903780000000001</v>
      </c>
      <c r="CP258" s="3">
        <v>17.119219999999999</v>
      </c>
      <c r="CQ258" s="3">
        <v>16.805</v>
      </c>
      <c r="CR258" s="2">
        <v>-9.3303259999999995</v>
      </c>
      <c r="CS258" s="2">
        <v>0.1214027</v>
      </c>
      <c r="CT258" s="2">
        <v>1.9934540000000001</v>
      </c>
      <c r="CU258" s="2">
        <v>-9.4402609999999996</v>
      </c>
      <c r="CV258" s="2">
        <v>1.2747759999999999</v>
      </c>
      <c r="CW258" s="3">
        <v>3.489105E-2</v>
      </c>
      <c r="CX258" s="2" t="e">
        <v>#N/A</v>
      </c>
      <c r="CY258" s="2">
        <v>0.1914042</v>
      </c>
      <c r="CZ258" s="2" t="e">
        <v>#N/A</v>
      </c>
      <c r="DA258" s="2">
        <v>184.78790000000001</v>
      </c>
    </row>
    <row r="259" spans="1:105" ht="15" customHeight="1" x14ac:dyDescent="0.2">
      <c r="A259" s="1">
        <f t="shared" si="3"/>
        <v>253</v>
      </c>
      <c r="B259" s="1" t="s">
        <v>614</v>
      </c>
      <c r="C259" s="1" t="s">
        <v>613</v>
      </c>
      <c r="D259" s="1" t="s">
        <v>75</v>
      </c>
      <c r="E259" s="1" t="s">
        <v>30</v>
      </c>
      <c r="F259" s="1" t="s">
        <v>615</v>
      </c>
      <c r="G259" s="2">
        <v>9034.6360000000004</v>
      </c>
      <c r="H259" s="2">
        <v>9034.6360000000004</v>
      </c>
      <c r="I259" s="2">
        <v>17.325099999999999</v>
      </c>
      <c r="J259" s="2">
        <v>1565.26</v>
      </c>
      <c r="K259" s="3">
        <v>27.44</v>
      </c>
      <c r="L259" s="3">
        <v>0</v>
      </c>
      <c r="M259" s="2">
        <v>2.5510199999999998</v>
      </c>
      <c r="N259" s="2">
        <v>2.1865890000000001</v>
      </c>
      <c r="O259" s="2">
        <v>1.968173</v>
      </c>
      <c r="P259" s="2">
        <v>1.931487</v>
      </c>
      <c r="Q259" s="2">
        <v>11.930440000000001</v>
      </c>
      <c r="R259" s="2">
        <v>17.367090000000001</v>
      </c>
      <c r="S259" s="2">
        <v>18.924140000000001</v>
      </c>
      <c r="T259" s="2">
        <v>20.63158</v>
      </c>
      <c r="U259" s="2">
        <v>8.4211229999999997</v>
      </c>
      <c r="V259" s="2">
        <v>9.6421890000000001</v>
      </c>
      <c r="W259" s="2">
        <v>9.6500339999999998</v>
      </c>
      <c r="X259" s="2">
        <v>9.6292139999999993</v>
      </c>
      <c r="Y259" s="2">
        <v>1.5389790000000001</v>
      </c>
      <c r="Z259" s="2">
        <v>1.453775</v>
      </c>
      <c r="AA259" s="2">
        <v>1.3886639999999999</v>
      </c>
      <c r="AB259" s="2">
        <v>1.3330420000000001</v>
      </c>
      <c r="AC259" s="2">
        <v>7.8964030000000003</v>
      </c>
      <c r="AD259" s="2">
        <v>8.4748780000000004</v>
      </c>
      <c r="AE259" s="2">
        <v>9.1466670000000008</v>
      </c>
      <c r="AF259" s="2">
        <v>9.0117940000000001</v>
      </c>
      <c r="AG259" s="2">
        <v>-7.4054270000000004</v>
      </c>
      <c r="AH259" s="2">
        <v>-5.2959350000000001</v>
      </c>
      <c r="AI259" s="2">
        <v>-3.961303</v>
      </c>
      <c r="AJ259" s="2">
        <v>-10.045249999999999</v>
      </c>
      <c r="AK259" s="2">
        <v>-7.7672759999999998</v>
      </c>
      <c r="AL259" s="2">
        <v>-6.1472329999999999</v>
      </c>
      <c r="AM259" s="3" t="e">
        <v>#N/A</v>
      </c>
      <c r="AN259" s="3" t="e">
        <v>#N/A</v>
      </c>
      <c r="AO259" s="2">
        <v>37.99127</v>
      </c>
      <c r="AP259" s="2">
        <v>36.744720000000001</v>
      </c>
      <c r="AQ259" s="2">
        <v>38.37133</v>
      </c>
      <c r="AR259" s="2">
        <v>39.575969999999998</v>
      </c>
      <c r="AS259" s="2">
        <v>1.2226250000000001</v>
      </c>
      <c r="AT259" s="2">
        <v>2.5339</v>
      </c>
      <c r="AU259" s="2">
        <v>3.0703839999999998</v>
      </c>
      <c r="AV259" s="2">
        <v>3.4241069999999998</v>
      </c>
      <c r="AW259" s="1" t="s">
        <v>111</v>
      </c>
      <c r="AX259" s="3">
        <v>1.7173909999999999</v>
      </c>
      <c r="AY259" s="3">
        <v>34.700000000000003</v>
      </c>
      <c r="AZ259" s="2">
        <v>26.457730000000002</v>
      </c>
      <c r="BA259" s="2">
        <v>8.3708609999999997</v>
      </c>
      <c r="BB259" s="2">
        <v>-18.482659999999999</v>
      </c>
      <c r="BC259" s="2">
        <v>-33.78378</v>
      </c>
      <c r="BD259" s="2">
        <v>-24.073049999999999</v>
      </c>
      <c r="BE259" s="3">
        <v>25.1</v>
      </c>
      <c r="BF259" s="2">
        <v>9.3227150000000005</v>
      </c>
      <c r="BG259" s="3">
        <v>43.04</v>
      </c>
      <c r="BH259" s="2">
        <v>-36.245350000000002</v>
      </c>
      <c r="BI259" s="2">
        <v>24.33248</v>
      </c>
      <c r="BJ259" s="2">
        <v>39.353230000000003</v>
      </c>
      <c r="BK259" s="2">
        <v>37.815750000000001</v>
      </c>
      <c r="BL259" s="2">
        <v>37.56664</v>
      </c>
      <c r="BM259" s="2">
        <v>21</v>
      </c>
      <c r="BN259" s="2">
        <v>19</v>
      </c>
      <c r="BO259" s="4">
        <v>23</v>
      </c>
      <c r="BP259" s="4">
        <v>2</v>
      </c>
      <c r="BQ259" s="4">
        <v>2</v>
      </c>
      <c r="BR259" s="4">
        <v>18</v>
      </c>
      <c r="BS259" s="2">
        <v>9.0909089999999999</v>
      </c>
      <c r="BT259" s="4">
        <v>8</v>
      </c>
      <c r="BU259" s="4">
        <v>1</v>
      </c>
      <c r="BV259" s="4">
        <v>23</v>
      </c>
      <c r="BW259" s="2">
        <v>34.782609999999998</v>
      </c>
      <c r="BX259" s="2">
        <v>7.4910300000000003</v>
      </c>
      <c r="BY259" s="2">
        <v>329.25060000000002</v>
      </c>
      <c r="BZ259" s="3">
        <v>0.32978239999999998</v>
      </c>
      <c r="CA259" s="3">
        <v>0.1001615</v>
      </c>
      <c r="CB259" s="2">
        <v>0.35516700000000001</v>
      </c>
      <c r="CC259" s="3">
        <v>0.1001615</v>
      </c>
      <c r="CD259" s="3">
        <v>1.8996630000000001</v>
      </c>
      <c r="CE259" s="3">
        <v>1.5460659999999999</v>
      </c>
      <c r="CF259" s="2">
        <v>-18.613689999999998</v>
      </c>
      <c r="CG259" s="3">
        <v>1044.9169999999999</v>
      </c>
      <c r="CH259" s="3">
        <v>892.26469999999995</v>
      </c>
      <c r="CI259" s="2">
        <v>-14.60901</v>
      </c>
      <c r="CJ259" s="3">
        <v>39.409089999999999</v>
      </c>
      <c r="CK259" s="2">
        <v>-11.949249999999999</v>
      </c>
      <c r="CL259" s="3">
        <v>3843.74</v>
      </c>
      <c r="CM259" s="3">
        <v>3526.4349999999999</v>
      </c>
      <c r="CN259" s="2">
        <v>-8.2551179999999995</v>
      </c>
      <c r="CO259" s="3">
        <v>33.262</v>
      </c>
      <c r="CP259" s="3">
        <v>28.16902</v>
      </c>
      <c r="CQ259" s="3">
        <v>27.017690000000002</v>
      </c>
      <c r="CR259" s="2">
        <v>-17.503450000000001</v>
      </c>
      <c r="CS259" s="2">
        <v>-2.588022</v>
      </c>
      <c r="CT259" s="2">
        <v>1.5630839999999999</v>
      </c>
      <c r="CU259" s="2">
        <v>-15.31169</v>
      </c>
      <c r="CV259" s="2">
        <v>9.6989009999999993</v>
      </c>
      <c r="CW259" s="3">
        <v>0.1073524</v>
      </c>
      <c r="CX259" s="2" t="e">
        <v>#N/A</v>
      </c>
      <c r="CY259" s="2" t="e">
        <v>#N/A</v>
      </c>
      <c r="CZ259" s="2" t="e">
        <v>#N/A</v>
      </c>
      <c r="DA259" s="2">
        <v>184.98990000000001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161</v>
      </c>
      <c r="E260" s="1" t="s">
        <v>10</v>
      </c>
      <c r="F260" s="1" t="s">
        <v>282</v>
      </c>
      <c r="G260" s="2">
        <v>1965.4739999999999</v>
      </c>
      <c r="H260" s="2">
        <v>1965.4739999999999</v>
      </c>
      <c r="I260" s="2">
        <v>77.605400000000003</v>
      </c>
      <c r="J260" s="2">
        <v>1525.3140000000001</v>
      </c>
      <c r="K260" s="3">
        <v>4.3019999999999996</v>
      </c>
      <c r="L260" s="3">
        <v>0</v>
      </c>
      <c r="M260" s="2">
        <v>8.1357510000000008</v>
      </c>
      <c r="N260" s="2">
        <v>6.2761509999999996</v>
      </c>
      <c r="O260" s="2">
        <v>6.7410509999999997</v>
      </c>
      <c r="P260" s="2">
        <v>7.2059499999999996</v>
      </c>
      <c r="Q260" s="2">
        <v>1.7850619999999999</v>
      </c>
      <c r="R260" s="2">
        <v>6.9387100000000004</v>
      </c>
      <c r="S260" s="2">
        <v>8.1169820000000001</v>
      </c>
      <c r="T260" s="2">
        <v>7.4817400000000003</v>
      </c>
      <c r="U260" s="2">
        <v>1.8053129999999999</v>
      </c>
      <c r="V260" s="2">
        <v>2.9099059999999999</v>
      </c>
      <c r="W260" s="2">
        <v>2.8241610000000001</v>
      </c>
      <c r="X260" s="2">
        <v>2.4685049999999999</v>
      </c>
      <c r="Y260" s="2">
        <v>0.47145209999999999</v>
      </c>
      <c r="Z260" s="2">
        <v>0.44975890000000002</v>
      </c>
      <c r="AA260" s="2">
        <v>0.43886649999999999</v>
      </c>
      <c r="AB260" s="2">
        <v>0.4244696</v>
      </c>
      <c r="AC260" s="2">
        <v>2.5012629999999998</v>
      </c>
      <c r="AD260" s="2">
        <v>3.7086209999999999</v>
      </c>
      <c r="AE260" s="2">
        <v>3.8460960000000002</v>
      </c>
      <c r="AF260" s="2">
        <v>3.5881470000000002</v>
      </c>
      <c r="AG260" s="2">
        <v>19.703420000000001</v>
      </c>
      <c r="AH260" s="2">
        <v>19.260190000000001</v>
      </c>
      <c r="AI260" s="2">
        <v>20.93008</v>
      </c>
      <c r="AJ260" s="2">
        <v>18.219750000000001</v>
      </c>
      <c r="AK260" s="2">
        <v>16.149909999999998</v>
      </c>
      <c r="AL260" s="2">
        <v>15.877219999999999</v>
      </c>
      <c r="AM260" s="3" t="e">
        <v>#N/A</v>
      </c>
      <c r="AN260" s="3" t="e">
        <v>#N/A</v>
      </c>
      <c r="AO260" s="2">
        <v>13.22941</v>
      </c>
      <c r="AP260" s="2">
        <v>8.6930189999999996</v>
      </c>
      <c r="AQ260" s="2">
        <v>8.1150540000000007</v>
      </c>
      <c r="AR260" s="2">
        <v>8.070551</v>
      </c>
      <c r="AS260" s="2">
        <v>8.4394899999999995E-2</v>
      </c>
      <c r="AT260" s="2">
        <v>-0.23695859999999999</v>
      </c>
      <c r="AU260" s="2">
        <v>-0.54390070000000001</v>
      </c>
      <c r="AV260" s="2">
        <v>-0.78559159999999995</v>
      </c>
      <c r="AW260" s="1" t="s">
        <v>76</v>
      </c>
      <c r="AX260" s="3">
        <v>1.538462</v>
      </c>
      <c r="AY260" s="3">
        <v>5.8</v>
      </c>
      <c r="AZ260" s="2">
        <v>34.821019999999997</v>
      </c>
      <c r="BA260" s="2">
        <v>6.4818819999999997</v>
      </c>
      <c r="BB260" s="2">
        <v>-40.716070000000002</v>
      </c>
      <c r="BC260" s="2">
        <v>7.2016</v>
      </c>
      <c r="BD260" s="2">
        <v>-9.0678509999999992</v>
      </c>
      <c r="BE260" s="3">
        <v>3.4630000000000001</v>
      </c>
      <c r="BF260" s="2">
        <v>24.227550000000001</v>
      </c>
      <c r="BG260" s="3">
        <v>5.9580000000000002</v>
      </c>
      <c r="BH260" s="2">
        <v>-27.794560000000001</v>
      </c>
      <c r="BI260" s="2">
        <v>14.49563</v>
      </c>
      <c r="BJ260" s="2">
        <v>46.45861</v>
      </c>
      <c r="BK260" s="2">
        <v>54.899940000000001</v>
      </c>
      <c r="BL260" s="2">
        <v>55.029580000000003</v>
      </c>
      <c r="BM260" s="2">
        <v>13</v>
      </c>
      <c r="BN260" s="2">
        <v>12</v>
      </c>
      <c r="BO260" s="4">
        <v>13</v>
      </c>
      <c r="BP260" s="4">
        <v>0</v>
      </c>
      <c r="BQ260" s="4">
        <v>0</v>
      </c>
      <c r="BR260" s="4">
        <v>10</v>
      </c>
      <c r="BS260" s="2">
        <v>0</v>
      </c>
      <c r="BT260" s="4">
        <v>8</v>
      </c>
      <c r="BU260" s="4">
        <v>1</v>
      </c>
      <c r="BV260" s="4">
        <v>13</v>
      </c>
      <c r="BW260" s="2">
        <v>61.538460000000001</v>
      </c>
      <c r="BX260" s="2">
        <v>11.741199999999999</v>
      </c>
      <c r="BY260" s="2">
        <v>456.87439999999998</v>
      </c>
      <c r="BZ260" s="3">
        <v>1.720942</v>
      </c>
      <c r="CA260" s="3">
        <v>0.37667729999999999</v>
      </c>
      <c r="CB260" s="2">
        <v>1.69984</v>
      </c>
      <c r="CC260" s="3">
        <v>0.37667729999999999</v>
      </c>
      <c r="CD260" s="3">
        <v>0.69420870000000001</v>
      </c>
      <c r="CE260" s="3">
        <v>0.59371850000000004</v>
      </c>
      <c r="CF260" s="2">
        <v>-14.47551</v>
      </c>
      <c r="CG260" s="3">
        <v>431.39890000000003</v>
      </c>
      <c r="CH260" s="3">
        <v>371.53289999999998</v>
      </c>
      <c r="CI260" s="2">
        <v>-13.877179999999999</v>
      </c>
      <c r="CJ260" s="3">
        <v>6.5</v>
      </c>
      <c r="CK260" s="2">
        <v>-10.76923</v>
      </c>
      <c r="CL260" s="3">
        <v>7505.68</v>
      </c>
      <c r="CM260" s="3">
        <v>7223.0720000000001</v>
      </c>
      <c r="CN260" s="2">
        <v>-3.7652489999999998</v>
      </c>
      <c r="CO260" s="3">
        <v>5.0240169999999997</v>
      </c>
      <c r="CP260" s="3">
        <v>4.6621170000000003</v>
      </c>
      <c r="CQ260" s="3">
        <v>4.4089619999999998</v>
      </c>
      <c r="CR260" s="2">
        <v>-14.371309999999999</v>
      </c>
      <c r="CS260" s="2">
        <v>-7.7243329999999997</v>
      </c>
      <c r="CT260" s="2">
        <v>-2.4260039999999998</v>
      </c>
      <c r="CU260" s="2">
        <v>-7.2033880000000003</v>
      </c>
      <c r="CV260" s="2">
        <v>5.2652049999999999</v>
      </c>
      <c r="CW260" s="3">
        <v>0.26788479999999998</v>
      </c>
      <c r="CX260" s="2">
        <v>-3.4146339999999999</v>
      </c>
      <c r="CY260" s="2">
        <v>-1.41499</v>
      </c>
      <c r="CZ260" s="2">
        <v>-8.7694480000000006</v>
      </c>
      <c r="DA260" s="2">
        <v>185.01009999999999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51</v>
      </c>
      <c r="E261" s="1" t="s">
        <v>194</v>
      </c>
      <c r="F261" s="1" t="s">
        <v>304</v>
      </c>
      <c r="G261" s="2">
        <v>5217.37</v>
      </c>
      <c r="H261" s="2">
        <v>5217.37</v>
      </c>
      <c r="I261" s="2">
        <v>29.4</v>
      </c>
      <c r="J261" s="2">
        <v>1533.9069999999999</v>
      </c>
      <c r="K261" s="3">
        <v>1.754</v>
      </c>
      <c r="L261" s="3">
        <v>0</v>
      </c>
      <c r="M261" s="2">
        <v>10.262259999999999</v>
      </c>
      <c r="N261" s="2">
        <v>10.262259999999999</v>
      </c>
      <c r="O261" s="2">
        <v>10.262259999999999</v>
      </c>
      <c r="P261" s="2">
        <v>10.262259999999999</v>
      </c>
      <c r="Q261" s="2">
        <v>21.925000000000001</v>
      </c>
      <c r="R261" s="2">
        <v>25.05714</v>
      </c>
      <c r="S261" s="2">
        <v>15.945449999999999</v>
      </c>
      <c r="T261" s="2">
        <v>12.777810000000001</v>
      </c>
      <c r="U261" s="2">
        <v>3.9755829999999999</v>
      </c>
      <c r="V261" s="2">
        <v>3.2713540000000001</v>
      </c>
      <c r="W261" s="2">
        <v>3.2273429999999999</v>
      </c>
      <c r="X261" s="2">
        <v>3.1994159999999998</v>
      </c>
      <c r="Y261" s="2">
        <v>0.90179940000000003</v>
      </c>
      <c r="Z261" s="2">
        <v>0.95366119999999999</v>
      </c>
      <c r="AA261" s="2">
        <v>0.99453329999999995</v>
      </c>
      <c r="AB261" s="2">
        <v>1.000658</v>
      </c>
      <c r="AC261" s="2">
        <v>2.2664849999999999</v>
      </c>
      <c r="AD261" s="2">
        <v>2.163586</v>
      </c>
      <c r="AE261" s="2">
        <v>2.0679210000000001</v>
      </c>
      <c r="AF261" s="2">
        <v>2.1082909999999999</v>
      </c>
      <c r="AG261" s="2">
        <v>10.247820000000001</v>
      </c>
      <c r="AH261" s="2">
        <v>11.303900000000001</v>
      </c>
      <c r="AI261" s="2">
        <v>11.58628</v>
      </c>
      <c r="AJ261" s="2">
        <v>16.71585</v>
      </c>
      <c r="AK261" s="2">
        <v>18.507819999999999</v>
      </c>
      <c r="AL261" s="2">
        <v>18.199570000000001</v>
      </c>
      <c r="AM261" s="3" t="e">
        <v>#N/A</v>
      </c>
      <c r="AN261" s="3" t="e">
        <v>#N/A</v>
      </c>
      <c r="AO261" s="2">
        <v>30.776389999999999</v>
      </c>
      <c r="AP261" s="2">
        <v>30.451619999999998</v>
      </c>
      <c r="AQ261" s="2">
        <v>30.49136</v>
      </c>
      <c r="AR261" s="2">
        <v>29.030889999999999</v>
      </c>
      <c r="AS261" s="2">
        <v>1.269039</v>
      </c>
      <c r="AT261" s="2">
        <v>1.265817</v>
      </c>
      <c r="AU261" s="2">
        <v>1.2561990000000001</v>
      </c>
      <c r="AV261" s="2">
        <v>1.1625909999999999</v>
      </c>
      <c r="AW261" s="1" t="s">
        <v>111</v>
      </c>
      <c r="AX261" s="3">
        <v>2.3611110000000002</v>
      </c>
      <c r="AY261" s="3">
        <v>2</v>
      </c>
      <c r="AZ261" s="2">
        <v>14.025090000000001</v>
      </c>
      <c r="BA261" s="2">
        <v>3.8059449999999999</v>
      </c>
      <c r="BB261" s="2">
        <v>-1.5</v>
      </c>
      <c r="BC261" s="2">
        <v>-32.146999999999998</v>
      </c>
      <c r="BD261" s="2">
        <v>-23.838470000000001</v>
      </c>
      <c r="BE261" s="3">
        <v>1.6879999999999999</v>
      </c>
      <c r="BF261" s="2">
        <v>3.9099569999999999</v>
      </c>
      <c r="BG261" s="3">
        <v>3.1520000000000001</v>
      </c>
      <c r="BH261" s="2">
        <v>-44.352789999999999</v>
      </c>
      <c r="BI261" s="2">
        <v>225</v>
      </c>
      <c r="BJ261" s="2">
        <v>244.6737</v>
      </c>
      <c r="BK261" s="2">
        <v>152.99610000000001</v>
      </c>
      <c r="BL261" s="2">
        <v>101.95</v>
      </c>
      <c r="BM261" s="2">
        <v>17</v>
      </c>
      <c r="BN261" s="2">
        <v>15</v>
      </c>
      <c r="BO261" s="4">
        <v>18</v>
      </c>
      <c r="BP261" s="4">
        <v>1</v>
      </c>
      <c r="BQ261" s="4">
        <v>2</v>
      </c>
      <c r="BR261" s="4">
        <v>11</v>
      </c>
      <c r="BS261" s="2">
        <v>7.1428580000000004</v>
      </c>
      <c r="BT261" s="4">
        <v>0</v>
      </c>
      <c r="BU261" s="4">
        <v>7</v>
      </c>
      <c r="BV261" s="4">
        <v>18</v>
      </c>
      <c r="BW261" s="2">
        <v>0</v>
      </c>
      <c r="BX261" s="2">
        <v>7.4039900000000003</v>
      </c>
      <c r="BY261" s="2">
        <v>2974.5549999999998</v>
      </c>
      <c r="BZ261" s="3">
        <v>3.8475929999999998</v>
      </c>
      <c r="CA261" s="3">
        <v>0.1293502</v>
      </c>
      <c r="CB261" s="2">
        <v>0.56697399999999998</v>
      </c>
      <c r="CC261" s="3">
        <v>0.1293502</v>
      </c>
      <c r="CD261" s="3">
        <v>7.4786630000000007E-2</v>
      </c>
      <c r="CE261" s="3">
        <v>7.3839849999999999E-2</v>
      </c>
      <c r="CF261" s="2">
        <v>-1.265979</v>
      </c>
      <c r="CG261" s="3">
        <v>306.77730000000003</v>
      </c>
      <c r="CH261" s="3">
        <v>302.72980000000001</v>
      </c>
      <c r="CI261" s="2">
        <v>-1.3193790000000001</v>
      </c>
      <c r="CJ261" s="3">
        <v>2.8727469999999999</v>
      </c>
      <c r="CK261" s="2">
        <v>-30.380240000000001</v>
      </c>
      <c r="CL261" s="3">
        <v>8464.8050000000003</v>
      </c>
      <c r="CM261" s="3">
        <v>8522.3220000000001</v>
      </c>
      <c r="CN261" s="2">
        <v>0.67949300000000001</v>
      </c>
      <c r="CO261" s="3">
        <v>2.5713149999999998</v>
      </c>
      <c r="CP261" s="3">
        <v>2.1810489999999998</v>
      </c>
      <c r="CQ261" s="3">
        <v>1.874673</v>
      </c>
      <c r="CR261" s="2">
        <v>-31.785889999999998</v>
      </c>
      <c r="CS261" s="2">
        <v>-19.579989999999999</v>
      </c>
      <c r="CT261" s="2">
        <v>-6.4370339999999997</v>
      </c>
      <c r="CU261" s="2">
        <v>-15.177680000000001</v>
      </c>
      <c r="CV261" s="2">
        <v>12.449960000000001</v>
      </c>
      <c r="CW261" s="3">
        <v>0.23862530000000001</v>
      </c>
      <c r="CX261" s="2">
        <v>68.344939999999994</v>
      </c>
      <c r="CY261" s="2">
        <v>0.19679969999999999</v>
      </c>
      <c r="CZ261" s="2" t="e">
        <v>#N/A</v>
      </c>
      <c r="DA261" s="2">
        <v>186.17169999999999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161</v>
      </c>
      <c r="E262" s="1" t="s">
        <v>206</v>
      </c>
      <c r="F262" s="1" t="s">
        <v>229</v>
      </c>
      <c r="G262" s="2">
        <v>2674.0540000000001</v>
      </c>
      <c r="H262" s="2">
        <v>2674.0540000000001</v>
      </c>
      <c r="I262" s="2">
        <v>87.277799999999999</v>
      </c>
      <c r="J262" s="2">
        <v>2333.855</v>
      </c>
      <c r="K262" s="3">
        <v>22.58</v>
      </c>
      <c r="L262" s="3">
        <v>0</v>
      </c>
      <c r="M262" s="2">
        <v>6.4216119999999997</v>
      </c>
      <c r="N262" s="2">
        <v>6.6430470000000001</v>
      </c>
      <c r="O262" s="2">
        <v>6.8644809999999996</v>
      </c>
      <c r="P262" s="2">
        <v>7.0859170000000002</v>
      </c>
      <c r="Q262" s="2">
        <v>9.5677970000000006</v>
      </c>
      <c r="R262" s="2">
        <v>10.12556</v>
      </c>
      <c r="S262" s="2">
        <v>9.4083330000000007</v>
      </c>
      <c r="T262" s="2">
        <v>8.8088239999999995</v>
      </c>
      <c r="U262" s="2">
        <v>8.1463640000000002</v>
      </c>
      <c r="V262" s="2">
        <v>7.5495320000000001</v>
      </c>
      <c r="W262" s="2">
        <v>6.5618679999999996</v>
      </c>
      <c r="X262" s="2">
        <v>6.3145550000000004</v>
      </c>
      <c r="Y262" s="2">
        <v>1.555096</v>
      </c>
      <c r="Z262" s="2">
        <v>1.7355879999999999</v>
      </c>
      <c r="AA262" s="2">
        <v>1.6813100000000001</v>
      </c>
      <c r="AB262" s="2">
        <v>1.612857</v>
      </c>
      <c r="AC262" s="2">
        <v>9.1109159999999996</v>
      </c>
      <c r="AD262" s="2">
        <v>7.626182</v>
      </c>
      <c r="AE262" s="2">
        <v>6.4885060000000001</v>
      </c>
      <c r="AF262" s="2">
        <v>6.5150509999999997</v>
      </c>
      <c r="AG262" s="2">
        <v>7.1021179999999999</v>
      </c>
      <c r="AH262" s="2">
        <v>9.4750099999999993</v>
      </c>
      <c r="AI262" s="2">
        <v>10.084059999999999</v>
      </c>
      <c r="AJ262" s="2">
        <v>8.8662720000000004</v>
      </c>
      <c r="AK262" s="2">
        <v>11.366429999999999</v>
      </c>
      <c r="AL262" s="2">
        <v>12.276770000000001</v>
      </c>
      <c r="AM262" s="3">
        <v>0.92568269999999997</v>
      </c>
      <c r="AN262" s="3">
        <v>0.85158979999999995</v>
      </c>
      <c r="AO262" s="2">
        <v>16.013259999999999</v>
      </c>
      <c r="AP262" s="2">
        <v>15.27407</v>
      </c>
      <c r="AQ262" s="2">
        <v>16.220420000000001</v>
      </c>
      <c r="AR262" s="2">
        <v>16.43919</v>
      </c>
      <c r="AS262" s="2">
        <v>1.448223</v>
      </c>
      <c r="AT262" s="2">
        <v>1.502157</v>
      </c>
      <c r="AU262" s="2">
        <v>1.0919209999999999</v>
      </c>
      <c r="AV262" s="2">
        <v>1.1278220000000001</v>
      </c>
      <c r="AW262" s="1" t="s">
        <v>111</v>
      </c>
      <c r="AX262" s="3">
        <v>1.6538459999999999</v>
      </c>
      <c r="AY262" s="3">
        <v>28</v>
      </c>
      <c r="AZ262" s="2">
        <v>24.003540000000001</v>
      </c>
      <c r="BA262" s="2">
        <v>17.14066</v>
      </c>
      <c r="BB262" s="2">
        <v>11.28787</v>
      </c>
      <c r="BC262" s="2">
        <v>-11.520379999999999</v>
      </c>
      <c r="BD262" s="2">
        <v>-14.85671</v>
      </c>
      <c r="BE262" s="3">
        <v>21.52</v>
      </c>
      <c r="BF262" s="2">
        <v>4.9256440000000001</v>
      </c>
      <c r="BG262" s="3">
        <v>30.58</v>
      </c>
      <c r="BH262" s="2">
        <v>-26.160889999999998</v>
      </c>
      <c r="BI262" s="2">
        <v>61.428199999999997</v>
      </c>
      <c r="BJ262" s="2">
        <v>68.976370000000003</v>
      </c>
      <c r="BK262" s="2">
        <v>66.154740000000004</v>
      </c>
      <c r="BL262" s="2">
        <v>63.697839999999999</v>
      </c>
      <c r="BM262" s="2">
        <v>13</v>
      </c>
      <c r="BN262" s="2">
        <v>13</v>
      </c>
      <c r="BO262" s="4">
        <v>13</v>
      </c>
      <c r="BP262" s="4">
        <v>0</v>
      </c>
      <c r="BQ262" s="4">
        <v>1</v>
      </c>
      <c r="BR262" s="4">
        <v>12</v>
      </c>
      <c r="BS262" s="2">
        <v>0</v>
      </c>
      <c r="BT262" s="4">
        <v>6</v>
      </c>
      <c r="BU262" s="4">
        <v>1</v>
      </c>
      <c r="BV262" s="4">
        <v>13</v>
      </c>
      <c r="BW262" s="2">
        <v>46.153849999999998</v>
      </c>
      <c r="BX262" s="2">
        <v>7.3607300000000002</v>
      </c>
      <c r="BY262" s="2">
        <v>118.4258</v>
      </c>
      <c r="BZ262" s="3">
        <v>0.20920269999999999</v>
      </c>
      <c r="CA262" s="3">
        <v>0.176653</v>
      </c>
      <c r="CB262" s="2">
        <v>1.2806900000000001</v>
      </c>
      <c r="CC262" s="3">
        <v>0.176653</v>
      </c>
      <c r="CD262" s="3">
        <v>2.3817520000000001</v>
      </c>
      <c r="CE262" s="3">
        <v>2.1609750000000001</v>
      </c>
      <c r="CF262" s="2">
        <v>-9.2695120000000006</v>
      </c>
      <c r="CG262" s="3">
        <v>361.94659999999999</v>
      </c>
      <c r="CH262" s="3">
        <v>338.43509999999998</v>
      </c>
      <c r="CI262" s="2">
        <v>-6.495857</v>
      </c>
      <c r="CJ262" s="3">
        <v>31.659089999999999</v>
      </c>
      <c r="CK262" s="2">
        <v>-11.557790000000001</v>
      </c>
      <c r="CL262" s="3">
        <v>2961.34</v>
      </c>
      <c r="CM262" s="3">
        <v>2896.5970000000002</v>
      </c>
      <c r="CN262" s="2">
        <v>-2.186286</v>
      </c>
      <c r="CO262" s="3">
        <v>26.710059999999999</v>
      </c>
      <c r="CP262" s="3">
        <v>23.384309999999999</v>
      </c>
      <c r="CQ262" s="3">
        <v>22.42923</v>
      </c>
      <c r="CR262" s="2">
        <v>-15.462569999999999</v>
      </c>
      <c r="CS262" s="2">
        <v>-3.439546</v>
      </c>
      <c r="CT262" s="2">
        <v>0.67220930000000001</v>
      </c>
      <c r="CU262" s="2">
        <v>-12.45129</v>
      </c>
      <c r="CV262" s="2">
        <v>5.1450310000000004</v>
      </c>
      <c r="CW262" s="3">
        <v>0.19240570000000001</v>
      </c>
      <c r="CX262" s="2">
        <v>-5.4791220000000003</v>
      </c>
      <c r="CY262" s="2">
        <v>-4.9254280000000001</v>
      </c>
      <c r="CZ262" s="2">
        <v>7.7860769999999997</v>
      </c>
      <c r="DA262" s="2">
        <v>186.51519999999999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120</v>
      </c>
      <c r="E263" s="1" t="s">
        <v>10</v>
      </c>
      <c r="F263" s="1" t="s">
        <v>624</v>
      </c>
      <c r="G263" s="2">
        <v>6029.4080000000004</v>
      </c>
      <c r="H263" s="2">
        <v>6029.4080000000004</v>
      </c>
      <c r="I263" s="2">
        <v>81.061999999999998</v>
      </c>
      <c r="J263" s="2">
        <v>4887.5590000000002</v>
      </c>
      <c r="K263" s="3">
        <v>24.47</v>
      </c>
      <c r="L263" s="3">
        <v>0</v>
      </c>
      <c r="M263" s="2">
        <v>3.2693099999999999</v>
      </c>
      <c r="N263" s="2">
        <v>3.2693099999999999</v>
      </c>
      <c r="O263" s="2">
        <v>3.3861870000000001</v>
      </c>
      <c r="P263" s="2">
        <v>3.5758070000000002</v>
      </c>
      <c r="Q263" s="2">
        <v>9.9068819999999995</v>
      </c>
      <c r="R263" s="2">
        <v>13.58141</v>
      </c>
      <c r="S263" s="2">
        <v>13.33379</v>
      </c>
      <c r="T263" s="2">
        <v>12.81152</v>
      </c>
      <c r="U263" s="2">
        <v>8.3090969999999995</v>
      </c>
      <c r="V263" s="2">
        <v>7.5350580000000003</v>
      </c>
      <c r="W263" s="2">
        <v>7.9126180000000002</v>
      </c>
      <c r="X263" s="2">
        <v>7.9560769999999996</v>
      </c>
      <c r="Y263" s="2">
        <v>1.6719440000000001</v>
      </c>
      <c r="Z263" s="2">
        <v>1.5625800000000001</v>
      </c>
      <c r="AA263" s="2">
        <v>1.476448</v>
      </c>
      <c r="AB263" s="2">
        <v>1.400434</v>
      </c>
      <c r="AC263" s="2">
        <v>9.2792410000000007</v>
      </c>
      <c r="AD263" s="2">
        <v>8.0748890000000006</v>
      </c>
      <c r="AE263" s="2">
        <v>7.9967319999999997</v>
      </c>
      <c r="AF263" s="2">
        <v>7.706188</v>
      </c>
      <c r="AG263" s="2">
        <v>-1.6127739999999999</v>
      </c>
      <c r="AH263" s="2">
        <v>-5.2152839999999996</v>
      </c>
      <c r="AI263" s="2">
        <v>-3.872468</v>
      </c>
      <c r="AJ263" s="2">
        <v>-2.0073699999999999</v>
      </c>
      <c r="AK263" s="2">
        <v>-7.0906039999999999</v>
      </c>
      <c r="AL263" s="2">
        <v>-5.7918710000000004</v>
      </c>
      <c r="AM263" s="3" t="e">
        <v>#N/A</v>
      </c>
      <c r="AN263" s="3" t="e">
        <v>#N/A</v>
      </c>
      <c r="AO263" s="2">
        <v>27.691939999999999</v>
      </c>
      <c r="AP263" s="2">
        <v>24.062819999999999</v>
      </c>
      <c r="AQ263" s="2">
        <v>23.145669999999999</v>
      </c>
      <c r="AR263" s="2">
        <v>22.540970000000002</v>
      </c>
      <c r="AS263" s="2">
        <v>0.9594994</v>
      </c>
      <c r="AT263" s="2">
        <v>1.4811920000000001</v>
      </c>
      <c r="AU263" s="2">
        <v>2.0927259999999999</v>
      </c>
      <c r="AV263" s="2">
        <v>2.636612</v>
      </c>
      <c r="AW263" s="1" t="s">
        <v>111</v>
      </c>
      <c r="AX263" s="3">
        <v>1.973684</v>
      </c>
      <c r="AY263" s="3">
        <v>30</v>
      </c>
      <c r="AZ263" s="2">
        <v>22.5991</v>
      </c>
      <c r="BA263" s="2">
        <v>11.505280000000001</v>
      </c>
      <c r="BB263" s="2">
        <v>-5.1881469999999998</v>
      </c>
      <c r="BC263" s="2">
        <v>-22.92914</v>
      </c>
      <c r="BD263" s="2">
        <v>-28.70046</v>
      </c>
      <c r="BE263" s="3">
        <v>23.27</v>
      </c>
      <c r="BF263" s="2">
        <v>5.1568509999999996</v>
      </c>
      <c r="BG263" s="3">
        <v>36.729999999999997</v>
      </c>
      <c r="BH263" s="2">
        <v>-33.378709999999998</v>
      </c>
      <c r="BI263" s="2">
        <v>33.37189</v>
      </c>
      <c r="BJ263" s="2">
        <v>45.346029999999999</v>
      </c>
      <c r="BK263" s="2">
        <v>45.410739999999997</v>
      </c>
      <c r="BL263" s="2">
        <v>42.759869999999999</v>
      </c>
      <c r="BM263" s="2">
        <v>18</v>
      </c>
      <c r="BN263" s="2">
        <v>16</v>
      </c>
      <c r="BO263" s="4">
        <v>19</v>
      </c>
      <c r="BP263" s="4">
        <v>0</v>
      </c>
      <c r="BQ263" s="4">
        <v>0</v>
      </c>
      <c r="BR263" s="4">
        <v>19</v>
      </c>
      <c r="BS263" s="2">
        <v>0</v>
      </c>
      <c r="BT263" s="4">
        <v>5</v>
      </c>
      <c r="BU263" s="4">
        <v>5</v>
      </c>
      <c r="BV263" s="4">
        <v>19</v>
      </c>
      <c r="BW263" s="2">
        <v>26.31579</v>
      </c>
      <c r="BX263" s="2">
        <v>8.9769000000000005</v>
      </c>
      <c r="BY263" s="2">
        <v>246.4</v>
      </c>
      <c r="BZ263" s="3">
        <v>0.44388100000000003</v>
      </c>
      <c r="CA263" s="3">
        <v>0.18014649999999999</v>
      </c>
      <c r="CB263" s="2">
        <v>0.85043599999999997</v>
      </c>
      <c r="CC263" s="3">
        <v>0.18014649999999999</v>
      </c>
      <c r="CD263" s="3">
        <v>1.9538260000000001</v>
      </c>
      <c r="CE263" s="3">
        <v>1.8005629999999999</v>
      </c>
      <c r="CF263" s="2">
        <v>-7.8442449999999999</v>
      </c>
      <c r="CG263" s="3">
        <v>723.42930000000001</v>
      </c>
      <c r="CH263" s="3">
        <v>685.74429999999995</v>
      </c>
      <c r="CI263" s="2">
        <v>-5.2092080000000003</v>
      </c>
      <c r="CJ263" s="3">
        <v>33.90625</v>
      </c>
      <c r="CK263" s="2">
        <v>-11.52074</v>
      </c>
      <c r="CL263" s="3">
        <v>4172.0119999999997</v>
      </c>
      <c r="CM263" s="3">
        <v>4125.7669999999998</v>
      </c>
      <c r="CN263" s="2">
        <v>-1.1084499999999999</v>
      </c>
      <c r="CO263" s="3">
        <v>30.039300000000001</v>
      </c>
      <c r="CP263" s="3">
        <v>25.794709999999998</v>
      </c>
      <c r="CQ263" s="3">
        <v>25.216920000000002</v>
      </c>
      <c r="CR263" s="2">
        <v>-18.540040000000001</v>
      </c>
      <c r="CS263" s="2">
        <v>-5.1355779999999998</v>
      </c>
      <c r="CT263" s="2">
        <v>-2.9619930000000001</v>
      </c>
      <c r="CU263" s="2">
        <v>-14.13012</v>
      </c>
      <c r="CV263" s="2">
        <v>11.10641</v>
      </c>
      <c r="CW263" s="3">
        <v>0.18420400000000001</v>
      </c>
      <c r="CX263" s="2" t="e">
        <v>#N/A</v>
      </c>
      <c r="CY263" s="2" t="e">
        <v>#N/A</v>
      </c>
      <c r="CZ263" s="2" t="e">
        <v>#N/A</v>
      </c>
      <c r="DA263" s="2">
        <v>187.93940000000001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29</v>
      </c>
      <c r="E264" s="1" t="s">
        <v>121</v>
      </c>
      <c r="F264" s="1" t="s">
        <v>135</v>
      </c>
      <c r="G264" s="2">
        <v>24160.43</v>
      </c>
      <c r="H264" s="2">
        <v>24160.43</v>
      </c>
      <c r="I264" s="2">
        <v>26.399000000000001</v>
      </c>
      <c r="J264" s="2">
        <v>6378.1109999999999</v>
      </c>
      <c r="K264" s="3">
        <v>262.10000000000002</v>
      </c>
      <c r="L264" s="3">
        <v>0</v>
      </c>
      <c r="M264" s="2">
        <v>0.5752003</v>
      </c>
      <c r="N264" s="2">
        <v>0.38153369999999998</v>
      </c>
      <c r="O264" s="2">
        <v>0.41968719999999998</v>
      </c>
      <c r="P264" s="2">
        <v>0.51888590000000001</v>
      </c>
      <c r="Q264" s="2">
        <v>30.335650000000001</v>
      </c>
      <c r="R264" s="2">
        <v>47.310470000000002</v>
      </c>
      <c r="S264" s="2">
        <v>37.227829999999997</v>
      </c>
      <c r="T264" s="2">
        <v>30.074580000000001</v>
      </c>
      <c r="U264" s="2">
        <v>23.56007</v>
      </c>
      <c r="V264" s="2">
        <v>30.925840000000001</v>
      </c>
      <c r="W264" s="2">
        <v>23.59206</v>
      </c>
      <c r="X264" s="2">
        <v>19.476369999999999</v>
      </c>
      <c r="Y264" s="2">
        <v>10.080769999999999</v>
      </c>
      <c r="Z264" s="2">
        <v>8.5776140000000005</v>
      </c>
      <c r="AA264" s="2">
        <v>7.3335189999999999</v>
      </c>
      <c r="AB264" s="2">
        <v>6.1765049999999997</v>
      </c>
      <c r="AC264" s="2">
        <v>30.178470000000001</v>
      </c>
      <c r="AD264" s="2">
        <v>32.350920000000002</v>
      </c>
      <c r="AE264" s="2">
        <v>30.87161</v>
      </c>
      <c r="AF264" s="2">
        <v>28.3658</v>
      </c>
      <c r="AG264" s="2">
        <v>1.5694969999999999</v>
      </c>
      <c r="AH264" s="2">
        <v>1.493447</v>
      </c>
      <c r="AI264" s="2">
        <v>1.8131949999999999</v>
      </c>
      <c r="AJ264" s="2">
        <v>1.767909</v>
      </c>
      <c r="AK264" s="2">
        <v>1.6719900000000001</v>
      </c>
      <c r="AL264" s="2">
        <v>2.000769</v>
      </c>
      <c r="AM264" s="3">
        <v>1.556284</v>
      </c>
      <c r="AN264" s="3">
        <v>1.291506</v>
      </c>
      <c r="AO264" s="2">
        <v>34.958629999999999</v>
      </c>
      <c r="AP264" s="2">
        <v>29.632739999999998</v>
      </c>
      <c r="AQ264" s="2">
        <v>33.002969999999998</v>
      </c>
      <c r="AR264" s="2">
        <v>34.650280000000002</v>
      </c>
      <c r="AS264" s="2">
        <v>0.722634</v>
      </c>
      <c r="AT264" s="2">
        <v>3.4708070000000002</v>
      </c>
      <c r="AU264" s="2">
        <v>2.519279</v>
      </c>
      <c r="AV264" s="2">
        <v>1.8259289999999999</v>
      </c>
      <c r="AW264" s="1" t="s">
        <v>34</v>
      </c>
      <c r="AX264" s="3">
        <v>1.4583330000000001</v>
      </c>
      <c r="AY264" s="3">
        <v>300</v>
      </c>
      <c r="AZ264" s="2">
        <v>14.46012</v>
      </c>
      <c r="BA264" s="2">
        <v>18.130479999999999</v>
      </c>
      <c r="BB264" s="2">
        <v>28.7</v>
      </c>
      <c r="BC264" s="2">
        <v>-28.329229999999999</v>
      </c>
      <c r="BD264" s="2">
        <v>-13.355370000000001</v>
      </c>
      <c r="BE264" s="3">
        <v>211.5</v>
      </c>
      <c r="BF264" s="2">
        <v>23.92435</v>
      </c>
      <c r="BG264" s="3">
        <v>395.8</v>
      </c>
      <c r="BH264" s="2">
        <v>-33.779679999999999</v>
      </c>
      <c r="BI264" s="2">
        <v>18.485050000000001</v>
      </c>
      <c r="BJ264" s="2">
        <v>19.26998</v>
      </c>
      <c r="BK264" s="2">
        <v>16.878440000000001</v>
      </c>
      <c r="BL264" s="2">
        <v>16.471609999999998</v>
      </c>
      <c r="BM264" s="2">
        <v>11</v>
      </c>
      <c r="BN264" s="2">
        <v>11</v>
      </c>
      <c r="BO264" s="4">
        <v>12</v>
      </c>
      <c r="BP264" s="4">
        <v>0</v>
      </c>
      <c r="BQ264" s="4">
        <v>2</v>
      </c>
      <c r="BR264" s="4">
        <v>11</v>
      </c>
      <c r="BS264" s="2">
        <v>0</v>
      </c>
      <c r="BT264" s="4">
        <v>7</v>
      </c>
      <c r="BU264" s="4">
        <v>0</v>
      </c>
      <c r="BV264" s="4">
        <v>12</v>
      </c>
      <c r="BW264" s="2">
        <v>58.333329999999997</v>
      </c>
      <c r="BX264" s="2">
        <v>11.5349</v>
      </c>
      <c r="BY264" s="2">
        <v>92.180189999999996</v>
      </c>
      <c r="BZ264" s="3">
        <v>4.854112E-2</v>
      </c>
      <c r="CA264" s="3">
        <v>5.2658950000000003E-2</v>
      </c>
      <c r="CB264" s="2">
        <v>0.34307399999999999</v>
      </c>
      <c r="CC264" s="3">
        <v>5.2658950000000003E-2</v>
      </c>
      <c r="CD264" s="3">
        <v>8.2064489999999992</v>
      </c>
      <c r="CE264" s="3">
        <v>5.8680839999999996</v>
      </c>
      <c r="CF264" s="2">
        <v>-28.494230000000002</v>
      </c>
      <c r="CG264" s="3">
        <v>1022.385</v>
      </c>
      <c r="CH264" s="3">
        <v>719.3664</v>
      </c>
      <c r="CI264" s="2">
        <v>-29.63842</v>
      </c>
      <c r="CJ264" s="3">
        <v>351.77780000000001</v>
      </c>
      <c r="CK264" s="2">
        <v>-14.71888</v>
      </c>
      <c r="CL264" s="3">
        <v>3436.01</v>
      </c>
      <c r="CM264" s="3">
        <v>2932.9960000000001</v>
      </c>
      <c r="CN264" s="2">
        <v>-14.63949</v>
      </c>
      <c r="CO264" s="3">
        <v>282.72000000000003</v>
      </c>
      <c r="CP264" s="3">
        <v>249.25489999999999</v>
      </c>
      <c r="CQ264" s="3">
        <v>262.58080000000001</v>
      </c>
      <c r="CR264" s="2">
        <v>-7.2934330000000003</v>
      </c>
      <c r="CS264" s="2">
        <v>5.1534060000000004</v>
      </c>
      <c r="CT264" s="2">
        <v>-0.18309349999999999</v>
      </c>
      <c r="CU264" s="2">
        <v>-11.83684</v>
      </c>
      <c r="CV264" s="2">
        <v>14.08212</v>
      </c>
      <c r="CW264" s="3">
        <v>5.828589E-2</v>
      </c>
      <c r="CX264" s="2">
        <v>-44.013339999999999</v>
      </c>
      <c r="CY264" s="2">
        <v>-6.3005610000000001</v>
      </c>
      <c r="CZ264" s="2">
        <v>-34.889420000000001</v>
      </c>
      <c r="DA264" s="2">
        <v>189.07069999999999</v>
      </c>
    </row>
    <row r="265" spans="1:105" ht="15" customHeight="1" x14ac:dyDescent="0.2">
      <c r="A265" s="1">
        <f t="shared" ref="A265:A271" si="4">1+A264</f>
        <v>259</v>
      </c>
      <c r="B265" s="1" t="s">
        <v>628</v>
      </c>
      <c r="C265" s="1" t="s">
        <v>627</v>
      </c>
      <c r="D265" s="1" t="s">
        <v>29</v>
      </c>
      <c r="E265" s="1" t="s">
        <v>41</v>
      </c>
      <c r="F265" s="1" t="s">
        <v>138</v>
      </c>
      <c r="G265" s="2">
        <v>12033.61</v>
      </c>
      <c r="H265" s="2">
        <v>12033.61</v>
      </c>
      <c r="I265" s="2">
        <v>23.995200000000001</v>
      </c>
      <c r="J265" s="2">
        <v>2887.489</v>
      </c>
      <c r="K265" s="3">
        <v>121.6</v>
      </c>
      <c r="L265" s="3">
        <v>0</v>
      </c>
      <c r="M265" s="2">
        <v>2.5616780000000001</v>
      </c>
      <c r="N265" s="2">
        <v>2.6726969999999999</v>
      </c>
      <c r="O265" s="2">
        <v>2.985198</v>
      </c>
      <c r="P265" s="2">
        <v>3.5197370000000001</v>
      </c>
      <c r="Q265" s="2">
        <v>23.295020000000001</v>
      </c>
      <c r="R265" s="2">
        <v>22.35294</v>
      </c>
      <c r="S265" s="2">
        <v>20.089210000000001</v>
      </c>
      <c r="T265" s="2">
        <v>17.519729999999999</v>
      </c>
      <c r="U265" s="2">
        <v>11.66639</v>
      </c>
      <c r="V265" s="2">
        <v>10.50305</v>
      </c>
      <c r="W265" s="2">
        <v>9.6665320000000001</v>
      </c>
      <c r="X265" s="2">
        <v>9.1023390000000006</v>
      </c>
      <c r="Y265" s="2">
        <v>2.9924110000000002</v>
      </c>
      <c r="Z265" s="2">
        <v>2.8191120000000001</v>
      </c>
      <c r="AA265" s="2">
        <v>2.6210260000000001</v>
      </c>
      <c r="AB265" s="2">
        <v>2.4295019999999998</v>
      </c>
      <c r="AC265" s="2">
        <v>8.5897699999999997</v>
      </c>
      <c r="AD265" s="2">
        <v>8.8960369999999998</v>
      </c>
      <c r="AE265" s="2">
        <v>7.9761829999999998</v>
      </c>
      <c r="AF265" s="2">
        <v>7.4010949999999998</v>
      </c>
      <c r="AG265" s="2">
        <v>0.60335309999999998</v>
      </c>
      <c r="AH265" s="2">
        <v>1.3820760000000001</v>
      </c>
      <c r="AI265" s="2">
        <v>1.5646679999999999</v>
      </c>
      <c r="AJ265" s="2">
        <v>0.99915860000000001</v>
      </c>
      <c r="AK265" s="2">
        <v>2.3027250000000001</v>
      </c>
      <c r="AL265" s="2">
        <v>2.6251500000000001</v>
      </c>
      <c r="AM265" s="3">
        <v>2.056511</v>
      </c>
      <c r="AN265" s="3">
        <v>1.8954660000000001</v>
      </c>
      <c r="AO265" s="2">
        <v>36.275599999999997</v>
      </c>
      <c r="AP265" s="2">
        <v>35.039169999999999</v>
      </c>
      <c r="AQ265" s="2">
        <v>36.383800000000001</v>
      </c>
      <c r="AR265" s="2">
        <v>36.896140000000003</v>
      </c>
      <c r="AS265" s="2">
        <v>4.3808069999999999</v>
      </c>
      <c r="AT265" s="2">
        <v>4.160666</v>
      </c>
      <c r="AU265" s="2">
        <v>3.8647589999999998</v>
      </c>
      <c r="AV265" s="2">
        <v>3.677073</v>
      </c>
      <c r="AW265" s="1" t="s">
        <v>111</v>
      </c>
      <c r="AX265" s="3">
        <v>2.0294120000000002</v>
      </c>
      <c r="AY265" s="3">
        <v>134</v>
      </c>
      <c r="AZ265" s="2">
        <v>10.19736</v>
      </c>
      <c r="BA265" s="2">
        <v>12.61182</v>
      </c>
      <c r="BB265" s="2">
        <v>10.78617</v>
      </c>
      <c r="BC265" s="2">
        <v>-11.14359</v>
      </c>
      <c r="BD265" s="2">
        <v>-2.8754</v>
      </c>
      <c r="BE265" s="3">
        <v>114.95</v>
      </c>
      <c r="BF265" s="2">
        <v>5.78512</v>
      </c>
      <c r="BG265" s="3">
        <v>150.19999999999999</v>
      </c>
      <c r="BH265" s="2">
        <v>-19.04128</v>
      </c>
      <c r="BI265" s="2">
        <v>41.906129999999997</v>
      </c>
      <c r="BJ265" s="2">
        <v>60.236109999999996</v>
      </c>
      <c r="BK265" s="2">
        <v>61.236840000000001</v>
      </c>
      <c r="BL265" s="2">
        <v>61.802320000000002</v>
      </c>
      <c r="BM265" s="2">
        <v>15</v>
      </c>
      <c r="BN265" s="2">
        <v>15</v>
      </c>
      <c r="BO265" s="4">
        <v>17</v>
      </c>
      <c r="BP265" s="4">
        <v>0</v>
      </c>
      <c r="BQ265" s="4">
        <v>1</v>
      </c>
      <c r="BR265" s="4">
        <v>16</v>
      </c>
      <c r="BS265" s="2">
        <v>0</v>
      </c>
      <c r="BT265" s="4">
        <v>3</v>
      </c>
      <c r="BU265" s="4">
        <v>5</v>
      </c>
      <c r="BV265" s="4">
        <v>17</v>
      </c>
      <c r="BW265" s="2">
        <v>17.64706</v>
      </c>
      <c r="BX265" s="2">
        <v>9.0325100000000003</v>
      </c>
      <c r="BY265" s="2">
        <v>98.960599999999999</v>
      </c>
      <c r="BZ265" s="3">
        <v>7.4926149999999997E-2</v>
      </c>
      <c r="CA265" s="3">
        <v>7.571311E-2</v>
      </c>
      <c r="CB265" s="2">
        <v>1.13428</v>
      </c>
      <c r="CC265" s="3">
        <v>7.571311E-2</v>
      </c>
      <c r="CD265" s="3">
        <v>6.0160939999999998</v>
      </c>
      <c r="CE265" s="3">
        <v>5.4819509999999996</v>
      </c>
      <c r="CF265" s="2">
        <v>-8.8785710000000009</v>
      </c>
      <c r="CG265" s="3">
        <v>1140.704</v>
      </c>
      <c r="CH265" s="3">
        <v>1095.8230000000001</v>
      </c>
      <c r="CI265" s="2">
        <v>-3.9344969999999999</v>
      </c>
      <c r="CJ265" s="3">
        <v>139.4667</v>
      </c>
      <c r="CK265" s="2">
        <v>-3.9196909999999998</v>
      </c>
      <c r="CL265" s="3">
        <v>5320.4579999999996</v>
      </c>
      <c r="CM265" s="3">
        <v>5377.2950000000001</v>
      </c>
      <c r="CN265" s="2">
        <v>1.0682700000000001</v>
      </c>
      <c r="CO265" s="3">
        <v>134.22210000000001</v>
      </c>
      <c r="CP265" s="3">
        <v>126.0177</v>
      </c>
      <c r="CQ265" s="3">
        <v>121.8308</v>
      </c>
      <c r="CR265" s="2">
        <v>-9.4038850000000007</v>
      </c>
      <c r="CS265" s="2">
        <v>-3.5055939999999999</v>
      </c>
      <c r="CT265" s="2">
        <v>-0.1894295</v>
      </c>
      <c r="CU265" s="2">
        <v>-6.1125759999999998</v>
      </c>
      <c r="CV265" s="2">
        <v>9.4505839999999992</v>
      </c>
      <c r="CW265" s="3">
        <v>7.8534909999999999E-2</v>
      </c>
      <c r="CX265" s="2" t="e">
        <v>#N/A</v>
      </c>
      <c r="CY265" s="2">
        <v>-0.58866810000000003</v>
      </c>
      <c r="CZ265" s="2" t="e">
        <v>#N/A</v>
      </c>
      <c r="DA265" s="2">
        <v>190.67679999999999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21</v>
      </c>
      <c r="E266" s="1" t="s">
        <v>81</v>
      </c>
      <c r="F266" s="1" t="s">
        <v>447</v>
      </c>
      <c r="G266" s="2">
        <v>12910.51</v>
      </c>
      <c r="H266" s="2">
        <v>12910.51</v>
      </c>
      <c r="I266" s="2">
        <v>22.853899999999999</v>
      </c>
      <c r="J266" s="2">
        <v>2950.556</v>
      </c>
      <c r="K266" s="3">
        <v>25.68</v>
      </c>
      <c r="L266" s="3">
        <v>0</v>
      </c>
      <c r="M266" s="2">
        <v>2.725857</v>
      </c>
      <c r="N266" s="2">
        <v>2.725857</v>
      </c>
      <c r="O266" s="2">
        <v>2.8816199999999998</v>
      </c>
      <c r="P266" s="2">
        <v>3.0013909999999999</v>
      </c>
      <c r="Q266" s="2">
        <v>13.445029999999999</v>
      </c>
      <c r="R266" s="2">
        <v>14.604279999999999</v>
      </c>
      <c r="S266" s="2">
        <v>13.31269</v>
      </c>
      <c r="T266" s="2">
        <v>12.45391</v>
      </c>
      <c r="U266" s="2">
        <v>11.52562</v>
      </c>
      <c r="V266" s="2">
        <v>11.45163</v>
      </c>
      <c r="W266" s="2">
        <v>10.41207</v>
      </c>
      <c r="X266" s="2">
        <v>9.4812670000000008</v>
      </c>
      <c r="Y266" s="2">
        <v>1.1433660000000001</v>
      </c>
      <c r="Z266" s="2">
        <v>1.0997859999999999</v>
      </c>
      <c r="AA266" s="2">
        <v>1.0539019999999999</v>
      </c>
      <c r="AB266" s="2">
        <v>1.0125690000000001</v>
      </c>
      <c r="AC266" s="2">
        <v>8.6422939999999997</v>
      </c>
      <c r="AD266" s="2">
        <v>16.01972</v>
      </c>
      <c r="AE266" s="2">
        <v>10.481629999999999</v>
      </c>
      <c r="AF266" s="2">
        <v>9.8015270000000001</v>
      </c>
      <c r="AG266" s="2">
        <v>2.3785850000000002</v>
      </c>
      <c r="AH266" s="2">
        <v>5.8371690000000003</v>
      </c>
      <c r="AI266" s="2">
        <v>6.5582130000000003</v>
      </c>
      <c r="AJ266" s="2">
        <v>3.1182940000000001</v>
      </c>
      <c r="AK266" s="2">
        <v>7.3904449999999997</v>
      </c>
      <c r="AL266" s="2">
        <v>7.9660640000000003</v>
      </c>
      <c r="AM266" s="3">
        <v>4.2890639999999998</v>
      </c>
      <c r="AN266" s="3">
        <v>4.0639770000000004</v>
      </c>
      <c r="AO266" s="2">
        <v>18.770700000000001</v>
      </c>
      <c r="AP266" s="2">
        <v>17.79008</v>
      </c>
      <c r="AQ266" s="2">
        <v>18.21294</v>
      </c>
      <c r="AR266" s="2">
        <v>18.470130000000001</v>
      </c>
      <c r="AS266" s="2">
        <v>2.6470590000000001</v>
      </c>
      <c r="AT266" s="2">
        <v>2.7165089999999998</v>
      </c>
      <c r="AU266" s="2">
        <v>2.188342</v>
      </c>
      <c r="AV266" s="2">
        <v>1.675635</v>
      </c>
      <c r="AW266" s="1" t="s">
        <v>111</v>
      </c>
      <c r="AX266" s="3">
        <v>2.0769229999999999</v>
      </c>
      <c r="AY266" s="3">
        <v>27.765000000000001</v>
      </c>
      <c r="AZ266" s="2">
        <v>8.119154</v>
      </c>
      <c r="BA266" s="2">
        <v>7.5305730000000004</v>
      </c>
      <c r="BB266" s="2">
        <v>3.8</v>
      </c>
      <c r="BC266" s="2">
        <v>-16.40625</v>
      </c>
      <c r="BD266" s="2">
        <v>-4.9592910000000003</v>
      </c>
      <c r="BE266" s="3">
        <v>25.66</v>
      </c>
      <c r="BF266" s="2">
        <v>7.7939030000000006E-2</v>
      </c>
      <c r="BG266" s="3">
        <v>31.7</v>
      </c>
      <c r="BH266" s="2">
        <v>-18.99053</v>
      </c>
      <c r="BI266" s="2">
        <v>36.64922</v>
      </c>
      <c r="BJ266" s="2">
        <v>39.197670000000002</v>
      </c>
      <c r="BK266" s="2">
        <v>39.852049999999998</v>
      </c>
      <c r="BL266" s="2">
        <v>39.237160000000003</v>
      </c>
      <c r="BM266" s="2">
        <v>11</v>
      </c>
      <c r="BN266" s="2">
        <v>11</v>
      </c>
      <c r="BO266" s="4">
        <v>13</v>
      </c>
      <c r="BP266" s="4">
        <v>0</v>
      </c>
      <c r="BQ266" s="4">
        <v>0</v>
      </c>
      <c r="BR266" s="4">
        <v>12</v>
      </c>
      <c r="BS266" s="2">
        <v>0</v>
      </c>
      <c r="BT266" s="4">
        <v>3</v>
      </c>
      <c r="BU266" s="4">
        <v>3</v>
      </c>
      <c r="BV266" s="4">
        <v>13</v>
      </c>
      <c r="BW266" s="2">
        <v>23.076920000000001</v>
      </c>
      <c r="BX266" s="2">
        <v>6.7665199999999999</v>
      </c>
      <c r="BY266" s="2">
        <v>502.74579999999997</v>
      </c>
      <c r="BZ266" s="3">
        <v>0.26276729999999998</v>
      </c>
      <c r="CA266" s="3">
        <v>5.2266430000000003E-2</v>
      </c>
      <c r="CB266" s="2">
        <v>0.23924000000000001</v>
      </c>
      <c r="CC266" s="3">
        <v>5.2266430000000003E-2</v>
      </c>
      <c r="CD266" s="3">
        <v>1.835178</v>
      </c>
      <c r="CE266" s="3">
        <v>1.8043800000000001</v>
      </c>
      <c r="CF266" s="2">
        <v>-1.6782049999999999</v>
      </c>
      <c r="CG266" s="3">
        <v>1201.107</v>
      </c>
      <c r="CH266" s="3">
        <v>1151.9290000000001</v>
      </c>
      <c r="CI266" s="2">
        <v>-4.0943800000000001</v>
      </c>
      <c r="CJ266" s="3">
        <v>29.90091</v>
      </c>
      <c r="CK266" s="2">
        <v>-7.1432950000000002</v>
      </c>
      <c r="CL266" s="3">
        <v>8387.17</v>
      </c>
      <c r="CM266" s="3">
        <v>8327.2420000000002</v>
      </c>
      <c r="CN266" s="2">
        <v>-0.71451659999999995</v>
      </c>
      <c r="CO266" s="3">
        <v>27.39124</v>
      </c>
      <c r="CP266" s="3">
        <v>26.86196</v>
      </c>
      <c r="CQ266" s="3">
        <v>26.66461</v>
      </c>
      <c r="CR266" s="2">
        <v>-6.2474069999999999</v>
      </c>
      <c r="CS266" s="2">
        <v>-4.4001219999999996</v>
      </c>
      <c r="CT266" s="2">
        <v>-3.6925849999999998</v>
      </c>
      <c r="CU266" s="2">
        <v>-1.9323109999999999</v>
      </c>
      <c r="CV266" s="2">
        <v>7.324751</v>
      </c>
      <c r="CW266" s="3">
        <v>5.6734779999999999E-2</v>
      </c>
      <c r="CX266" s="2" t="e">
        <v>#N/A</v>
      </c>
      <c r="CY266" s="2" t="e">
        <v>#N/A</v>
      </c>
      <c r="CZ266" s="2" t="e">
        <v>#N/A</v>
      </c>
      <c r="DA266" s="2">
        <v>192.4949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51</v>
      </c>
      <c r="E267" s="1" t="s">
        <v>206</v>
      </c>
      <c r="F267" s="1" t="s">
        <v>277</v>
      </c>
      <c r="G267" s="2">
        <v>1672.6089999999999</v>
      </c>
      <c r="H267" s="2">
        <v>1672.6089999999999</v>
      </c>
      <c r="I267" s="2">
        <v>44.753100000000003</v>
      </c>
      <c r="J267" s="2">
        <v>748.54420000000005</v>
      </c>
      <c r="K267" s="3">
        <v>7.7439999999999998</v>
      </c>
      <c r="L267" s="3">
        <v>0</v>
      </c>
      <c r="M267" s="2">
        <v>0</v>
      </c>
      <c r="N267" s="2">
        <v>0</v>
      </c>
      <c r="O267" s="2">
        <v>0</v>
      </c>
      <c r="P267" s="2">
        <v>0</v>
      </c>
      <c r="Q267" s="2" t="e">
        <v>#N/A</v>
      </c>
      <c r="R267" s="2" t="e">
        <v>#N/A</v>
      </c>
      <c r="S267" s="2" t="e">
        <v>#N/A</v>
      </c>
      <c r="T267" s="2">
        <v>86.044439999999994</v>
      </c>
      <c r="U267" s="2" t="e">
        <v>#N/A</v>
      </c>
      <c r="V267" s="2" t="e">
        <v>#N/A</v>
      </c>
      <c r="W267" s="2">
        <v>76.215720000000005</v>
      </c>
      <c r="X267" s="2">
        <v>20.507680000000001</v>
      </c>
      <c r="Y267" s="2">
        <v>2.4177580000000001</v>
      </c>
      <c r="Z267" s="2">
        <v>2.9816120000000002</v>
      </c>
      <c r="AA267" s="2">
        <v>3.1501109999999999</v>
      </c>
      <c r="AB267" s="2">
        <v>2.9356330000000002</v>
      </c>
      <c r="AC267" s="2" t="e">
        <v>#N/A</v>
      </c>
      <c r="AD267" s="2" t="e">
        <v>#N/A</v>
      </c>
      <c r="AE267" s="2" t="e">
        <v>#N/A</v>
      </c>
      <c r="AF267" s="2">
        <v>30.74513</v>
      </c>
      <c r="AG267" s="2">
        <v>-7.1060809999999996</v>
      </c>
      <c r="AH267" s="2">
        <v>-3.669746</v>
      </c>
      <c r="AI267" s="2">
        <v>0.52219020000000005</v>
      </c>
      <c r="AJ267" s="2">
        <v>-8.1129759999999997</v>
      </c>
      <c r="AK267" s="2">
        <v>-4.3476999999999997</v>
      </c>
      <c r="AL267" s="2">
        <v>0.60773330000000003</v>
      </c>
      <c r="AM267" s="3" t="e">
        <v>#N/A</v>
      </c>
      <c r="AN267" s="3" t="e">
        <v>#N/A</v>
      </c>
      <c r="AO267" s="2">
        <v>-2.5343969999999998</v>
      </c>
      <c r="AP267" s="2">
        <v>-1.0804389999999999</v>
      </c>
      <c r="AQ267" s="2">
        <v>0.39889540000000001</v>
      </c>
      <c r="AR267" s="2">
        <v>1.2974509999999999</v>
      </c>
      <c r="AS267" s="2">
        <v>-0.94806760000000001</v>
      </c>
      <c r="AT267" s="2">
        <v>-3.7619050000000001</v>
      </c>
      <c r="AU267" s="2">
        <v>11.88461</v>
      </c>
      <c r="AV267" s="2">
        <v>2.886612</v>
      </c>
      <c r="AW267" s="1" t="s">
        <v>6</v>
      </c>
      <c r="AX267" s="3">
        <v>1.5</v>
      </c>
      <c r="AY267" s="3">
        <v>9.9</v>
      </c>
      <c r="AZ267" s="2">
        <v>27.840900000000001</v>
      </c>
      <c r="BA267" s="2">
        <v>-21.946269999999998</v>
      </c>
      <c r="BB267" s="2" t="e">
        <v>#N/A</v>
      </c>
      <c r="BC267" s="2">
        <v>-25.965579999999999</v>
      </c>
      <c r="BD267" s="2">
        <v>-0.71794990000000003</v>
      </c>
      <c r="BE267" s="3">
        <v>5.41</v>
      </c>
      <c r="BF267" s="2">
        <v>43.142330000000001</v>
      </c>
      <c r="BG267" s="3">
        <v>11.11</v>
      </c>
      <c r="BH267" s="2">
        <v>-30.297029999999999</v>
      </c>
      <c r="BI267" s="2" t="e">
        <v>#N/A</v>
      </c>
      <c r="BJ267" s="2" t="e">
        <v>#N/A</v>
      </c>
      <c r="BK267" s="2" t="e">
        <v>#N/A</v>
      </c>
      <c r="BL267" s="2">
        <v>0</v>
      </c>
      <c r="BM267" s="2">
        <v>12</v>
      </c>
      <c r="BN267" s="2">
        <v>11</v>
      </c>
      <c r="BO267" s="4">
        <v>13</v>
      </c>
      <c r="BP267" s="4">
        <v>0</v>
      </c>
      <c r="BQ267" s="4">
        <v>0</v>
      </c>
      <c r="BR267" s="4">
        <v>12</v>
      </c>
      <c r="BS267" s="2">
        <v>0</v>
      </c>
      <c r="BT267" s="4">
        <v>7</v>
      </c>
      <c r="BU267" s="4">
        <v>1</v>
      </c>
      <c r="BV267" s="4">
        <v>13</v>
      </c>
      <c r="BW267" s="2">
        <v>53.846159999999998</v>
      </c>
      <c r="BX267" s="2">
        <v>16.042400000000001</v>
      </c>
      <c r="BY267" s="2">
        <v>215.98769999999999</v>
      </c>
      <c r="BZ267" s="3">
        <v>0.27405350000000001</v>
      </c>
      <c r="CA267" s="3">
        <v>0.12688379999999999</v>
      </c>
      <c r="CB267" s="2">
        <v>1.6094299999999999</v>
      </c>
      <c r="CC267" s="3">
        <v>0.12688379999999999</v>
      </c>
      <c r="CD267" s="3">
        <v>-0.64336499999999996</v>
      </c>
      <c r="CE267" s="3">
        <v>-0.57478370000000001</v>
      </c>
      <c r="CF267" s="2">
        <v>-10.65977</v>
      </c>
      <c r="CG267" s="3">
        <v>-116.4464</v>
      </c>
      <c r="CH267" s="3">
        <v>-103.4058</v>
      </c>
      <c r="CI267" s="2">
        <v>-11.19877</v>
      </c>
      <c r="CJ267" s="3">
        <v>10.99286</v>
      </c>
      <c r="CK267" s="2">
        <v>-9.9415250000000004</v>
      </c>
      <c r="CL267" s="3">
        <v>6259.1880000000001</v>
      </c>
      <c r="CM267" s="3">
        <v>5928.5569999999998</v>
      </c>
      <c r="CN267" s="2">
        <v>-5.2823419999999999</v>
      </c>
      <c r="CO267" s="3">
        <v>7.9072789999999999</v>
      </c>
      <c r="CP267" s="3">
        <v>8.4565099999999997</v>
      </c>
      <c r="CQ267" s="3">
        <v>8.239846</v>
      </c>
      <c r="CR267" s="2">
        <v>-2.0649190000000002</v>
      </c>
      <c r="CS267" s="2">
        <v>-8.4255750000000003</v>
      </c>
      <c r="CT267" s="2">
        <v>-6.0176670000000003</v>
      </c>
      <c r="CU267" s="2">
        <v>6.9458840000000004</v>
      </c>
      <c r="CV267" s="2">
        <v>1.8856280000000001</v>
      </c>
      <c r="CW267" s="3">
        <v>0.11273569999999999</v>
      </c>
      <c r="CX267" s="2">
        <v>25.93233</v>
      </c>
      <c r="CY267" s="2">
        <v>-6.4759070000000003</v>
      </c>
      <c r="CZ267" s="2" t="e">
        <v>#N/A</v>
      </c>
      <c r="DA267" s="2">
        <v>192.6465</v>
      </c>
    </row>
    <row r="268" spans="1:105" ht="15" customHeight="1" x14ac:dyDescent="0.2">
      <c r="A268" s="1">
        <f t="shared" si="4"/>
        <v>262</v>
      </c>
      <c r="B268" s="1" t="s">
        <v>634</v>
      </c>
      <c r="C268" s="1" t="s">
        <v>633</v>
      </c>
      <c r="D268" s="1" t="s">
        <v>51</v>
      </c>
      <c r="E268" s="1" t="s">
        <v>97</v>
      </c>
      <c r="F268" s="1" t="s">
        <v>635</v>
      </c>
      <c r="G268" s="2">
        <v>1706.9580000000001</v>
      </c>
      <c r="H268" s="2">
        <v>1706.9580000000001</v>
      </c>
      <c r="I268" s="2">
        <v>53.952800000000003</v>
      </c>
      <c r="J268" s="2">
        <v>920.95169999999996</v>
      </c>
      <c r="K268" s="3">
        <v>7.3259999999999996</v>
      </c>
      <c r="L268" s="3">
        <v>0</v>
      </c>
      <c r="M268" s="2">
        <v>0.68250069999999996</v>
      </c>
      <c r="N268" s="2">
        <v>3.8220040000000002</v>
      </c>
      <c r="O268" s="2">
        <v>5.4137589999999998</v>
      </c>
      <c r="P268" s="2">
        <v>6.0060060000000002</v>
      </c>
      <c r="Q268" s="2">
        <v>5.5082709999999997</v>
      </c>
      <c r="R268" s="2">
        <v>6.9440770000000001</v>
      </c>
      <c r="S268" s="2">
        <v>5.7685040000000001</v>
      </c>
      <c r="T268" s="2">
        <v>5.3280000000000003</v>
      </c>
      <c r="U268" s="2">
        <v>5.2485989999999996</v>
      </c>
      <c r="V268" s="2">
        <v>5.8133439999999998</v>
      </c>
      <c r="W268" s="2">
        <v>4.9903279999999999</v>
      </c>
      <c r="X268" s="2">
        <v>4.4873820000000002</v>
      </c>
      <c r="Y268" s="2">
        <v>1.0797349999999999</v>
      </c>
      <c r="Z268" s="2">
        <v>0.9688002</v>
      </c>
      <c r="AA268" s="2">
        <v>0.88265059999999995</v>
      </c>
      <c r="AB268" s="2">
        <v>0.81309659999999995</v>
      </c>
      <c r="AC268" s="2">
        <v>2.7432859999999999</v>
      </c>
      <c r="AD268" s="2">
        <v>3.665181</v>
      </c>
      <c r="AE268" s="2">
        <v>3.4108459999999998</v>
      </c>
      <c r="AF268" s="2">
        <v>3.3689</v>
      </c>
      <c r="AG268" s="2">
        <v>1.9286430000000001</v>
      </c>
      <c r="AH268" s="2">
        <v>6.9314520000000002</v>
      </c>
      <c r="AI268" s="2">
        <v>7.8875349999999997</v>
      </c>
      <c r="AJ268" s="2">
        <v>3.7183600000000001</v>
      </c>
      <c r="AK268" s="2">
        <v>12.81541</v>
      </c>
      <c r="AL268" s="2">
        <v>14.037839999999999</v>
      </c>
      <c r="AM268" s="3" t="e">
        <v>#N/A</v>
      </c>
      <c r="AN268" s="3" t="e">
        <v>#N/A</v>
      </c>
      <c r="AO268" s="2">
        <v>16.28633</v>
      </c>
      <c r="AP268" s="2">
        <v>14.33859</v>
      </c>
      <c r="AQ268" s="2">
        <v>15.54311</v>
      </c>
      <c r="AR268" s="2">
        <v>16.263639999999999</v>
      </c>
      <c r="AS268" s="2">
        <v>2.3790559999999998</v>
      </c>
      <c r="AT268" s="2">
        <v>2.7980719999999999</v>
      </c>
      <c r="AU268" s="2">
        <v>2.2912170000000001</v>
      </c>
      <c r="AV268" s="2">
        <v>1.966027</v>
      </c>
      <c r="AW268" s="1" t="s">
        <v>111</v>
      </c>
      <c r="AX268" s="3">
        <v>2.1</v>
      </c>
      <c r="AY268" s="3">
        <v>8.75</v>
      </c>
      <c r="AZ268" s="2">
        <v>19.437609999999999</v>
      </c>
      <c r="BA268" s="2">
        <v>13.951460000000001</v>
      </c>
      <c r="BB268" s="2">
        <v>-1.718807</v>
      </c>
      <c r="BC268" s="2">
        <v>-4.8818469999999996</v>
      </c>
      <c r="BD268" s="2">
        <v>-12.263479999999999</v>
      </c>
      <c r="BE268" s="3">
        <v>6.4420000000000002</v>
      </c>
      <c r="BF268" s="2">
        <v>13.72246</v>
      </c>
      <c r="BG268" s="3">
        <v>10.23</v>
      </c>
      <c r="BH268" s="2">
        <v>-28.387090000000001</v>
      </c>
      <c r="BI268" s="2">
        <v>3.7465639999999998</v>
      </c>
      <c r="BJ268" s="2">
        <v>28.131029999999999</v>
      </c>
      <c r="BK268" s="2">
        <v>32.191130000000001</v>
      </c>
      <c r="BL268" s="2">
        <v>32.845750000000002</v>
      </c>
      <c r="BM268" s="2">
        <v>14</v>
      </c>
      <c r="BN268" s="2">
        <v>13</v>
      </c>
      <c r="BO268" s="4">
        <v>15</v>
      </c>
      <c r="BP268" s="4">
        <v>1</v>
      </c>
      <c r="BQ268" s="4">
        <v>0</v>
      </c>
      <c r="BR268" s="4">
        <v>14</v>
      </c>
      <c r="BS268" s="2">
        <v>6.6666670000000003</v>
      </c>
      <c r="BT268" s="4">
        <v>3</v>
      </c>
      <c r="BU268" s="4">
        <v>5</v>
      </c>
      <c r="BV268" s="4">
        <v>15</v>
      </c>
      <c r="BW268" s="2">
        <v>20</v>
      </c>
      <c r="BX268" s="2">
        <v>10.645899999999999</v>
      </c>
      <c r="BY268" s="2">
        <v>233</v>
      </c>
      <c r="BZ268" s="3">
        <v>0.71690960000000004</v>
      </c>
      <c r="CA268" s="3">
        <v>0.30768649999999997</v>
      </c>
      <c r="CB268" s="2">
        <v>1.24065</v>
      </c>
      <c r="CC268" s="3">
        <v>0.30768649999999997</v>
      </c>
      <c r="CD268" s="3">
        <v>1.106471</v>
      </c>
      <c r="CE268" s="3">
        <v>1.043809</v>
      </c>
      <c r="CF268" s="2">
        <v>-5.6631980000000004</v>
      </c>
      <c r="CG268" s="3">
        <v>386.38049999999998</v>
      </c>
      <c r="CH268" s="3">
        <v>351.31779999999998</v>
      </c>
      <c r="CI268" s="2">
        <v>-9.0746459999999995</v>
      </c>
      <c r="CJ268" s="3">
        <v>9.4384610000000002</v>
      </c>
      <c r="CK268" s="2">
        <v>-7.2942140000000002</v>
      </c>
      <c r="CL268" s="3">
        <v>3989.8220000000001</v>
      </c>
      <c r="CM268" s="3">
        <v>3946.1309999999999</v>
      </c>
      <c r="CN268" s="2">
        <v>-1.095051</v>
      </c>
      <c r="CO268" s="3">
        <v>8.6978840000000002</v>
      </c>
      <c r="CP268" s="3">
        <v>8.2305489999999999</v>
      </c>
      <c r="CQ268" s="3">
        <v>8.0256159999999994</v>
      </c>
      <c r="CR268" s="2">
        <v>-15.77261</v>
      </c>
      <c r="CS268" s="2">
        <v>-10.99014</v>
      </c>
      <c r="CT268" s="2">
        <v>-8.7172800000000006</v>
      </c>
      <c r="CU268" s="2">
        <v>-5.3729719999999999</v>
      </c>
      <c r="CV268" s="2">
        <v>3.9623219999999999</v>
      </c>
      <c r="CW268" s="3">
        <v>0.23212769999999999</v>
      </c>
      <c r="CX268" s="2">
        <v>-292.53890000000001</v>
      </c>
      <c r="CY268" s="2">
        <v>-2.2827890000000002</v>
      </c>
      <c r="CZ268" s="2" t="e">
        <v>#N/A</v>
      </c>
      <c r="DA268" s="2">
        <v>193.93940000000001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18</v>
      </c>
      <c r="E269" s="1" t="s">
        <v>30</v>
      </c>
      <c r="F269" s="1" t="s">
        <v>615</v>
      </c>
      <c r="G269" s="2">
        <v>17310.349999999999</v>
      </c>
      <c r="H269" s="2">
        <v>17310.349999999999</v>
      </c>
      <c r="I269" s="2">
        <v>28.729500000000002</v>
      </c>
      <c r="J269" s="2">
        <v>4973.1769999999997</v>
      </c>
      <c r="K269" s="3">
        <v>16.905000000000001</v>
      </c>
      <c r="L269" s="3">
        <v>0</v>
      </c>
      <c r="M269" s="2">
        <v>0.5323869</v>
      </c>
      <c r="N269" s="2">
        <v>1.2953030000000001</v>
      </c>
      <c r="O269" s="2">
        <v>1.5971610000000001</v>
      </c>
      <c r="P269" s="2">
        <v>1.8212360000000001</v>
      </c>
      <c r="Q269" s="2">
        <v>26.36683</v>
      </c>
      <c r="R269" s="2">
        <v>30.45946</v>
      </c>
      <c r="S269" s="2">
        <v>25.231339999999999</v>
      </c>
      <c r="T269" s="2">
        <v>22.398610000000001</v>
      </c>
      <c r="U269" s="2">
        <v>11.84482</v>
      </c>
      <c r="V269" s="2">
        <v>11.42609</v>
      </c>
      <c r="W269" s="2">
        <v>10.34022</v>
      </c>
      <c r="X269" s="2">
        <v>9.7806829999999998</v>
      </c>
      <c r="Y269" s="2">
        <v>1.7984039999999999</v>
      </c>
      <c r="Z269" s="2">
        <v>1.641939</v>
      </c>
      <c r="AA269" s="2">
        <v>1.568182</v>
      </c>
      <c r="AB269" s="2">
        <v>1.4818229999999999</v>
      </c>
      <c r="AC269" s="2">
        <v>12.25</v>
      </c>
      <c r="AD269" s="2">
        <v>14.006309999999999</v>
      </c>
      <c r="AE269" s="2">
        <v>11.384209999999999</v>
      </c>
      <c r="AF269" s="2">
        <v>10.147320000000001</v>
      </c>
      <c r="AG269" s="2">
        <v>-7.1485320000000003</v>
      </c>
      <c r="AH269" s="2">
        <v>-9.9259389999999996</v>
      </c>
      <c r="AI269" s="2">
        <v>-8.3445839999999993</v>
      </c>
      <c r="AJ269" s="2">
        <v>-9.6494359999999997</v>
      </c>
      <c r="AK269" s="2">
        <v>-14.069979999999999</v>
      </c>
      <c r="AL269" s="2">
        <v>-12.507149999999999</v>
      </c>
      <c r="AM269" s="3">
        <v>25.39068</v>
      </c>
      <c r="AN269" s="3">
        <v>21.295999999999999</v>
      </c>
      <c r="AO269" s="2">
        <v>90.974270000000004</v>
      </c>
      <c r="AP269" s="2">
        <v>81.967339999999993</v>
      </c>
      <c r="AQ269" s="2">
        <v>84.478840000000005</v>
      </c>
      <c r="AR269" s="2">
        <v>83.695260000000005</v>
      </c>
      <c r="AS269" s="2">
        <v>2.6801110000000001</v>
      </c>
      <c r="AT269" s="2">
        <v>2.9613689999999999</v>
      </c>
      <c r="AU269" s="2">
        <v>3.045512</v>
      </c>
      <c r="AV269" s="2">
        <v>3.2551570000000001</v>
      </c>
      <c r="AW269" s="1" t="s">
        <v>111</v>
      </c>
      <c r="AX269" s="3">
        <v>1.6590910000000001</v>
      </c>
      <c r="AY269" s="3">
        <v>21</v>
      </c>
      <c r="AZ269" s="2">
        <v>24.223600000000001</v>
      </c>
      <c r="BA269" s="2">
        <v>5.3905719999999997</v>
      </c>
      <c r="BB269" s="2">
        <v>1.1983189999999999</v>
      </c>
      <c r="BC269" s="2">
        <v>-30.057919999999999</v>
      </c>
      <c r="BD269" s="2">
        <v>-17.857140000000001</v>
      </c>
      <c r="BE269" s="3">
        <v>16.215</v>
      </c>
      <c r="BF269" s="2">
        <v>4.2553190000000001</v>
      </c>
      <c r="BG269" s="3">
        <v>25.62</v>
      </c>
      <c r="BH269" s="2">
        <v>-34.016399999999997</v>
      </c>
      <c r="BI269" s="2">
        <v>14.276590000000001</v>
      </c>
      <c r="BJ269" s="2">
        <v>39.906129999999997</v>
      </c>
      <c r="BK269" s="2">
        <v>40.560670000000002</v>
      </c>
      <c r="BL269" s="2">
        <v>40.510939999999998</v>
      </c>
      <c r="BM269" s="2">
        <v>20</v>
      </c>
      <c r="BN269" s="2">
        <v>18</v>
      </c>
      <c r="BO269" s="4">
        <v>22</v>
      </c>
      <c r="BP269" s="4">
        <v>1</v>
      </c>
      <c r="BQ269" s="4">
        <v>3</v>
      </c>
      <c r="BR269" s="4">
        <v>17</v>
      </c>
      <c r="BS269" s="2">
        <v>4.7619049999999996</v>
      </c>
      <c r="BT269" s="4">
        <v>9</v>
      </c>
      <c r="BU269" s="4">
        <v>1</v>
      </c>
      <c r="BV269" s="4">
        <v>22</v>
      </c>
      <c r="BW269" s="2">
        <v>40.909089999999999</v>
      </c>
      <c r="BX269" s="2">
        <v>9.4866399999999995</v>
      </c>
      <c r="BY269" s="2">
        <v>1023.978</v>
      </c>
      <c r="BZ269" s="3">
        <v>0.63334970000000002</v>
      </c>
      <c r="CA269" s="3">
        <v>6.1851870000000003E-2</v>
      </c>
      <c r="CB269" s="2">
        <v>1.47729</v>
      </c>
      <c r="CC269" s="3">
        <v>6.1851870000000003E-2</v>
      </c>
      <c r="CD269" s="3">
        <v>0.61855360000000004</v>
      </c>
      <c r="CE269" s="3">
        <v>0.55560790000000004</v>
      </c>
      <c r="CF269" s="2">
        <v>-10.17628</v>
      </c>
      <c r="CG269" s="3">
        <v>1376.472</v>
      </c>
      <c r="CH269" s="3">
        <v>1276.222</v>
      </c>
      <c r="CI269" s="2">
        <v>-7.2831340000000004</v>
      </c>
      <c r="CJ269" s="3">
        <v>22.956669999999999</v>
      </c>
      <c r="CK269" s="2">
        <v>-8.5233030000000003</v>
      </c>
      <c r="CL269" s="3">
        <v>2514.4560000000001</v>
      </c>
      <c r="CM269" s="3">
        <v>2456.8420000000001</v>
      </c>
      <c r="CN269" s="2">
        <v>-2.2913100000000002</v>
      </c>
      <c r="CO269" s="3">
        <v>19.650320000000001</v>
      </c>
      <c r="CP269" s="3">
        <v>17.541080000000001</v>
      </c>
      <c r="CQ269" s="3">
        <v>17.08943</v>
      </c>
      <c r="CR269" s="2">
        <v>-13.97087</v>
      </c>
      <c r="CS269" s="2">
        <v>-3.6262210000000001</v>
      </c>
      <c r="CT269" s="2">
        <v>-1.079178</v>
      </c>
      <c r="CU269" s="2">
        <v>-10.733879999999999</v>
      </c>
      <c r="CV269" s="2">
        <v>13.496309999999999</v>
      </c>
      <c r="CW269" s="3">
        <v>7.7966690000000005E-2</v>
      </c>
      <c r="CX269" s="2" t="e">
        <v>#N/A</v>
      </c>
      <c r="CY269" s="2">
        <v>25.55885</v>
      </c>
      <c r="CZ269" s="2">
        <v>-6.787331</v>
      </c>
      <c r="DA269" s="2">
        <v>194.01009999999999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51</v>
      </c>
      <c r="E270" s="1" t="s">
        <v>52</v>
      </c>
      <c r="F270" s="1" t="s">
        <v>351</v>
      </c>
      <c r="G270" s="2">
        <v>8250.5300000000007</v>
      </c>
      <c r="H270" s="2">
        <v>8250.5300000000007</v>
      </c>
      <c r="I270" s="2">
        <v>43.1</v>
      </c>
      <c r="J270" s="2">
        <v>3555.9789999999998</v>
      </c>
      <c r="K270" s="3">
        <v>17.704999999999998</v>
      </c>
      <c r="L270" s="3">
        <v>0</v>
      </c>
      <c r="M270" s="2">
        <v>6.6083030000000003</v>
      </c>
      <c r="N270" s="2">
        <v>6.6083030000000003</v>
      </c>
      <c r="O270" s="2">
        <v>6.6083030000000003</v>
      </c>
      <c r="P270" s="2">
        <v>6.6083030000000003</v>
      </c>
      <c r="Q270" s="2">
        <v>7.8340709999999998</v>
      </c>
      <c r="R270" s="2">
        <v>18.442710000000002</v>
      </c>
      <c r="S270" s="2">
        <v>12.65456</v>
      </c>
      <c r="T270" s="2">
        <v>9.8467780000000005</v>
      </c>
      <c r="U270" s="2">
        <v>4.8970719999999996</v>
      </c>
      <c r="V270" s="2">
        <v>6.8786019999999999</v>
      </c>
      <c r="W270" s="2">
        <v>5.6217759999999997</v>
      </c>
      <c r="X270" s="2">
        <v>5.0243289999999998</v>
      </c>
      <c r="Y270" s="2">
        <v>0.75181489999999995</v>
      </c>
      <c r="Z270" s="2">
        <v>0.7868889</v>
      </c>
      <c r="AA270" s="2">
        <v>0.78340710000000002</v>
      </c>
      <c r="AB270" s="2">
        <v>0.77449690000000004</v>
      </c>
      <c r="AC270" s="2">
        <v>5.0003209999999996</v>
      </c>
      <c r="AD270" s="2">
        <v>5.5266320000000002</v>
      </c>
      <c r="AE270" s="2">
        <v>5.1126500000000004</v>
      </c>
      <c r="AF270" s="2">
        <v>4.7025230000000002</v>
      </c>
      <c r="AG270" s="2">
        <v>5.7688069999999998</v>
      </c>
      <c r="AH270" s="2">
        <v>6.0927569999999998</v>
      </c>
      <c r="AI270" s="2">
        <v>7.3091720000000002</v>
      </c>
      <c r="AJ270" s="2">
        <v>8.219519</v>
      </c>
      <c r="AK270" s="2">
        <v>8.6039189999999994</v>
      </c>
      <c r="AL270" s="2">
        <v>10.25081</v>
      </c>
      <c r="AM270" s="3">
        <v>2.1822650000000001</v>
      </c>
      <c r="AN270" s="3">
        <v>1.4507859999999999</v>
      </c>
      <c r="AO270" s="2">
        <v>13.4682</v>
      </c>
      <c r="AP270" s="2">
        <v>10.76492</v>
      </c>
      <c r="AQ270" s="2">
        <v>12.535299999999999</v>
      </c>
      <c r="AR270" s="2">
        <v>13.43014</v>
      </c>
      <c r="AS270" s="2">
        <v>1.540562</v>
      </c>
      <c r="AT270" s="2">
        <v>2.050907</v>
      </c>
      <c r="AU270" s="2">
        <v>1.6407860000000001</v>
      </c>
      <c r="AV270" s="2">
        <v>1.4418150000000001</v>
      </c>
      <c r="AW270" s="1" t="s">
        <v>111</v>
      </c>
      <c r="AX270" s="3">
        <v>1.7058819999999999</v>
      </c>
      <c r="AY270" s="3">
        <v>20</v>
      </c>
      <c r="AZ270" s="2">
        <v>12.962440000000001</v>
      </c>
      <c r="BA270" s="2">
        <v>4.2666659999999998</v>
      </c>
      <c r="BB270" s="2">
        <v>2.4</v>
      </c>
      <c r="BC270" s="2">
        <v>-4.7862289999999996</v>
      </c>
      <c r="BD270" s="2">
        <v>-1.2824059999999999</v>
      </c>
      <c r="BE270" s="3">
        <v>16.48</v>
      </c>
      <c r="BF270" s="2">
        <v>7.4332589999999996</v>
      </c>
      <c r="BG270" s="3">
        <v>21.7</v>
      </c>
      <c r="BH270" s="2">
        <v>-18.410139999999998</v>
      </c>
      <c r="BI270" s="2">
        <v>52.11824</v>
      </c>
      <c r="BJ270" s="2">
        <v>123.5064</v>
      </c>
      <c r="BK270" s="2">
        <v>80.296440000000004</v>
      </c>
      <c r="BL270" s="2">
        <v>65.495840000000001</v>
      </c>
      <c r="BM270" s="2">
        <v>17</v>
      </c>
      <c r="BN270" s="2">
        <v>14</v>
      </c>
      <c r="BO270" s="4">
        <v>17</v>
      </c>
      <c r="BP270" s="4">
        <v>0</v>
      </c>
      <c r="BQ270" s="4">
        <v>2</v>
      </c>
      <c r="BR270" s="4">
        <v>14</v>
      </c>
      <c r="BS270" s="2">
        <v>0</v>
      </c>
      <c r="BT270" s="4">
        <v>8</v>
      </c>
      <c r="BU270" s="4">
        <v>2</v>
      </c>
      <c r="BV270" s="4">
        <v>17</v>
      </c>
      <c r="BW270" s="2">
        <v>47.058819999999997</v>
      </c>
      <c r="BX270" s="2">
        <v>7.4436099999999996</v>
      </c>
      <c r="BY270" s="2">
        <v>466</v>
      </c>
      <c r="BZ270" s="3">
        <v>0.81584400000000001</v>
      </c>
      <c r="CA270" s="3">
        <v>0.1750738</v>
      </c>
      <c r="CB270" s="2">
        <v>1.1501999999999999</v>
      </c>
      <c r="CC270" s="3">
        <v>0.1750738</v>
      </c>
      <c r="CD270" s="3">
        <v>1.531809</v>
      </c>
      <c r="CE270" s="3">
        <v>0.95292489999999996</v>
      </c>
      <c r="CF270" s="2">
        <v>-37.790869999999998</v>
      </c>
      <c r="CG270" s="3">
        <v>960.14340000000004</v>
      </c>
      <c r="CH270" s="3">
        <v>603.69039999999995</v>
      </c>
      <c r="CI270" s="2">
        <v>-37.124969999999998</v>
      </c>
      <c r="CJ270" s="3">
        <v>22.652380000000001</v>
      </c>
      <c r="CK270" s="2">
        <v>-11.709059999999999</v>
      </c>
      <c r="CL270" s="3">
        <v>17073.189999999999</v>
      </c>
      <c r="CM270" s="3">
        <v>15898.8</v>
      </c>
      <c r="CN270" s="2">
        <v>-6.8785369999999997</v>
      </c>
      <c r="CO270" s="3">
        <v>18.900179999999999</v>
      </c>
      <c r="CP270" s="3">
        <v>17.875979999999998</v>
      </c>
      <c r="CQ270" s="3">
        <v>17.976150000000001</v>
      </c>
      <c r="CR270" s="2">
        <v>-6.3236359999999996</v>
      </c>
      <c r="CS270" s="2">
        <v>-0.95649360000000005</v>
      </c>
      <c r="CT270" s="2">
        <v>-1.5084029999999999</v>
      </c>
      <c r="CU270" s="2">
        <v>-5.4189800000000004</v>
      </c>
      <c r="CV270" s="2">
        <v>14.79078</v>
      </c>
      <c r="CW270" s="3">
        <v>0.1792706</v>
      </c>
      <c r="CX270" s="2">
        <v>-12.07898</v>
      </c>
      <c r="CY270" s="2">
        <v>-7.6131270000000004</v>
      </c>
      <c r="CZ270" s="2">
        <v>-226.8657</v>
      </c>
      <c r="DA270" s="2">
        <v>195.07069999999999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3</v>
      </c>
      <c r="E271" s="1" t="s">
        <v>81</v>
      </c>
      <c r="F271" s="1" t="s">
        <v>82</v>
      </c>
      <c r="G271" s="2">
        <v>2477.837</v>
      </c>
      <c r="H271" s="2">
        <v>2477.837</v>
      </c>
      <c r="I271" s="2">
        <v>28.406600000000001</v>
      </c>
      <c r="J271" s="2">
        <v>703.86929999999995</v>
      </c>
      <c r="K271" s="3">
        <v>14.68</v>
      </c>
      <c r="L271" s="3">
        <v>0</v>
      </c>
      <c r="M271" s="2">
        <v>1.907357</v>
      </c>
      <c r="N271" s="2">
        <v>0.83556209999999997</v>
      </c>
      <c r="O271" s="2">
        <v>1.4012979999999999</v>
      </c>
      <c r="P271" s="2">
        <v>1.9414169999999999</v>
      </c>
      <c r="Q271" s="2">
        <v>35.804879999999997</v>
      </c>
      <c r="R271" s="2">
        <v>66.727270000000004</v>
      </c>
      <c r="S271" s="2">
        <v>40.77778</v>
      </c>
      <c r="T271" s="2">
        <v>26.788319999999999</v>
      </c>
      <c r="U271" s="2">
        <v>9.9913740000000004</v>
      </c>
      <c r="V271" s="2">
        <v>10.80871</v>
      </c>
      <c r="W271" s="2">
        <v>9.1365800000000004</v>
      </c>
      <c r="X271" s="2">
        <v>7.7125000000000004</v>
      </c>
      <c r="Y271" s="2">
        <v>3.287782</v>
      </c>
      <c r="Z271" s="2">
        <v>3.3363640000000001</v>
      </c>
      <c r="AA271" s="2">
        <v>3.1334040000000001</v>
      </c>
      <c r="AB271" s="2">
        <v>2.9272179999999999</v>
      </c>
      <c r="AC271" s="2">
        <v>11.2514</v>
      </c>
      <c r="AD271" s="2">
        <v>18.761559999999999</v>
      </c>
      <c r="AE271" s="2">
        <v>12.03279</v>
      </c>
      <c r="AF271" s="2">
        <v>10.210000000000001</v>
      </c>
      <c r="AG271" s="2">
        <v>1.012982</v>
      </c>
      <c r="AH271" s="2">
        <v>3.208561</v>
      </c>
      <c r="AI271" s="2">
        <v>4.1153110000000002</v>
      </c>
      <c r="AJ271" s="2">
        <v>1.1135330000000001</v>
      </c>
      <c r="AK271" s="2">
        <v>3.5374669999999999</v>
      </c>
      <c r="AL271" s="2">
        <v>4.4974259999999999</v>
      </c>
      <c r="AM271" s="3">
        <v>2.7336070000000001</v>
      </c>
      <c r="AN271" s="3">
        <v>1.55545</v>
      </c>
      <c r="AO271" s="2">
        <v>23.881789999999999</v>
      </c>
      <c r="AP271" s="2">
        <v>20.166180000000001</v>
      </c>
      <c r="AQ271" s="2">
        <v>22.305109999999999</v>
      </c>
      <c r="AR271" s="2">
        <v>24.298030000000001</v>
      </c>
      <c r="AS271" s="2">
        <v>0.68252179999999996</v>
      </c>
      <c r="AT271" s="2">
        <v>0.97602219999999995</v>
      </c>
      <c r="AU271" s="2">
        <v>0.84949830000000004</v>
      </c>
      <c r="AV271" s="2">
        <v>0.65527740000000001</v>
      </c>
      <c r="AW271" s="1" t="s">
        <v>111</v>
      </c>
      <c r="AX271" s="3">
        <v>2.34375</v>
      </c>
      <c r="AY271" s="3">
        <v>14</v>
      </c>
      <c r="AZ271" s="2">
        <v>-4.6321570000000003</v>
      </c>
      <c r="BA271" s="2">
        <v>5</v>
      </c>
      <c r="BB271" s="2">
        <v>25.459810000000001</v>
      </c>
      <c r="BC271" s="2">
        <v>-8.5927720000000001</v>
      </c>
      <c r="BD271" s="2">
        <v>-10.97634</v>
      </c>
      <c r="BE271" s="3">
        <v>13.58</v>
      </c>
      <c r="BF271" s="2">
        <v>8.1001519999999996</v>
      </c>
      <c r="BG271" s="3">
        <v>18.829999999999998</v>
      </c>
      <c r="BH271" s="2">
        <v>-22.039300000000001</v>
      </c>
      <c r="BI271" s="2">
        <v>67.035640000000001</v>
      </c>
      <c r="BJ271" s="2">
        <v>59.816459999999999</v>
      </c>
      <c r="BK271" s="2">
        <v>56.102649999999997</v>
      </c>
      <c r="BL271" s="2">
        <v>55.380519999999997</v>
      </c>
      <c r="BM271" s="2">
        <v>15</v>
      </c>
      <c r="BN271" s="2">
        <v>14</v>
      </c>
      <c r="BO271" s="4">
        <v>16</v>
      </c>
      <c r="BP271" s="4">
        <v>0</v>
      </c>
      <c r="BQ271" s="4">
        <v>0</v>
      </c>
      <c r="BR271" s="4">
        <v>16</v>
      </c>
      <c r="BS271" s="2">
        <v>0</v>
      </c>
      <c r="BT271" s="4">
        <v>1</v>
      </c>
      <c r="BU271" s="4">
        <v>7</v>
      </c>
      <c r="BV271" s="4">
        <v>16</v>
      </c>
      <c r="BW271" s="2">
        <v>6.25</v>
      </c>
      <c r="BX271" s="2">
        <v>9.7582199999999997</v>
      </c>
      <c r="BY271" s="2">
        <v>168.79</v>
      </c>
      <c r="BZ271" s="3">
        <v>0.17234869999999999</v>
      </c>
      <c r="CA271" s="3">
        <v>0.1021084</v>
      </c>
      <c r="CB271" s="2">
        <v>1.06901</v>
      </c>
      <c r="CC271" s="3">
        <v>0.1021084</v>
      </c>
      <c r="CD271" s="3">
        <v>0.23572129999999999</v>
      </c>
      <c r="CE271" s="3">
        <v>0.21092830000000001</v>
      </c>
      <c r="CF271" s="2">
        <v>-10.51792</v>
      </c>
      <c r="CG271" s="3">
        <v>78.788269999999997</v>
      </c>
      <c r="CH271" s="3">
        <v>76.586420000000004</v>
      </c>
      <c r="CI271" s="2">
        <v>-2.7946409999999999</v>
      </c>
      <c r="CJ271" s="3">
        <v>15.96111</v>
      </c>
      <c r="CK271" s="2">
        <v>-12.286809999999999</v>
      </c>
      <c r="CL271" s="3">
        <v>1326.9580000000001</v>
      </c>
      <c r="CM271" s="3">
        <v>1246.3969999999999</v>
      </c>
      <c r="CN271" s="2">
        <v>-6.0710730000000002</v>
      </c>
      <c r="CO271" s="3">
        <v>16.217359999999999</v>
      </c>
      <c r="CP271" s="3">
        <v>14.58235</v>
      </c>
      <c r="CQ271" s="3">
        <v>14.45885</v>
      </c>
      <c r="CR271" s="2">
        <v>-9.4797130000000003</v>
      </c>
      <c r="CS271" s="2">
        <v>0.66963430000000002</v>
      </c>
      <c r="CT271" s="2">
        <v>1.529539</v>
      </c>
      <c r="CU271" s="2">
        <v>-10.08184</v>
      </c>
      <c r="CV271" s="2">
        <v>2.5287350000000002</v>
      </c>
      <c r="CW271" s="3">
        <v>0.10205409999999999</v>
      </c>
      <c r="CX271" s="2" t="e">
        <v>#N/A</v>
      </c>
      <c r="CY271" s="2">
        <v>1.8043750000000001</v>
      </c>
      <c r="CZ271" s="2" t="e">
        <v>#N/A</v>
      </c>
      <c r="DA271" s="2">
        <v>211.68690000000001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2023-09-01T05:01:46Z</dcterms:created>
  <dcterms:modified xsi:type="dcterms:W3CDTF">2023-09-01T05:02:12Z</dcterms:modified>
  <cp:category/>
</cp:coreProperties>
</file>