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4F99864B-EB39-4F9E-834C-5189974956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</calcChain>
</file>

<file path=xl/sharedStrings.xml><?xml version="1.0" encoding="utf-8"?>
<sst xmlns="http://schemas.openxmlformats.org/spreadsheetml/2006/main" count="1853" uniqueCount="868">
  <si>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</si>
  <si>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</si>
  <si>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</si>
  <si>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</si>
  <si>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</si>
  <si>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</si>
  <si>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</si>
  <si>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CRH-GB</t>
  </si>
  <si>
    <t>CRH public limited company</t>
  </si>
  <si>
    <t>UNITED KINGDOM</t>
  </si>
  <si>
    <t>Non-Energy Minerals</t>
  </si>
  <si>
    <t>Construction Materials</t>
  </si>
  <si>
    <t>STLAM-IT</t>
  </si>
  <si>
    <t>Stellantis N.V.</t>
  </si>
  <si>
    <t>Consumer Durables</t>
  </si>
  <si>
    <t>Motor Vehicles</t>
  </si>
  <si>
    <t>NN-NL</t>
  </si>
  <si>
    <t>NN Group N.V.</t>
  </si>
  <si>
    <t>NETHERLANDS</t>
  </si>
  <si>
    <t>Life/Health Insurance</t>
  </si>
  <si>
    <t>ISP-IT</t>
  </si>
  <si>
    <t>Intesa Sanpaolo S.p.A.</t>
  </si>
  <si>
    <t>BCP-PT</t>
  </si>
  <si>
    <t>Banco Comercial Portugues S.A.</t>
  </si>
  <si>
    <t>PORTUGAL</t>
  </si>
  <si>
    <t>INGA-NL</t>
  </si>
  <si>
    <t>ING Groep NV</t>
  </si>
  <si>
    <t>ENGI-FR</t>
  </si>
  <si>
    <t>ENGIE SA.</t>
  </si>
  <si>
    <t>FRANCE</t>
  </si>
  <si>
    <t>Utilities</t>
  </si>
  <si>
    <t>Electric Utilities</t>
  </si>
  <si>
    <t>RYA-IE</t>
  </si>
  <si>
    <t>Ryanair Holdings Plc</t>
  </si>
  <si>
    <t>IRELAND</t>
  </si>
  <si>
    <t>Transportation</t>
  </si>
  <si>
    <t>Airlines</t>
  </si>
  <si>
    <t>BZU-IT</t>
  </si>
  <si>
    <t>Buzzi Spa</t>
  </si>
  <si>
    <t>BPE-IT</t>
  </si>
  <si>
    <t>BPER Banca S.p.A.</t>
  </si>
  <si>
    <t>RNO-FR</t>
  </si>
  <si>
    <t>Renault SA</t>
  </si>
  <si>
    <t>G24-DE</t>
  </si>
  <si>
    <t>Scout24 SE</t>
  </si>
  <si>
    <t>GERMANY</t>
  </si>
  <si>
    <t>Commercial Services</t>
  </si>
  <si>
    <t>Miscellaneous Commercial Services</t>
  </si>
  <si>
    <t>BAMI-IT</t>
  </si>
  <si>
    <t>Banco BPM SpA</t>
  </si>
  <si>
    <t>AC-FR</t>
  </si>
  <si>
    <t>Accor SA</t>
  </si>
  <si>
    <t>Consumer Services</t>
  </si>
  <si>
    <t>Hotels/Resorts/Cruiselines</t>
  </si>
  <si>
    <t>TPEIR-GR</t>
  </si>
  <si>
    <t>Piraeus Financial Holdings S.A.</t>
  </si>
  <si>
    <t>GREECE</t>
  </si>
  <si>
    <t>Regional Banks</t>
  </si>
  <si>
    <t>RWE-DE</t>
  </si>
  <si>
    <t>RWE AG</t>
  </si>
  <si>
    <t>AIXA-DE</t>
  </si>
  <si>
    <t>AIXTRON SE</t>
  </si>
  <si>
    <t>Producer Manufacturing</t>
  </si>
  <si>
    <t>Industrial Machinery</t>
  </si>
  <si>
    <t>EOAN-DE</t>
  </si>
  <si>
    <t>E.ON SE</t>
  </si>
  <si>
    <t>Overweight (1.50)</t>
  </si>
  <si>
    <t>ETE-GR</t>
  </si>
  <si>
    <t>National Bank of Greece S.A.</t>
  </si>
  <si>
    <t>SAB-ES</t>
  </si>
  <si>
    <t>Banco de Sabadell SA</t>
  </si>
  <si>
    <t>SPAIN</t>
  </si>
  <si>
    <t>BBVA-ES</t>
  </si>
  <si>
    <t>Banco Bilbao Vizcaya Argentaria, S.A.</t>
  </si>
  <si>
    <t>ENEL-IT</t>
  </si>
  <si>
    <t>Enel SpA</t>
  </si>
  <si>
    <t>A5G-IE</t>
  </si>
  <si>
    <t>AIB Group plc</t>
  </si>
  <si>
    <t>DTG-DE</t>
  </si>
  <si>
    <t>Daimler Truck Holding AG</t>
  </si>
  <si>
    <t>BOSS-DE</t>
  </si>
  <si>
    <t>HUGO BOSS AG</t>
  </si>
  <si>
    <t>Consumer Non-Durables</t>
  </si>
  <si>
    <t>Apparel/Footwear</t>
  </si>
  <si>
    <t>Overweight (1.25)</t>
  </si>
  <si>
    <t>ALPHA-GR</t>
  </si>
  <si>
    <t>Alpha Services &amp; Holdings SA</t>
  </si>
  <si>
    <t>BKT-ES</t>
  </si>
  <si>
    <t>Bankinter SA</t>
  </si>
  <si>
    <t>MUV2-DE</t>
  </si>
  <si>
    <t>Munich Reinsurance Company</t>
  </si>
  <si>
    <t>SAN-ES</t>
  </si>
  <si>
    <t>Banco Santander, S.A.</t>
  </si>
  <si>
    <t>MB-IT</t>
  </si>
  <si>
    <t>Mediobanca - Banca di Credito Finanziario S.p.A.</t>
  </si>
  <si>
    <t>Hold (2.00)</t>
  </si>
  <si>
    <t>KGX-DE</t>
  </si>
  <si>
    <t>KION GROUP AG</t>
  </si>
  <si>
    <t>CBK-DE</t>
  </si>
  <si>
    <t>Commerzbank AG</t>
  </si>
  <si>
    <t>TIT-IT</t>
  </si>
  <si>
    <t>Telecom Italia S.p.A.</t>
  </si>
  <si>
    <t>Communications</t>
  </si>
  <si>
    <t>Specialty Telecommunications</t>
  </si>
  <si>
    <t>SGO-FR</t>
  </si>
  <si>
    <t>Compagnie de Saint-Gobain SA</t>
  </si>
  <si>
    <t>Building Products</t>
  </si>
  <si>
    <t>SCR-FR</t>
  </si>
  <si>
    <t>SCOR SE</t>
  </si>
  <si>
    <t>Property/Casualty Insurance</t>
  </si>
  <si>
    <t>GXI-DE</t>
  </si>
  <si>
    <t>Gerresheimer AG</t>
  </si>
  <si>
    <t>Process Industries</t>
  </si>
  <si>
    <t>Containers/Packaging</t>
  </si>
  <si>
    <t>EBS-AT</t>
  </si>
  <si>
    <t>Erste Group Bank AG</t>
  </si>
  <si>
    <t>AUSTRIA</t>
  </si>
  <si>
    <t>ARGX-BE</t>
  </si>
  <si>
    <t>arGEN-X SE</t>
  </si>
  <si>
    <t>BELGIUM</t>
  </si>
  <si>
    <t>Health Technology</t>
  </si>
  <si>
    <t>Pharmaceuticals: Other</t>
  </si>
  <si>
    <t>LEG-DE</t>
  </si>
  <si>
    <t>LEG Immobilien SE</t>
  </si>
  <si>
    <t>Real Estate Development</t>
  </si>
  <si>
    <t>EDEN-FR</t>
  </si>
  <si>
    <t>Edenred SA</t>
  </si>
  <si>
    <t>CABK-ES</t>
  </si>
  <si>
    <t>CaixaBank SA</t>
  </si>
  <si>
    <t>SAF-FR</t>
  </si>
  <si>
    <t>Safran SA</t>
  </si>
  <si>
    <t>Electronic Technology</t>
  </si>
  <si>
    <t>Aerospace &amp; Defense</t>
  </si>
  <si>
    <t>BIRG-IE</t>
  </si>
  <si>
    <t>Bank of Ireland Group Plc</t>
  </si>
  <si>
    <t>ITX-ES</t>
  </si>
  <si>
    <t>Industria de Diseno Textil, S.A.</t>
  </si>
  <si>
    <t>Retail Trade</t>
  </si>
  <si>
    <t>Apparel/Footwear Retail</t>
  </si>
  <si>
    <t>DG-FR</t>
  </si>
  <si>
    <t>VINCI SA</t>
  </si>
  <si>
    <t>Industrial Services</t>
  </si>
  <si>
    <t>Engineering &amp; Construction</t>
  </si>
  <si>
    <t>KRX-IE</t>
  </si>
  <si>
    <t>Kingspan Group Plc</t>
  </si>
  <si>
    <t>HEI-DE</t>
  </si>
  <si>
    <t>Heidelberg Materials AG</t>
  </si>
  <si>
    <t>Hold (1.75)</t>
  </si>
  <si>
    <t>GRF-ES</t>
  </si>
  <si>
    <t>Grifols, S.A. Class A</t>
  </si>
  <si>
    <t>Pharmaceuticals: Major</t>
  </si>
  <si>
    <t>SAN-FR</t>
  </si>
  <si>
    <t>Sanofi</t>
  </si>
  <si>
    <t>PRY-IT</t>
  </si>
  <si>
    <t>Prysmian S.p.A.</t>
  </si>
  <si>
    <t>Electrical Products</t>
  </si>
  <si>
    <t>STMPA-FR</t>
  </si>
  <si>
    <t>STMicroelectronics NV</t>
  </si>
  <si>
    <t>Semiconductors</t>
  </si>
  <si>
    <t>GLE-FR</t>
  </si>
  <si>
    <t>Societe Generale S.A. Class A</t>
  </si>
  <si>
    <t>TE-FR</t>
  </si>
  <si>
    <t>Technip Energies NV</t>
  </si>
  <si>
    <t>PHIA-NL</t>
  </si>
  <si>
    <t>Koninklijke Philips N.V.</t>
  </si>
  <si>
    <t>Medical Specialties</t>
  </si>
  <si>
    <t>PUB-FR</t>
  </si>
  <si>
    <t>Publicis Groupe SA</t>
  </si>
  <si>
    <t>Advertising/Marketing Services</t>
  </si>
  <si>
    <t>RACE-IT</t>
  </si>
  <si>
    <t>Ferrari NV</t>
  </si>
  <si>
    <t>CLNX-ES</t>
  </si>
  <si>
    <t>Cellnex Telecom S.A.</t>
  </si>
  <si>
    <t>ASML-NL</t>
  </si>
  <si>
    <t>ASML Holding NV</t>
  </si>
  <si>
    <t>IAG-GB</t>
  </si>
  <si>
    <t>International Consolidated Airlines Group SA</t>
  </si>
  <si>
    <t>METSO-FI</t>
  </si>
  <si>
    <t>Metso Corporation</t>
  </si>
  <si>
    <t>FINLAND</t>
  </si>
  <si>
    <t>Trucks/Construction/Farm Machinery</t>
  </si>
  <si>
    <t>BEI-DE</t>
  </si>
  <si>
    <t>Beiersdorf AG</t>
  </si>
  <si>
    <t>Household/Personal Care</t>
  </si>
  <si>
    <t>KPN-NL</t>
  </si>
  <si>
    <t>Royal KPN NV</t>
  </si>
  <si>
    <t>Major Telecommunications</t>
  </si>
  <si>
    <t>UMG-NL</t>
  </si>
  <si>
    <t>Universal Music Group N.V.</t>
  </si>
  <si>
    <t>IBE-ES</t>
  </si>
  <si>
    <t>Iberdrola SA</t>
  </si>
  <si>
    <t>ORA-FR</t>
  </si>
  <si>
    <t>Orange SA</t>
  </si>
  <si>
    <t>Wireless Telecommunications</t>
  </si>
  <si>
    <t>ELE-ES</t>
  </si>
  <si>
    <t>Endesa S.A.</t>
  </si>
  <si>
    <t>FRVIA-FR</t>
  </si>
  <si>
    <t>Forvia SE</t>
  </si>
  <si>
    <t>Auto Parts: OEM</t>
  </si>
  <si>
    <t>IFX-DE</t>
  </si>
  <si>
    <t>Infineon Technologies AG</t>
  </si>
  <si>
    <t>BNP-FR</t>
  </si>
  <si>
    <t>BNP Paribas S.A. Class A</t>
  </si>
  <si>
    <t>IDR-ES</t>
  </si>
  <si>
    <t>Indra Sistemas, S.A. Class A</t>
  </si>
  <si>
    <t>Technology Services</t>
  </si>
  <si>
    <t>Information Technology Services</t>
  </si>
  <si>
    <t>ML-FR</t>
  </si>
  <si>
    <t>Cie Generale des Etablissements Michelin SA</t>
  </si>
  <si>
    <t>Automotive Aftermarket</t>
  </si>
  <si>
    <t>RXL-FR</t>
  </si>
  <si>
    <t>Rexel SA</t>
  </si>
  <si>
    <t>Distribution Services</t>
  </si>
  <si>
    <t>Wholesale Distributors</t>
  </si>
  <si>
    <t>EURN-BE</t>
  </si>
  <si>
    <t>Euronav NV</t>
  </si>
  <si>
    <t>Marine Shipping</t>
  </si>
  <si>
    <t>FRE-DE</t>
  </si>
  <si>
    <t>Fresenius SE &amp; Co. KGaA</t>
  </si>
  <si>
    <t>DTE-DE</t>
  </si>
  <si>
    <t>Deutsche Telekom AG</t>
  </si>
  <si>
    <t>AKZA-NL</t>
  </si>
  <si>
    <t>Akzo Nobel N.V.</t>
  </si>
  <si>
    <t>Industrial Specialties</t>
  </si>
  <si>
    <t>FRA-DE</t>
  </si>
  <si>
    <t>Fraport AG</t>
  </si>
  <si>
    <t>Other Transportation</t>
  </si>
  <si>
    <t>LR-FR</t>
  </si>
  <si>
    <t>Legrand SA</t>
  </si>
  <si>
    <t>Electronic Equipment/Instruments</t>
  </si>
  <si>
    <t>LDO-IT</t>
  </si>
  <si>
    <t>Leonardo SpA</t>
  </si>
  <si>
    <t>RHM-DE</t>
  </si>
  <si>
    <t>Rheinmetall AG</t>
  </si>
  <si>
    <t>ABN-NL</t>
  </si>
  <si>
    <t>ABN AMRO Bank N.V. Depositary receipts</t>
  </si>
  <si>
    <t>ASM-NL</t>
  </si>
  <si>
    <t>ASM International N.V.</t>
  </si>
  <si>
    <t>AENA-ES</t>
  </si>
  <si>
    <t>Aena SME SA</t>
  </si>
  <si>
    <t>DWS-DE</t>
  </si>
  <si>
    <t>DWS Group GmbH &amp; Co. KGaA</t>
  </si>
  <si>
    <t>Investment Managers</t>
  </si>
  <si>
    <t>PST-IT</t>
  </si>
  <si>
    <t>Poste Italiane SpA</t>
  </si>
  <si>
    <t>JMT-PT</t>
  </si>
  <si>
    <t>Jeronimo Martins, SGPS S.A.</t>
  </si>
  <si>
    <t>Food Retail</t>
  </si>
  <si>
    <t>SAP-DE</t>
  </si>
  <si>
    <t>SAP SE</t>
  </si>
  <si>
    <t>Packaged Software</t>
  </si>
  <si>
    <t>1COV-DE</t>
  </si>
  <si>
    <t>Covestro AG</t>
  </si>
  <si>
    <t>Chemicals: Specialty</t>
  </si>
  <si>
    <t>AI-FR</t>
  </si>
  <si>
    <t>L'Air Liquide S.A.</t>
  </si>
  <si>
    <t>ACA-FR</t>
  </si>
  <si>
    <t>Credit Agricole SA</t>
  </si>
  <si>
    <t>BC8-DE</t>
  </si>
  <si>
    <t>Bechtle AG</t>
  </si>
  <si>
    <t>SU-FR</t>
  </si>
  <si>
    <t>Schneider Electric SE</t>
  </si>
  <si>
    <t>MBG-DE</t>
  </si>
  <si>
    <t>Mercedes-Benz Group AG</t>
  </si>
  <si>
    <t>AIR-FR</t>
  </si>
  <si>
    <t>Airbus SE</t>
  </si>
  <si>
    <t>PUM-DE</t>
  </si>
  <si>
    <t>PUMA SE</t>
  </si>
  <si>
    <t>DB1-DE</t>
  </si>
  <si>
    <t>Deutsche Boerse AG</t>
  </si>
  <si>
    <t>Investment Banks/Brokers</t>
  </si>
  <si>
    <t>LHA-DE</t>
  </si>
  <si>
    <t>Deutsche Lufthansa AG</t>
  </si>
  <si>
    <t>CAP-FR</t>
  </si>
  <si>
    <t>Capgemini SE</t>
  </si>
  <si>
    <t>TEN-IT</t>
  </si>
  <si>
    <t>Tenaris S.A.</t>
  </si>
  <si>
    <t>Steel</t>
  </si>
  <si>
    <t>IPN-FR</t>
  </si>
  <si>
    <t>Ipsen SA</t>
  </si>
  <si>
    <t>ADS-DE</t>
  </si>
  <si>
    <t>adidas AG</t>
  </si>
  <si>
    <t>UTDI-DE</t>
  </si>
  <si>
    <t>United Internet AG</t>
  </si>
  <si>
    <t>Internet Software/Services</t>
  </si>
  <si>
    <t>FNTN-DE</t>
  </si>
  <si>
    <t>freenet AG</t>
  </si>
  <si>
    <t>EN-FR</t>
  </si>
  <si>
    <t>Bouygues SA</t>
  </si>
  <si>
    <t>MONC-IT</t>
  </si>
  <si>
    <t>Moncler SpA</t>
  </si>
  <si>
    <t>CS-FR</t>
  </si>
  <si>
    <t>AXA SA</t>
  </si>
  <si>
    <t>Multi-Line Insurance</t>
  </si>
  <si>
    <t>FME-DE</t>
  </si>
  <si>
    <t>Fresenius Medical Care AG &amp; Co. KGaA</t>
  </si>
  <si>
    <t>Health Services</t>
  </si>
  <si>
    <t>Medical/Nursing Services</t>
  </si>
  <si>
    <t>G-IT</t>
  </si>
  <si>
    <t>Assicurazioni Generali S.p.A.</t>
  </si>
  <si>
    <t>UNI-ES</t>
  </si>
  <si>
    <t>Unicaja Banco S.A.</t>
  </si>
  <si>
    <t>BMW-DE</t>
  </si>
  <si>
    <t>Bayerische Motoren Werke AG</t>
  </si>
  <si>
    <t>PIRC-IT</t>
  </si>
  <si>
    <t>Pirelli &amp; C. S.p.A.</t>
  </si>
  <si>
    <t>NDX1-DE</t>
  </si>
  <si>
    <t>Nordex SE</t>
  </si>
  <si>
    <t>SW-FR</t>
  </si>
  <si>
    <t>Sodexo SA</t>
  </si>
  <si>
    <t>Restaurants</t>
  </si>
  <si>
    <t>HFG-DE</t>
  </si>
  <si>
    <t>HelloFresh SE</t>
  </si>
  <si>
    <t>Internet Retail</t>
  </si>
  <si>
    <t>ELIS-FR</t>
  </si>
  <si>
    <t>Elis SA</t>
  </si>
  <si>
    <t>8TRA-DE</t>
  </si>
  <si>
    <t>TRATON SE</t>
  </si>
  <si>
    <t>BGN-IT</t>
  </si>
  <si>
    <t>Banca Generali S.p.A.</t>
  </si>
  <si>
    <t>FBK-IT</t>
  </si>
  <si>
    <t>FinecoBank SpA</t>
  </si>
  <si>
    <t>FDR-ES</t>
  </si>
  <si>
    <t>Fluidra, S.A.</t>
  </si>
  <si>
    <t>Recreational Products</t>
  </si>
  <si>
    <t>WRT1V-FI</t>
  </si>
  <si>
    <t>Wartsila Oyj Abp</t>
  </si>
  <si>
    <t>ALV-DE</t>
  </si>
  <si>
    <t>Allianz SE</t>
  </si>
  <si>
    <t>TEF-ES</t>
  </si>
  <si>
    <t>Telefonica SA</t>
  </si>
  <si>
    <t>LOG-ES</t>
  </si>
  <si>
    <t>Compania de Distribucion Integral Logista Holdings S.A.</t>
  </si>
  <si>
    <t>Air Freight/Couriers</t>
  </si>
  <si>
    <t>AD-NL</t>
  </si>
  <si>
    <t>Koninklijke Ahold Delhaize N.V.</t>
  </si>
  <si>
    <t>AMS-ES</t>
  </si>
  <si>
    <t>Amadeus IT Group SA Class A</t>
  </si>
  <si>
    <t>REP-ES</t>
  </si>
  <si>
    <t>Repsol SA</t>
  </si>
  <si>
    <t>Energy Minerals</t>
  </si>
  <si>
    <t>Integrated Oil</t>
  </si>
  <si>
    <t>HNR1-DE</t>
  </si>
  <si>
    <t>Hannover Rueck SE</t>
  </si>
  <si>
    <t>INPST-NL</t>
  </si>
  <si>
    <t>InPost S.A.</t>
  </si>
  <si>
    <t>COL-ES</t>
  </si>
  <si>
    <t>Inmobiliaria Colonial SOCIMI SA</t>
  </si>
  <si>
    <t>Real Estate Investment Trusts</t>
  </si>
  <si>
    <t>EL-FR</t>
  </si>
  <si>
    <t>EssilorLuxottica SA</t>
  </si>
  <si>
    <t>EVT-DE</t>
  </si>
  <si>
    <t>Evotec SE</t>
  </si>
  <si>
    <t>SIE-DE</t>
  </si>
  <si>
    <t>Siemens Aktiengesellschaft</t>
  </si>
  <si>
    <t>LI-FR</t>
  </si>
  <si>
    <t>Klepierre SA</t>
  </si>
  <si>
    <t>UBI-FR</t>
  </si>
  <si>
    <t>Ubisoft Entertainment SA</t>
  </si>
  <si>
    <t>HEN3-DE</t>
  </si>
  <si>
    <t>Henkel AG &amp; Co. KGaA Pref</t>
  </si>
  <si>
    <t>AMUN-FR</t>
  </si>
  <si>
    <t>Amundi SA</t>
  </si>
  <si>
    <t>FGR-FR</t>
  </si>
  <si>
    <t>Eiffage SA</t>
  </si>
  <si>
    <t>AGS-BE</t>
  </si>
  <si>
    <t>ageas SA/NV</t>
  </si>
  <si>
    <t>KRN-DE</t>
  </si>
  <si>
    <t>Krones AG</t>
  </si>
  <si>
    <t>RDC-DE</t>
  </si>
  <si>
    <t>Redcare Pharmacy N.V.</t>
  </si>
  <si>
    <t>Medical Distributors</t>
  </si>
  <si>
    <t>VIV-FR</t>
  </si>
  <si>
    <t>Vivendi SE</t>
  </si>
  <si>
    <t>Media Conglomerates</t>
  </si>
  <si>
    <t>INW-IT</t>
  </si>
  <si>
    <t>Infrastrutture Wireless Italiane S.p.A.</t>
  </si>
  <si>
    <t>WKL-NL</t>
  </si>
  <si>
    <t>Wolters Kluwer N.V.</t>
  </si>
  <si>
    <t>Data Processing Services</t>
  </si>
  <si>
    <t>ABI-BE</t>
  </si>
  <si>
    <t>Anheuser-Busch InBev SA/NV</t>
  </si>
  <si>
    <t>Beverages: Alcoholic</t>
  </si>
  <si>
    <t>MRL-ES</t>
  </si>
  <si>
    <t>MERLIN Properties SOCIMI, S.A.</t>
  </si>
  <si>
    <t>GFC-FR</t>
  </si>
  <si>
    <t>Gecina SA</t>
  </si>
  <si>
    <t>SAMPO-FI</t>
  </si>
  <si>
    <t>Sampo Oyj Class A</t>
  </si>
  <si>
    <t>RMS-FR</t>
  </si>
  <si>
    <t>Hermes International SCA</t>
  </si>
  <si>
    <t>GALP-PT</t>
  </si>
  <si>
    <t>Galp Energia, SGPS S.A. Class B</t>
  </si>
  <si>
    <t>ALO-FR</t>
  </si>
  <si>
    <t>Alstom SA</t>
  </si>
  <si>
    <t>AGN-NL</t>
  </si>
  <si>
    <t>Aegon N.V.</t>
  </si>
  <si>
    <t>ACX-ES</t>
  </si>
  <si>
    <t>Acerinox SA</t>
  </si>
  <si>
    <t>BESI-NL</t>
  </si>
  <si>
    <t>BE Semiconductor Industries N.V.</t>
  </si>
  <si>
    <t>SOI-FR</t>
  </si>
  <si>
    <t>Soitec SA</t>
  </si>
  <si>
    <t>Electronic Components</t>
  </si>
  <si>
    <t>EDP-PT</t>
  </si>
  <si>
    <t>EDP-Energias de Portugal SA</t>
  </si>
  <si>
    <t>BNR-DE</t>
  </si>
  <si>
    <t>Brenntag Societas Europaea</t>
  </si>
  <si>
    <t>AKE-FR</t>
  </si>
  <si>
    <t>Arkema SA</t>
  </si>
  <si>
    <t>Chemicals: Major Diversified</t>
  </si>
  <si>
    <t>TMV-DE</t>
  </si>
  <si>
    <t>TeamViewer SE</t>
  </si>
  <si>
    <t>AZM-IT</t>
  </si>
  <si>
    <t>Azimut Holding Spa</t>
  </si>
  <si>
    <t>Financial Conglomerates</t>
  </si>
  <si>
    <t>VOW3-DE</t>
  </si>
  <si>
    <t>Volkswagen AG Pref</t>
  </si>
  <si>
    <t>AM-FR</t>
  </si>
  <si>
    <t>Dassault Aviation SA</t>
  </si>
  <si>
    <t>MRK-DE</t>
  </si>
  <si>
    <t>Merck KGaA</t>
  </si>
  <si>
    <t>DHL-DE</t>
  </si>
  <si>
    <t>Deutsche Post AG</t>
  </si>
  <si>
    <t>DBK-DE</t>
  </si>
  <si>
    <t>Deutsche Bank Aktiengesellschaft</t>
  </si>
  <si>
    <t>OR-FR</t>
  </si>
  <si>
    <t>L'Oreal S.A.</t>
  </si>
  <si>
    <t>BMED-IT</t>
  </si>
  <si>
    <t>Banca Mediolanum SpA</t>
  </si>
  <si>
    <t>SRG-IT</t>
  </si>
  <si>
    <t>Snam S.p.A.</t>
  </si>
  <si>
    <t>Gas Distributors</t>
  </si>
  <si>
    <t>MC-FR</t>
  </si>
  <si>
    <t>LVMH Moet Hennessy Louis Vuitton SE</t>
  </si>
  <si>
    <t>UCB-BE</t>
  </si>
  <si>
    <t>UCB S.A.</t>
  </si>
  <si>
    <t>FR-FR</t>
  </si>
  <si>
    <t>Valeo SE</t>
  </si>
  <si>
    <t>MT-NL</t>
  </si>
  <si>
    <t>ArcelorMittal SA</t>
  </si>
  <si>
    <t>ACS-ES</t>
  </si>
  <si>
    <t>ACS Actividades de Construccion y Servicios SA</t>
  </si>
  <si>
    <t>UPM-FI</t>
  </si>
  <si>
    <t>UPM-Kymmene Oyj</t>
  </si>
  <si>
    <t>Pulp &amp; Paper</t>
  </si>
  <si>
    <t>1U1-DE</t>
  </si>
  <si>
    <t>1&amp;1 AG</t>
  </si>
  <si>
    <t>IG-IT</t>
  </si>
  <si>
    <t>Italgas SpA</t>
  </si>
  <si>
    <t>ZAL-DE</t>
  </si>
  <si>
    <t>Zalando SE</t>
  </si>
  <si>
    <t>KRZ-IE</t>
  </si>
  <si>
    <t>Kerry Group Plc Class A</t>
  </si>
  <si>
    <t>Food: Specialty/Candy</t>
  </si>
  <si>
    <t>FER-ES</t>
  </si>
  <si>
    <t>Ferrovial SE</t>
  </si>
  <si>
    <t>HO-FR</t>
  </si>
  <si>
    <t>Thales SA</t>
  </si>
  <si>
    <t>G1A-DE</t>
  </si>
  <si>
    <t>GEA Group Aktiengesellschaft</t>
  </si>
  <si>
    <t>TRN-IT</t>
  </si>
  <si>
    <t>Terna S.p.A.</t>
  </si>
  <si>
    <t>CON-DE</t>
  </si>
  <si>
    <t>Continental AG</t>
  </si>
  <si>
    <t>PRX-NL</t>
  </si>
  <si>
    <t>Prosus N.V. Class N</t>
  </si>
  <si>
    <t>Department Stores</t>
  </si>
  <si>
    <t>CA-FR</t>
  </si>
  <si>
    <t>Carrefour SA</t>
  </si>
  <si>
    <t>Specialty Stores</t>
  </si>
  <si>
    <t>NOS-PT</t>
  </si>
  <si>
    <t>NOS SGPS SA</t>
  </si>
  <si>
    <t>VTSC-DE</t>
  </si>
  <si>
    <t>Vitesco Technologies Group AG</t>
  </si>
  <si>
    <t>DIA-IT</t>
  </si>
  <si>
    <t>DiaSorin S.p.A.</t>
  </si>
  <si>
    <t>AF-FR</t>
  </si>
  <si>
    <t>Air France-KLM SA</t>
  </si>
  <si>
    <t>NTGY-ES</t>
  </si>
  <si>
    <t>Naturgy Energy Group, S.A.</t>
  </si>
  <si>
    <t>Sell (3.00)</t>
  </si>
  <si>
    <t>SOLB-BE</t>
  </si>
  <si>
    <t>Solvay SA</t>
  </si>
  <si>
    <t>TTE-FR</t>
  </si>
  <si>
    <t>TotalEnergies SE</t>
  </si>
  <si>
    <t>REC-IT</t>
  </si>
  <si>
    <t>Recordati Industria Chimica e Farmaceutica S.p.A.</t>
  </si>
  <si>
    <t>NEXI-IT</t>
  </si>
  <si>
    <t>Nexi S.p.A.</t>
  </si>
  <si>
    <t>BIM-FR</t>
  </si>
  <si>
    <t>bioMerieux SA</t>
  </si>
  <si>
    <t>SHL-DE</t>
  </si>
  <si>
    <t>Siemens Healthineers AG</t>
  </si>
  <si>
    <t>MELE-BE</t>
  </si>
  <si>
    <t>Melexis NV</t>
  </si>
  <si>
    <t>RED-ES</t>
  </si>
  <si>
    <t>Redeia Corporacion SA</t>
  </si>
  <si>
    <t>CPR-IT</t>
  </si>
  <si>
    <t>Davide Campari-Milano N.V.</t>
  </si>
  <si>
    <t>ENX-FR</t>
  </si>
  <si>
    <t>Euronext NV</t>
  </si>
  <si>
    <t>CTPNV-NL</t>
  </si>
  <si>
    <t>CTP N.V.</t>
  </si>
  <si>
    <t>ENI-IT</t>
  </si>
  <si>
    <t>Eni S.p.A.</t>
  </si>
  <si>
    <t>Oil Refining/Marketing</t>
  </si>
  <si>
    <t>DHER-DE</t>
  </si>
  <si>
    <t>Delivery Hero SE</t>
  </si>
  <si>
    <t>GEST-ES</t>
  </si>
  <si>
    <t>Gestamp Automocion S.A.</t>
  </si>
  <si>
    <t>WLN-FR</t>
  </si>
  <si>
    <t>Worldline SA</t>
  </si>
  <si>
    <t>PROX-BE</t>
  </si>
  <si>
    <t>Proximus SA</t>
  </si>
  <si>
    <t>BN-FR</t>
  </si>
  <si>
    <t>Danone SA</t>
  </si>
  <si>
    <t>Food: Meat/Fish/Dairy</t>
  </si>
  <si>
    <t>NOKIA-FI</t>
  </si>
  <si>
    <t>Nokia Oyj</t>
  </si>
  <si>
    <t>Telecommunications Equipment</t>
  </si>
  <si>
    <t>VID-ES</t>
  </si>
  <si>
    <t>Vidrala SA</t>
  </si>
  <si>
    <t>BVI-FR</t>
  </si>
  <si>
    <t>Bureau Veritas SA</t>
  </si>
  <si>
    <t>KBC-BE</t>
  </si>
  <si>
    <t>KBC Group N.V.</t>
  </si>
  <si>
    <t>HUH1V-FI</t>
  </si>
  <si>
    <t>Huhtamaki Oyj</t>
  </si>
  <si>
    <t>TEP-FR</t>
  </si>
  <si>
    <t>Teleperformance SA</t>
  </si>
  <si>
    <t>RBI-AT</t>
  </si>
  <si>
    <t>Raiffeisen Bank International AG</t>
  </si>
  <si>
    <t>SAX-DE</t>
  </si>
  <si>
    <t>Stroeer SE &amp; Co. KGaA</t>
  </si>
  <si>
    <t>KNEBV-FI</t>
  </si>
  <si>
    <t>Kone Oyj Class B</t>
  </si>
  <si>
    <t>ENG-ES</t>
  </si>
  <si>
    <t>Enagas SA</t>
  </si>
  <si>
    <t>Underweight (2.50)</t>
  </si>
  <si>
    <t>HEIA-NL</t>
  </si>
  <si>
    <t>Heineken NV</t>
  </si>
  <si>
    <t>NESTE-FI</t>
  </si>
  <si>
    <t>Neste Corporation</t>
  </si>
  <si>
    <t>ALLFG-NL</t>
  </si>
  <si>
    <t>Allfunds Group plc</t>
  </si>
  <si>
    <t>GLPG-NL</t>
  </si>
  <si>
    <t>Galapagos NV</t>
  </si>
  <si>
    <t>Biotechnology</t>
  </si>
  <si>
    <t>GET-FR</t>
  </si>
  <si>
    <t>Getlink SE</t>
  </si>
  <si>
    <t>Railroads</t>
  </si>
  <si>
    <t>AMP-IT</t>
  </si>
  <si>
    <t>Amplifon S.p.A.</t>
  </si>
  <si>
    <t>DSFIR-NL</t>
  </si>
  <si>
    <t>DSM-Firmenich AG</t>
  </si>
  <si>
    <t>FORTUM-FI</t>
  </si>
  <si>
    <t>Fortum Oyj</t>
  </si>
  <si>
    <t>NEM-DE</t>
  </si>
  <si>
    <t>Nemetschek SE</t>
  </si>
  <si>
    <t>SY1-DE</t>
  </si>
  <si>
    <t>Symrise AG</t>
  </si>
  <si>
    <t>ELISA-FI</t>
  </si>
  <si>
    <t>Elisa Oyj Class A</t>
  </si>
  <si>
    <t>BAYN-DE</t>
  </si>
  <si>
    <t>Bayer AG</t>
  </si>
  <si>
    <t>ENR-DE</t>
  </si>
  <si>
    <t>Siemens Energy AG</t>
  </si>
  <si>
    <t>MTX-DE</t>
  </si>
  <si>
    <t>MTU Aero Engines AG</t>
  </si>
  <si>
    <t>KBX-DE</t>
  </si>
  <si>
    <t>Knorr-Bremse AG</t>
  </si>
  <si>
    <t>DSY-FR</t>
  </si>
  <si>
    <t>Dassault Systemes SA</t>
  </si>
  <si>
    <t>TKWY-NL</t>
  </si>
  <si>
    <t>Just Eat Takeaway.com N.V.</t>
  </si>
  <si>
    <t>WCH-DE</t>
  </si>
  <si>
    <t>Wacker Chemie AG</t>
  </si>
  <si>
    <t>RI-FR</t>
  </si>
  <si>
    <t>Pernod Ricard SA</t>
  </si>
  <si>
    <t>RAND-NL</t>
  </si>
  <si>
    <t>Randstad NV</t>
  </si>
  <si>
    <t>Personnel Services</t>
  </si>
  <si>
    <t>RAA-DE</t>
  </si>
  <si>
    <t>RATIONAL AG</t>
  </si>
  <si>
    <t>DUE-DE</t>
  </si>
  <si>
    <t>Durr AG</t>
  </si>
  <si>
    <t>COFB-BE</t>
  </si>
  <si>
    <t>Cofinimmo SA</t>
  </si>
  <si>
    <t>WDP-BE</t>
  </si>
  <si>
    <t>Warehouses De Pauw SA</t>
  </si>
  <si>
    <t>COV-FR</t>
  </si>
  <si>
    <t>Covivio SA</t>
  </si>
  <si>
    <t>BAS-DE</t>
  </si>
  <si>
    <t>BASF SE</t>
  </si>
  <si>
    <t>SDF-DE</t>
  </si>
  <si>
    <t>K+S AG</t>
  </si>
  <si>
    <t>LIGHT-NL</t>
  </si>
  <si>
    <t>Signify NV</t>
  </si>
  <si>
    <t>OMV-AT</t>
  </si>
  <si>
    <t>OMV AG</t>
  </si>
  <si>
    <t>RCO-FR</t>
  </si>
  <si>
    <t>Remy Cointreau SA</t>
  </si>
  <si>
    <t>STERV-FI</t>
  </si>
  <si>
    <t>Stora Enso Oyj Class R</t>
  </si>
  <si>
    <t>KER-FR</t>
  </si>
  <si>
    <t>Kering SA</t>
  </si>
  <si>
    <t>Consumer Sundries</t>
  </si>
  <si>
    <t>P911-DE</t>
  </si>
  <si>
    <t>Porsche AG</t>
  </si>
  <si>
    <t>ERF-FR</t>
  </si>
  <si>
    <t>Eurofins Scientific SE</t>
  </si>
  <si>
    <t>SRT3-DE</t>
  </si>
  <si>
    <t>Sartorius AG Pref</t>
  </si>
  <si>
    <t>DEC-FR</t>
  </si>
  <si>
    <t>JCDecaux SE</t>
  </si>
  <si>
    <t>HLAG-DE</t>
  </si>
  <si>
    <t>Hapag-Lloyd AG</t>
  </si>
  <si>
    <t>NEOEN-FR</t>
  </si>
  <si>
    <t>Neoen SA</t>
  </si>
  <si>
    <t>IMCD-NL</t>
  </si>
  <si>
    <t>IMCD N.V.</t>
  </si>
  <si>
    <t>AZE-BE</t>
  </si>
  <si>
    <t>Azelis Group N.V.</t>
  </si>
  <si>
    <t>OUT1V-FI</t>
  </si>
  <si>
    <t>Outokumpu Oyj</t>
  </si>
  <si>
    <t>ADYEN-NL</t>
  </si>
  <si>
    <t>Adyen NV</t>
  </si>
  <si>
    <t>VOE-AT</t>
  </si>
  <si>
    <t>voestalpine AG</t>
  </si>
  <si>
    <t>TIETO-FI</t>
  </si>
  <si>
    <t>TietoEVRY Oyj</t>
  </si>
  <si>
    <t>AED-BE</t>
  </si>
  <si>
    <t>Aedifica SA</t>
  </si>
  <si>
    <t>ANE-ES</t>
  </si>
  <si>
    <t>Corporacion Acciona Energias Renovables SA</t>
  </si>
  <si>
    <t>Alternative Power Generation</t>
  </si>
  <si>
    <t>EDPR-PT</t>
  </si>
  <si>
    <t>EDP Renovaveis SA</t>
  </si>
  <si>
    <t>UMI-BE</t>
  </si>
  <si>
    <t>Umicore SA</t>
  </si>
  <si>
    <t>Other Metals/Minerals</t>
  </si>
  <si>
    <t>EVK-DE</t>
  </si>
  <si>
    <t>Evonik Industries AG</t>
  </si>
  <si>
    <t>PSM-DE</t>
  </si>
  <si>
    <t>ProSiebenSat.1 Media SE</t>
  </si>
  <si>
    <t>Movies/Entertainment</t>
  </si>
  <si>
    <t>DIM-FR</t>
  </si>
  <si>
    <t>Sartorius Stedim Biotech SA</t>
  </si>
  <si>
    <t>ADP-FR</t>
  </si>
  <si>
    <t>Aeroports de Paris ADP</t>
  </si>
  <si>
    <t>JDEP-NL</t>
  </si>
  <si>
    <t>JDE Peet's NV</t>
  </si>
  <si>
    <t>LXS-DE</t>
  </si>
  <si>
    <t>LANXESS Aktiengesellschaft</t>
  </si>
  <si>
    <t>O2D-DE</t>
  </si>
  <si>
    <t>Telefonica Deutschland Holding AG</t>
  </si>
  <si>
    <t>AG1-DE</t>
  </si>
  <si>
    <t>AUTO1 Group SE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</si>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</sst>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61A4-D9D0-4739-B292-FBCC697B92A1}">
  <sheetPr>
    <outlinePr summaryBelow="0" summaryRight="0"/>
    <pageSetUpPr fitToPage="1"/>
  </sheetPr>
  <dimension ref="A1:DA280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661</v>
      </c>
      <c r="B4" s="5" t="s">
        <v>662</v>
      </c>
      <c r="C4" s="5" t="s">
        <v>663</v>
      </c>
      <c r="D4" s="5" t="s">
        <v>664</v>
      </c>
      <c r="E4" s="5" t="s">
        <v>665</v>
      </c>
      <c r="F4" s="5" t="s">
        <v>666</v>
      </c>
      <c r="G4" s="6" t="s">
        <v>667</v>
      </c>
      <c r="H4" s="6" t="s">
        <v>668</v>
      </c>
      <c r="I4" s="6" t="s">
        <v>669</v>
      </c>
      <c r="J4" s="6" t="s">
        <v>670</v>
      </c>
      <c r="K4" s="6" t="s">
        <v>671</v>
      </c>
      <c r="L4" s="6" t="s">
        <v>672</v>
      </c>
      <c r="M4" s="6" t="s">
        <v>673</v>
      </c>
      <c r="N4" s="6" t="s">
        <v>674</v>
      </c>
      <c r="O4" s="6" t="s">
        <v>675</v>
      </c>
      <c r="P4" s="6" t="s">
        <v>676</v>
      </c>
      <c r="Q4" s="6" t="s">
        <v>677</v>
      </c>
      <c r="R4" s="6" t="s">
        <v>678</v>
      </c>
      <c r="S4" s="6" t="s">
        <v>679</v>
      </c>
      <c r="T4" s="6" t="s">
        <v>680</v>
      </c>
      <c r="U4" s="6" t="s">
        <v>681</v>
      </c>
      <c r="V4" s="6" t="s">
        <v>682</v>
      </c>
      <c r="W4" s="6" t="s">
        <v>683</v>
      </c>
      <c r="X4" s="6" t="s">
        <v>684</v>
      </c>
      <c r="Y4" s="6" t="s">
        <v>685</v>
      </c>
      <c r="Z4" s="6" t="s">
        <v>686</v>
      </c>
      <c r="AA4" s="6" t="s">
        <v>687</v>
      </c>
      <c r="AB4" s="6" t="s">
        <v>688</v>
      </c>
      <c r="AC4" s="6" t="s">
        <v>689</v>
      </c>
      <c r="AD4" s="6" t="s">
        <v>690</v>
      </c>
      <c r="AE4" s="6" t="s">
        <v>691</v>
      </c>
      <c r="AF4" s="6" t="s">
        <v>692</v>
      </c>
      <c r="AG4" s="6" t="s">
        <v>693</v>
      </c>
      <c r="AH4" s="6" t="s">
        <v>694</v>
      </c>
      <c r="AI4" s="6" t="s">
        <v>695</v>
      </c>
      <c r="AJ4" s="6" t="s">
        <v>696</v>
      </c>
      <c r="AK4" s="6" t="s">
        <v>697</v>
      </c>
      <c r="AL4" s="6" t="s">
        <v>698</v>
      </c>
      <c r="AM4" s="6" t="s">
        <v>699</v>
      </c>
      <c r="AN4" s="6" t="s">
        <v>700</v>
      </c>
      <c r="AO4" s="6" t="s">
        <v>701</v>
      </c>
      <c r="AP4" s="6" t="s">
        <v>702</v>
      </c>
      <c r="AQ4" s="6" t="s">
        <v>703</v>
      </c>
      <c r="AR4" s="6" t="s">
        <v>704</v>
      </c>
      <c r="AS4" s="6" t="s">
        <v>705</v>
      </c>
      <c r="AT4" s="6" t="s">
        <v>706</v>
      </c>
      <c r="AU4" s="6" t="s">
        <v>707</v>
      </c>
      <c r="AV4" s="6" t="s">
        <v>708</v>
      </c>
      <c r="AW4" s="5" t="s">
        <v>709</v>
      </c>
      <c r="AX4" s="6" t="s">
        <v>710</v>
      </c>
      <c r="AY4" s="6" t="s">
        <v>711</v>
      </c>
      <c r="AZ4" s="6" t="s">
        <v>712</v>
      </c>
      <c r="BA4" s="6" t="s">
        <v>713</v>
      </c>
      <c r="BB4" s="6" t="s">
        <v>714</v>
      </c>
      <c r="BC4" s="6" t="s">
        <v>715</v>
      </c>
      <c r="BD4" s="6" t="s">
        <v>716</v>
      </c>
      <c r="BE4" s="6" t="s">
        <v>717</v>
      </c>
      <c r="BF4" s="6" t="s">
        <v>718</v>
      </c>
      <c r="BG4" s="6" t="s">
        <v>719</v>
      </c>
      <c r="BH4" s="6" t="s">
        <v>720</v>
      </c>
      <c r="BI4" s="6" t="s">
        <v>721</v>
      </c>
      <c r="BJ4" s="6" t="s">
        <v>722</v>
      </c>
      <c r="BK4" s="6" t="s">
        <v>723</v>
      </c>
      <c r="BL4" s="6" t="s">
        <v>724</v>
      </c>
      <c r="BM4" s="6" t="s">
        <v>725</v>
      </c>
      <c r="BN4" s="6" t="s">
        <v>726</v>
      </c>
      <c r="BO4" s="6" t="s">
        <v>727</v>
      </c>
      <c r="BP4" s="6" t="s">
        <v>728</v>
      </c>
      <c r="BQ4" s="6" t="s">
        <v>729</v>
      </c>
      <c r="BR4" s="6" t="s">
        <v>730</v>
      </c>
      <c r="BS4" s="6" t="s">
        <v>731</v>
      </c>
      <c r="BT4" s="6" t="s">
        <v>732</v>
      </c>
      <c r="BU4" s="6" t="s">
        <v>733</v>
      </c>
      <c r="BV4" s="6" t="s">
        <v>727</v>
      </c>
      <c r="BW4" s="6" t="s">
        <v>734</v>
      </c>
      <c r="BX4" s="6" t="s">
        <v>735</v>
      </c>
      <c r="BY4" s="6" t="s">
        <v>736</v>
      </c>
      <c r="BZ4" s="6" t="s">
        <v>737</v>
      </c>
      <c r="CA4" s="6" t="s">
        <v>738</v>
      </c>
      <c r="CB4" s="6" t="s">
        <v>739</v>
      </c>
      <c r="CC4" s="6" t="s">
        <v>740</v>
      </c>
      <c r="CD4" s="6" t="s">
        <v>741</v>
      </c>
      <c r="CE4" s="6" t="s">
        <v>742</v>
      </c>
      <c r="CF4" s="6" t="s">
        <v>743</v>
      </c>
      <c r="CG4" s="6" t="s">
        <v>744</v>
      </c>
      <c r="CH4" s="6" t="s">
        <v>745</v>
      </c>
      <c r="CI4" s="6" t="s">
        <v>746</v>
      </c>
      <c r="CJ4" s="6" t="s">
        <v>747</v>
      </c>
      <c r="CK4" s="6" t="s">
        <v>748</v>
      </c>
      <c r="CL4" s="6" t="s">
        <v>749</v>
      </c>
      <c r="CM4" s="6" t="s">
        <v>750</v>
      </c>
      <c r="CN4" s="6" t="s">
        <v>751</v>
      </c>
      <c r="CO4" s="6" t="s">
        <v>752</v>
      </c>
      <c r="CP4" s="6" t="s">
        <v>753</v>
      </c>
      <c r="CQ4" s="6" t="s">
        <v>754</v>
      </c>
      <c r="CR4" s="6" t="s">
        <v>755</v>
      </c>
      <c r="CS4" s="6" t="s">
        <v>756</v>
      </c>
      <c r="CT4" s="6" t="s">
        <v>757</v>
      </c>
      <c r="CU4" s="6" t="s">
        <v>758</v>
      </c>
      <c r="CV4" s="6" t="s">
        <v>759</v>
      </c>
      <c r="CW4" s="6" t="s">
        <v>760</v>
      </c>
      <c r="CX4" s="6" t="s">
        <v>761</v>
      </c>
      <c r="CY4" s="6" t="s">
        <v>762</v>
      </c>
      <c r="CZ4" s="6" t="s">
        <v>763</v>
      </c>
      <c r="DA4" s="6" t="s">
        <v>764</v>
      </c>
    </row>
    <row r="5" spans="1:105" ht="12.75" x14ac:dyDescent="0.2">
      <c r="A5" s="5"/>
      <c r="B5" s="5"/>
      <c r="C5" s="5" t="s">
        <v>765</v>
      </c>
      <c r="D5" s="5" t="s">
        <v>766</v>
      </c>
      <c r="E5" s="5" t="s">
        <v>767</v>
      </c>
      <c r="F5" s="5" t="s">
        <v>768</v>
      </c>
      <c r="G5" s="6" t="s">
        <v>769</v>
      </c>
      <c r="H5" s="6" t="s">
        <v>770</v>
      </c>
      <c r="I5" s="6" t="s">
        <v>771</v>
      </c>
      <c r="J5" s="6" t="s">
        <v>772</v>
      </c>
      <c r="K5" s="6" t="s">
        <v>773</v>
      </c>
      <c r="L5" s="6" t="s">
        <v>774</v>
      </c>
      <c r="M5" s="6" t="s">
        <v>775</v>
      </c>
      <c r="N5" s="6" t="s">
        <v>776</v>
      </c>
      <c r="O5" s="6" t="s">
        <v>777</v>
      </c>
      <c r="P5" s="6" t="s">
        <v>778</v>
      </c>
      <c r="Q5" s="6" t="s">
        <v>779</v>
      </c>
      <c r="R5" s="6" t="s">
        <v>780</v>
      </c>
      <c r="S5" s="6" t="s">
        <v>781</v>
      </c>
      <c r="T5" s="6" t="s">
        <v>782</v>
      </c>
      <c r="U5" s="6" t="s">
        <v>783</v>
      </c>
      <c r="V5" s="6" t="s">
        <v>784</v>
      </c>
      <c r="W5" s="6" t="s">
        <v>785</v>
      </c>
      <c r="X5" s="6" t="s">
        <v>786</v>
      </c>
      <c r="Y5" s="6" t="s">
        <v>787</v>
      </c>
      <c r="Z5" s="6" t="s">
        <v>788</v>
      </c>
      <c r="AA5" s="6" t="s">
        <v>789</v>
      </c>
      <c r="AB5" s="6" t="s">
        <v>790</v>
      </c>
      <c r="AC5" s="6" t="s">
        <v>791</v>
      </c>
      <c r="AD5" s="6" t="s">
        <v>792</v>
      </c>
      <c r="AE5" s="6" t="s">
        <v>793</v>
      </c>
      <c r="AF5" s="6" t="s">
        <v>794</v>
      </c>
      <c r="AG5" s="6" t="s">
        <v>795</v>
      </c>
      <c r="AH5" s="6" t="s">
        <v>796</v>
      </c>
      <c r="AI5" s="6" t="s">
        <v>797</v>
      </c>
      <c r="AJ5" s="6" t="s">
        <v>798</v>
      </c>
      <c r="AK5" s="6" t="s">
        <v>799</v>
      </c>
      <c r="AL5" s="6" t="s">
        <v>800</v>
      </c>
      <c r="AM5" s="6" t="s">
        <v>801</v>
      </c>
      <c r="AN5" s="6" t="s">
        <v>802</v>
      </c>
      <c r="AO5" s="6" t="s">
        <v>803</v>
      </c>
      <c r="AP5" s="6" t="s">
        <v>804</v>
      </c>
      <c r="AQ5" s="6" t="s">
        <v>805</v>
      </c>
      <c r="AR5" s="6" t="s">
        <v>806</v>
      </c>
      <c r="AS5" s="6" t="s">
        <v>807</v>
      </c>
      <c r="AT5" s="6" t="s">
        <v>808</v>
      </c>
      <c r="AU5" s="6" t="s">
        <v>809</v>
      </c>
      <c r="AV5" s="6" t="s">
        <v>810</v>
      </c>
      <c r="AW5" s="5" t="s">
        <v>811</v>
      </c>
      <c r="AX5" s="6" t="s">
        <v>812</v>
      </c>
      <c r="AY5" s="6" t="s">
        <v>813</v>
      </c>
      <c r="AZ5" s="6" t="s">
        <v>814</v>
      </c>
      <c r="BA5" s="6" t="s">
        <v>815</v>
      </c>
      <c r="BB5" s="6" t="s">
        <v>816</v>
      </c>
      <c r="BC5" s="6" t="s">
        <v>817</v>
      </c>
      <c r="BD5" s="6" t="s">
        <v>818</v>
      </c>
      <c r="BE5" s="6" t="s">
        <v>819</v>
      </c>
      <c r="BF5" s="6" t="s">
        <v>820</v>
      </c>
      <c r="BG5" s="6" t="s">
        <v>821</v>
      </c>
      <c r="BH5" s="6" t="s">
        <v>822</v>
      </c>
      <c r="BI5" s="6" t="s">
        <v>823</v>
      </c>
      <c r="BJ5" s="6" t="s">
        <v>824</v>
      </c>
      <c r="BK5" s="6" t="s">
        <v>825</v>
      </c>
      <c r="BL5" s="6" t="s">
        <v>826</v>
      </c>
      <c r="BM5" s="6" t="s">
        <v>827</v>
      </c>
      <c r="BN5" s="6" t="s">
        <v>828</v>
      </c>
      <c r="BO5" s="6" t="s">
        <v>829</v>
      </c>
      <c r="BP5" s="6" t="s">
        <v>830</v>
      </c>
      <c r="BQ5" s="6" t="s">
        <v>831</v>
      </c>
      <c r="BR5" s="6" t="s">
        <v>832</v>
      </c>
      <c r="BS5" s="6" t="s">
        <v>833</v>
      </c>
      <c r="BT5" s="6" t="s">
        <v>834</v>
      </c>
      <c r="BU5" s="6" t="s">
        <v>835</v>
      </c>
      <c r="BV5" s="6" t="s">
        <v>836</v>
      </c>
      <c r="BW5" s="6" t="s">
        <v>837</v>
      </c>
      <c r="BX5" s="6" t="s">
        <v>838</v>
      </c>
      <c r="BY5" s="6" t="s">
        <v>839</v>
      </c>
      <c r="BZ5" s="6" t="s">
        <v>840</v>
      </c>
      <c r="CA5" s="6" t="s">
        <v>841</v>
      </c>
      <c r="CB5" s="6" t="s">
        <v>842</v>
      </c>
      <c r="CC5" s="6" t="s">
        <v>843</v>
      </c>
      <c r="CD5" s="6" t="s">
        <v>844</v>
      </c>
      <c r="CE5" s="6" t="s">
        <v>845</v>
      </c>
      <c r="CF5" s="6" t="s">
        <v>846</v>
      </c>
      <c r="CG5" s="6" t="s">
        <v>847</v>
      </c>
      <c r="CH5" s="6" t="s">
        <v>848</v>
      </c>
      <c r="CI5" s="6" t="s">
        <v>849</v>
      </c>
      <c r="CJ5" s="6" t="s">
        <v>850</v>
      </c>
      <c r="CK5" s="6" t="s">
        <v>851</v>
      </c>
      <c r="CL5" s="6" t="s">
        <v>852</v>
      </c>
      <c r="CM5" s="6" t="s">
        <v>853</v>
      </c>
      <c r="CN5" s="6" t="s">
        <v>854</v>
      </c>
      <c r="CO5" s="6" t="s">
        <v>855</v>
      </c>
      <c r="CP5" s="6" t="s">
        <v>856</v>
      </c>
      <c r="CQ5" s="6" t="s">
        <v>857</v>
      </c>
      <c r="CR5" s="6" t="s">
        <v>858</v>
      </c>
      <c r="CS5" s="6" t="s">
        <v>859</v>
      </c>
      <c r="CT5" s="6" t="s">
        <v>860</v>
      </c>
      <c r="CU5" s="6" t="s">
        <v>861</v>
      </c>
      <c r="CV5" s="6" t="s">
        <v>862</v>
      </c>
      <c r="CW5" s="6" t="s">
        <v>863</v>
      </c>
      <c r="CX5" s="6" t="s">
        <v>864</v>
      </c>
      <c r="CY5" s="6" t="s">
        <v>865</v>
      </c>
      <c r="CZ5" s="6" t="s">
        <v>866</v>
      </c>
      <c r="DA5" s="6" t="s">
        <v>867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42124.59</v>
      </c>
      <c r="H7" s="2">
        <v>42124.59</v>
      </c>
      <c r="I7" s="2">
        <v>92.969399999999993</v>
      </c>
      <c r="J7" s="2">
        <v>39162.980000000003</v>
      </c>
      <c r="K7" s="3">
        <v>21.704999999999998</v>
      </c>
      <c r="L7" s="3">
        <v>0</v>
      </c>
      <c r="M7" s="2">
        <v>4.5611610000000002</v>
      </c>
      <c r="N7" s="2">
        <v>6.5422719999999996</v>
      </c>
      <c r="O7" s="2">
        <v>7.3715729999999997</v>
      </c>
      <c r="P7" s="2">
        <v>8.7509399999999999</v>
      </c>
      <c r="Q7" s="2">
        <v>8.6820000000000004</v>
      </c>
      <c r="R7" s="2">
        <v>5.4333920000000004</v>
      </c>
      <c r="S7" s="2">
        <v>5.2175479999999999</v>
      </c>
      <c r="T7" s="2">
        <v>4.6980519999999997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0.7337728</v>
      </c>
      <c r="Z7" s="2">
        <v>0.62931280000000001</v>
      </c>
      <c r="AA7" s="2">
        <v>0.56062719999999999</v>
      </c>
      <c r="AB7" s="2">
        <v>0.50586390000000003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0.19986570000000001</v>
      </c>
      <c r="AN7" s="3">
        <v>0.19306580000000001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1.06</v>
      </c>
      <c r="AY7" s="3">
        <v>29.835000000000001</v>
      </c>
      <c r="AZ7" s="2">
        <v>37.456800000000001</v>
      </c>
      <c r="BA7" s="2">
        <v>11.582319999999999</v>
      </c>
      <c r="BB7" s="2">
        <v>27.10932</v>
      </c>
      <c r="BC7" s="2">
        <v>99.751519999999999</v>
      </c>
      <c r="BD7" s="2">
        <v>63.53978</v>
      </c>
      <c r="BE7" s="3">
        <v>10.07</v>
      </c>
      <c r="BF7" s="2">
        <v>115.5412</v>
      </c>
      <c r="BG7" s="3">
        <v>23.295000000000002</v>
      </c>
      <c r="BH7" s="2">
        <v>-6.8254999999999999</v>
      </c>
      <c r="BI7" s="2">
        <v>38.923900000000003</v>
      </c>
      <c r="BJ7" s="2">
        <v>35.851439999999997</v>
      </c>
      <c r="BK7" s="2">
        <v>38.088090000000001</v>
      </c>
      <c r="BL7" s="2">
        <v>41.809399999999997</v>
      </c>
      <c r="BM7" s="2">
        <v>23</v>
      </c>
      <c r="BN7" s="2">
        <v>12</v>
      </c>
      <c r="BO7" s="4">
        <v>25</v>
      </c>
      <c r="BP7" s="4">
        <v>1</v>
      </c>
      <c r="BQ7" s="4">
        <v>0</v>
      </c>
      <c r="BR7" s="4">
        <v>24</v>
      </c>
      <c r="BS7" s="2">
        <v>4</v>
      </c>
      <c r="BT7" s="4">
        <v>24</v>
      </c>
      <c r="BU7" s="4">
        <v>0</v>
      </c>
      <c r="BV7" s="4">
        <v>25</v>
      </c>
      <c r="BW7" s="2">
        <v>96</v>
      </c>
      <c r="BX7" s="2">
        <v>13.635999999999999</v>
      </c>
      <c r="BY7" s="2">
        <v>1940.778</v>
      </c>
      <c r="BZ7" s="3">
        <v>15.8337</v>
      </c>
      <c r="CA7" s="3">
        <v>0.81584299999999998</v>
      </c>
      <c r="CB7" s="2">
        <v>1.6500300000000001</v>
      </c>
      <c r="CC7" s="3">
        <v>0.81584299999999998</v>
      </c>
      <c r="CD7" s="3">
        <v>3.3459150000000002</v>
      </c>
      <c r="CE7" s="3">
        <v>4.0059259999999997</v>
      </c>
      <c r="CF7" s="2">
        <v>19.72588</v>
      </c>
      <c r="CG7" s="3">
        <v>11999.33</v>
      </c>
      <c r="CH7" s="3">
        <v>13177.83</v>
      </c>
      <c r="CI7" s="2">
        <v>9.8213670000000004</v>
      </c>
      <c r="CJ7" s="3">
        <v>26.106089999999998</v>
      </c>
      <c r="CK7" s="2">
        <v>14.28369</v>
      </c>
      <c r="CL7" s="3">
        <v>21436.71</v>
      </c>
      <c r="CM7" s="3">
        <v>22724.3</v>
      </c>
      <c r="CN7" s="2">
        <v>6.0064669999999998</v>
      </c>
      <c r="CO7" s="3">
        <v>18.614149999999999</v>
      </c>
      <c r="CP7" s="3">
        <v>21.950099999999999</v>
      </c>
      <c r="CQ7" s="3">
        <v>21.839230000000001</v>
      </c>
      <c r="CR7" s="2">
        <v>16.604839999999999</v>
      </c>
      <c r="CS7" s="2">
        <v>-1.1166160000000001</v>
      </c>
      <c r="CT7" s="2">
        <v>-0.6146431</v>
      </c>
      <c r="CU7" s="2">
        <v>17.921579999999999</v>
      </c>
      <c r="CV7" s="2">
        <v>276.38499999999999</v>
      </c>
      <c r="CW7" s="3">
        <v>0.65611330000000001</v>
      </c>
      <c r="CX7" s="2">
        <v>19.026979999999998</v>
      </c>
      <c r="CY7" s="2">
        <v>4.3666770000000001</v>
      </c>
      <c r="CZ7" s="2">
        <v>33.926270000000002</v>
      </c>
      <c r="DA7" s="2">
        <v>57.050510000000003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31498.97</v>
      </c>
      <c r="H8" s="2">
        <v>36673.25</v>
      </c>
      <c r="I8" s="2">
        <v>99.966300000000004</v>
      </c>
      <c r="J8" s="2">
        <v>36660.89</v>
      </c>
      <c r="K8" s="3">
        <v>44.26</v>
      </c>
      <c r="L8" s="3">
        <v>0</v>
      </c>
      <c r="M8" s="2">
        <v>2.371216</v>
      </c>
      <c r="N8" s="2">
        <v>2.3931680000000002</v>
      </c>
      <c r="O8" s="2">
        <v>2.5011049999999999</v>
      </c>
      <c r="P8" s="2">
        <v>2.665092</v>
      </c>
      <c r="Q8" s="2">
        <v>15.2042</v>
      </c>
      <c r="R8" s="2">
        <v>12.83187</v>
      </c>
      <c r="S8" s="2">
        <v>11.587619999999999</v>
      </c>
      <c r="T8" s="2">
        <v>10.54095</v>
      </c>
      <c r="U8" s="2">
        <v>6.1403939999999997</v>
      </c>
      <c r="V8" s="2">
        <v>7.358403</v>
      </c>
      <c r="W8" s="2">
        <v>6.7929240000000002</v>
      </c>
      <c r="X8" s="2">
        <v>6.2992869999999996</v>
      </c>
      <c r="Y8" s="2">
        <v>1.8797349999999999</v>
      </c>
      <c r="Z8" s="2">
        <v>1.8579920000000001</v>
      </c>
      <c r="AA8" s="2">
        <v>1.7096819999999999</v>
      </c>
      <c r="AB8" s="2">
        <v>1.54962</v>
      </c>
      <c r="AC8" s="2">
        <v>10.04867</v>
      </c>
      <c r="AD8" s="2">
        <v>8.1404650000000007</v>
      </c>
      <c r="AE8" s="2">
        <v>7.5557650000000001</v>
      </c>
      <c r="AF8" s="2">
        <v>7.1987560000000004</v>
      </c>
      <c r="AG8" s="2">
        <v>6.4339089999999999</v>
      </c>
      <c r="AH8" s="2">
        <v>7.3395510000000002</v>
      </c>
      <c r="AI8" s="2">
        <v>8.2412299999999998</v>
      </c>
      <c r="AJ8" s="2">
        <v>7.4378299999999999</v>
      </c>
      <c r="AK8" s="2">
        <v>8.2185690000000005</v>
      </c>
      <c r="AL8" s="2">
        <v>8.9788420000000002</v>
      </c>
      <c r="AM8" s="3">
        <v>1.1092679999999999</v>
      </c>
      <c r="AN8" s="3">
        <v>1.0089859999999999</v>
      </c>
      <c r="AO8" s="2">
        <v>17.159189999999999</v>
      </c>
      <c r="AP8" s="2">
        <v>17.85801</v>
      </c>
      <c r="AQ8" s="2">
        <v>18.101880000000001</v>
      </c>
      <c r="AR8" s="2">
        <v>17.953779999999998</v>
      </c>
      <c r="AS8" s="2">
        <v>0.90917179999999997</v>
      </c>
      <c r="AT8" s="2">
        <v>0.99365800000000004</v>
      </c>
      <c r="AU8" s="2">
        <v>0.7268829</v>
      </c>
      <c r="AV8" s="2">
        <v>0.51773910000000001</v>
      </c>
      <c r="AW8" s="1" t="s">
        <v>6</v>
      </c>
      <c r="AX8" s="3">
        <v>1.1499999999999999</v>
      </c>
      <c r="AY8" s="3">
        <v>54.361350000000002</v>
      </c>
      <c r="AZ8" s="2">
        <v>22.822759999999999</v>
      </c>
      <c r="BA8" s="2">
        <v>14.479509999999999</v>
      </c>
      <c r="BB8" s="2">
        <v>16</v>
      </c>
      <c r="BC8" s="2">
        <v>25.00217</v>
      </c>
      <c r="BD8" s="2">
        <v>34.161850000000001</v>
      </c>
      <c r="BE8" s="3">
        <v>27.815000000000001</v>
      </c>
      <c r="BF8" s="2">
        <v>59.12276</v>
      </c>
      <c r="BG8" s="3">
        <v>48.9</v>
      </c>
      <c r="BH8" s="2">
        <v>-9.4887619999999995</v>
      </c>
      <c r="BI8" s="2">
        <v>35.789729999999999</v>
      </c>
      <c r="BJ8" s="2">
        <v>31.509049999999998</v>
      </c>
      <c r="BK8" s="2">
        <v>30.185690000000001</v>
      </c>
      <c r="BL8" s="2">
        <v>29.313079999999999</v>
      </c>
      <c r="BM8" s="2">
        <v>19</v>
      </c>
      <c r="BN8" s="2">
        <v>19</v>
      </c>
      <c r="BO8" s="4">
        <v>20</v>
      </c>
      <c r="BP8" s="4">
        <v>0</v>
      </c>
      <c r="BQ8" s="4">
        <v>0</v>
      </c>
      <c r="BR8" s="4">
        <v>20</v>
      </c>
      <c r="BS8" s="2">
        <v>0</v>
      </c>
      <c r="BT8" s="4">
        <v>19</v>
      </c>
      <c r="BU8" s="4">
        <v>0</v>
      </c>
      <c r="BV8" s="4">
        <v>20</v>
      </c>
      <c r="BW8" s="2">
        <v>95</v>
      </c>
      <c r="BX8" s="2">
        <v>6.6993</v>
      </c>
      <c r="BY8" s="2">
        <v>711.68039999999996</v>
      </c>
      <c r="BZ8" s="3">
        <v>1.73004</v>
      </c>
      <c r="CA8" s="3">
        <v>0.24309230000000001</v>
      </c>
      <c r="CB8" s="2">
        <v>1.04386</v>
      </c>
      <c r="CC8" s="3">
        <v>0.24309230000000001</v>
      </c>
      <c r="CD8" s="3">
        <v>3.1339890000000001</v>
      </c>
      <c r="CE8" s="3">
        <v>3.4484490000000001</v>
      </c>
      <c r="CF8" s="2">
        <v>10.03388</v>
      </c>
      <c r="CG8" s="3">
        <v>3286.674</v>
      </c>
      <c r="CH8" s="3">
        <v>3496.364</v>
      </c>
      <c r="CI8" s="2">
        <v>6.3800220000000003</v>
      </c>
      <c r="CJ8" s="3">
        <v>49.271299999999997</v>
      </c>
      <c r="CK8" s="2">
        <v>10.33067</v>
      </c>
      <c r="CL8" s="3">
        <v>27240.55</v>
      </c>
      <c r="CM8" s="3">
        <v>27622.76</v>
      </c>
      <c r="CN8" s="2">
        <v>1.4030929999999999</v>
      </c>
      <c r="CO8" s="3">
        <v>40.11365</v>
      </c>
      <c r="CP8" s="3">
        <v>44.825690000000002</v>
      </c>
      <c r="CQ8" s="3">
        <v>44.673459999999999</v>
      </c>
      <c r="CR8" s="2">
        <v>10.336510000000001</v>
      </c>
      <c r="CS8" s="2">
        <v>-1.261973</v>
      </c>
      <c r="CT8" s="2">
        <v>-0.92552299999999998</v>
      </c>
      <c r="CU8" s="2">
        <v>11.746729999999999</v>
      </c>
      <c r="CV8" s="2">
        <v>103.0787</v>
      </c>
      <c r="CW8" s="3">
        <v>0.3272447</v>
      </c>
      <c r="CX8" s="2" t="e">
        <v>#N/A</v>
      </c>
      <c r="CY8" s="2" t="e">
        <v>#N/A</v>
      </c>
      <c r="CZ8" s="2" t="e">
        <v>#N/A</v>
      </c>
      <c r="DA8" s="2">
        <v>66.47475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3</v>
      </c>
      <c r="E9" s="1" t="s">
        <v>14</v>
      </c>
      <c r="F9" s="1" t="s">
        <v>15</v>
      </c>
      <c r="G9" s="2">
        <v>55258.43</v>
      </c>
      <c r="H9" s="2">
        <v>55258.43</v>
      </c>
      <c r="I9" s="2">
        <v>69.094899999999996</v>
      </c>
      <c r="J9" s="2">
        <v>38180.76</v>
      </c>
      <c r="K9" s="3">
        <v>17.574000000000002</v>
      </c>
      <c r="L9" s="3">
        <v>0</v>
      </c>
      <c r="M9" s="2">
        <v>7.6249010000000004</v>
      </c>
      <c r="N9" s="2">
        <v>8.8281379999999992</v>
      </c>
      <c r="O9" s="2">
        <v>8.5353359999999991</v>
      </c>
      <c r="P9" s="2">
        <v>8.9905550000000005</v>
      </c>
      <c r="Q9" s="2">
        <v>3.3064909999999998</v>
      </c>
      <c r="R9" s="2">
        <v>3.0326140000000001</v>
      </c>
      <c r="S9" s="2">
        <v>3.3994140000000002</v>
      </c>
      <c r="T9" s="2">
        <v>3.290025</v>
      </c>
      <c r="U9" s="2">
        <v>0.5658183</v>
      </c>
      <c r="V9" s="2">
        <v>0.78391489999999997</v>
      </c>
      <c r="W9" s="2">
        <v>0.73274980000000001</v>
      </c>
      <c r="X9" s="2">
        <v>0.57297699999999996</v>
      </c>
      <c r="Y9" s="2">
        <v>0.78026930000000005</v>
      </c>
      <c r="Z9" s="2">
        <v>0.64788939999999995</v>
      </c>
      <c r="AA9" s="2">
        <v>0.56535299999999999</v>
      </c>
      <c r="AB9" s="2">
        <v>0.49700220000000001</v>
      </c>
      <c r="AC9" s="2">
        <v>2.749018</v>
      </c>
      <c r="AD9" s="2">
        <v>2.2942559999999999</v>
      </c>
      <c r="AE9" s="2">
        <v>2.4615649999999998</v>
      </c>
      <c r="AF9" s="2">
        <v>2.4531839999999998</v>
      </c>
      <c r="AG9" s="2">
        <v>50.745640000000002</v>
      </c>
      <c r="AH9" s="2">
        <v>47.159199999999998</v>
      </c>
      <c r="AI9" s="2">
        <v>61.26352</v>
      </c>
      <c r="AJ9" s="2">
        <v>21.817419999999998</v>
      </c>
      <c r="AK9" s="2">
        <v>17.914249999999999</v>
      </c>
      <c r="AL9" s="2">
        <v>18.6218</v>
      </c>
      <c r="AM9" s="3" t="e">
        <v>#N/A</v>
      </c>
      <c r="AN9" s="3" t="e">
        <v>#N/A</v>
      </c>
      <c r="AO9" s="2">
        <v>15.740959999999999</v>
      </c>
      <c r="AP9" s="2">
        <v>15.935829999999999</v>
      </c>
      <c r="AQ9" s="2">
        <v>14.89836</v>
      </c>
      <c r="AR9" s="2">
        <v>14.82066</v>
      </c>
      <c r="AS9" s="2">
        <v>-0.90928399999999998</v>
      </c>
      <c r="AT9" s="2">
        <v>-1.039412</v>
      </c>
      <c r="AU9" s="2">
        <v>-1.1962120000000001</v>
      </c>
      <c r="AV9" s="2">
        <v>-1.3120499999999999</v>
      </c>
      <c r="AW9" s="1" t="s">
        <v>6</v>
      </c>
      <c r="AX9" s="3">
        <v>1.2</v>
      </c>
      <c r="AY9" s="3">
        <v>22</v>
      </c>
      <c r="AZ9" s="2">
        <v>25.184940000000001</v>
      </c>
      <c r="BA9" s="2">
        <v>21.364059999999998</v>
      </c>
      <c r="BB9" s="2">
        <v>-4.744872</v>
      </c>
      <c r="BC9" s="2">
        <v>28.596509999999999</v>
      </c>
      <c r="BD9" s="2">
        <v>32.493960000000001</v>
      </c>
      <c r="BE9" s="3">
        <v>11.868</v>
      </c>
      <c r="BF9" s="2">
        <v>48.078859999999999</v>
      </c>
      <c r="BG9" s="3">
        <v>18.88</v>
      </c>
      <c r="BH9" s="2">
        <v>-6.9173689999999999</v>
      </c>
      <c r="BI9" s="2">
        <v>24.69144</v>
      </c>
      <c r="BJ9" s="2">
        <v>27.02936</v>
      </c>
      <c r="BK9" s="2">
        <v>28.516120000000001</v>
      </c>
      <c r="BL9" s="2">
        <v>28.519639999999999</v>
      </c>
      <c r="BM9" s="2">
        <v>24</v>
      </c>
      <c r="BN9" s="2">
        <v>24</v>
      </c>
      <c r="BO9" s="4">
        <v>25</v>
      </c>
      <c r="BP9" s="4">
        <v>1</v>
      </c>
      <c r="BQ9" s="4">
        <v>1</v>
      </c>
      <c r="BR9" s="4">
        <v>22</v>
      </c>
      <c r="BS9" s="2">
        <v>4.1666670000000003</v>
      </c>
      <c r="BT9" s="4">
        <v>21</v>
      </c>
      <c r="BU9" s="4">
        <v>0</v>
      </c>
      <c r="BV9" s="4">
        <v>25</v>
      </c>
      <c r="BW9" s="2">
        <v>84</v>
      </c>
      <c r="BX9" s="2">
        <v>10.574299999999999</v>
      </c>
      <c r="BY9" s="2">
        <v>3144.3290000000002</v>
      </c>
      <c r="BZ9" s="3">
        <v>10.361700000000001</v>
      </c>
      <c r="CA9" s="3">
        <v>0.329536</v>
      </c>
      <c r="CB9" s="2">
        <v>1.2684500000000001</v>
      </c>
      <c r="CC9" s="3">
        <v>0.329536</v>
      </c>
      <c r="CD9" s="3">
        <v>4.6475860000000004</v>
      </c>
      <c r="CE9" s="3">
        <v>5.657159</v>
      </c>
      <c r="CF9" s="2">
        <v>21.72251</v>
      </c>
      <c r="CG9" s="3">
        <v>19622.759999999998</v>
      </c>
      <c r="CH9" s="3">
        <v>23201.01</v>
      </c>
      <c r="CI9" s="2">
        <v>18.235240000000001</v>
      </c>
      <c r="CJ9" s="3">
        <v>21.191759999999999</v>
      </c>
      <c r="CK9" s="2">
        <v>3.813958</v>
      </c>
      <c r="CL9" s="3">
        <v>184364.5</v>
      </c>
      <c r="CM9" s="3">
        <v>189861.5</v>
      </c>
      <c r="CN9" s="2">
        <v>2.9815909999999999</v>
      </c>
      <c r="CO9" s="3">
        <v>15.70707</v>
      </c>
      <c r="CP9" s="3">
        <v>17.064979999999998</v>
      </c>
      <c r="CQ9" s="3">
        <v>16.976389999999999</v>
      </c>
      <c r="CR9" s="2">
        <v>11.88589</v>
      </c>
      <c r="CS9" s="2">
        <v>2.982831</v>
      </c>
      <c r="CT9" s="2">
        <v>3.5202619999999998</v>
      </c>
      <c r="CU9" s="2">
        <v>8.6451890000000002</v>
      </c>
      <c r="CV9" s="2">
        <v>161.85749999999999</v>
      </c>
      <c r="CW9" s="3">
        <v>0.29291020000000001</v>
      </c>
      <c r="CX9" s="2" t="e">
        <v>#N/A</v>
      </c>
      <c r="CY9" s="2">
        <v>3.93872</v>
      </c>
      <c r="CZ9" s="2" t="e">
        <v>#N/A</v>
      </c>
      <c r="DA9" s="2">
        <v>67.848489999999998</v>
      </c>
    </row>
    <row r="10" spans="1:105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18</v>
      </c>
      <c r="E10" s="1" t="s">
        <v>4</v>
      </c>
      <c r="F10" s="1" t="s">
        <v>19</v>
      </c>
      <c r="G10" s="2">
        <v>10356.9</v>
      </c>
      <c r="H10" s="2">
        <v>10356.9</v>
      </c>
      <c r="I10" s="2">
        <v>89.608900000000006</v>
      </c>
      <c r="J10" s="2">
        <v>9280.7049999999999</v>
      </c>
      <c r="K10" s="3">
        <v>36.340000000000003</v>
      </c>
      <c r="L10" s="3">
        <v>0</v>
      </c>
      <c r="M10" s="2">
        <v>7.6774899999999997</v>
      </c>
      <c r="N10" s="2">
        <v>8.2553660000000004</v>
      </c>
      <c r="O10" s="2">
        <v>8.8057230000000004</v>
      </c>
      <c r="P10" s="2">
        <v>9.4111180000000001</v>
      </c>
      <c r="Q10" s="2">
        <v>7.1394890000000002</v>
      </c>
      <c r="R10" s="2">
        <v>7.1254900000000001</v>
      </c>
      <c r="S10" s="2">
        <v>5.9417920000000004</v>
      </c>
      <c r="T10" s="2">
        <v>5.5557259999999999</v>
      </c>
      <c r="U10" s="2">
        <v>10.384639999999999</v>
      </c>
      <c r="V10" s="2" t="e">
        <v>#N/A</v>
      </c>
      <c r="W10" s="2" t="e">
        <v>#N/A</v>
      </c>
      <c r="X10" s="2" t="e">
        <v>#N/A</v>
      </c>
      <c r="Y10" s="2">
        <v>0.65189710000000001</v>
      </c>
      <c r="Z10" s="2">
        <v>0.61886920000000001</v>
      </c>
      <c r="AA10" s="2">
        <v>0.59784479999999995</v>
      </c>
      <c r="AB10" s="2">
        <v>0.55813239999999997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>
        <v>4.7987820000000001</v>
      </c>
      <c r="AH10" s="2">
        <v>5.0359439999999998</v>
      </c>
      <c r="AI10" s="2">
        <v>5.5405540000000002</v>
      </c>
      <c r="AJ10" s="2">
        <v>9.1478389999999994</v>
      </c>
      <c r="AK10" s="2">
        <v>9.6091700000000007</v>
      </c>
      <c r="AL10" s="2">
        <v>10.57471</v>
      </c>
      <c r="AM10" s="3">
        <v>1.300047</v>
      </c>
      <c r="AN10" s="3">
        <v>1.098031</v>
      </c>
      <c r="AO10" s="2">
        <v>12.98292</v>
      </c>
      <c r="AP10" s="2" t="e">
        <v>#N/A</v>
      </c>
      <c r="AQ10" s="2" t="e">
        <v>#N/A</v>
      </c>
      <c r="AR10" s="2" t="e">
        <v>#N/A</v>
      </c>
      <c r="AS10" s="2">
        <v>4.0282330000000002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1.125</v>
      </c>
      <c r="AY10" s="3">
        <v>48.5</v>
      </c>
      <c r="AZ10" s="2">
        <v>33.461750000000002</v>
      </c>
      <c r="BA10" s="2">
        <v>8.6852859999999996</v>
      </c>
      <c r="BB10" s="2">
        <v>5.3037280000000004</v>
      </c>
      <c r="BC10" s="2">
        <v>-11.7104</v>
      </c>
      <c r="BD10" s="2">
        <v>-4.7693909999999997</v>
      </c>
      <c r="BE10" s="3">
        <v>31.63</v>
      </c>
      <c r="BF10" s="2">
        <v>14.890930000000001</v>
      </c>
      <c r="BG10" s="3">
        <v>45</v>
      </c>
      <c r="BH10" s="2">
        <v>-19.244440000000001</v>
      </c>
      <c r="BI10" s="2">
        <v>54.491869999999999</v>
      </c>
      <c r="BJ10" s="2">
        <v>56.915210000000002</v>
      </c>
      <c r="BK10" s="2">
        <v>51.450200000000002</v>
      </c>
      <c r="BL10" s="2">
        <v>52.159419999999997</v>
      </c>
      <c r="BM10" s="2">
        <v>13</v>
      </c>
      <c r="BN10" s="2">
        <v>7</v>
      </c>
      <c r="BO10" s="4">
        <v>16</v>
      </c>
      <c r="BP10" s="4">
        <v>3</v>
      </c>
      <c r="BQ10" s="4">
        <v>0</v>
      </c>
      <c r="BR10" s="4">
        <v>16</v>
      </c>
      <c r="BS10" s="2">
        <v>15.78947</v>
      </c>
      <c r="BT10" s="4">
        <v>15</v>
      </c>
      <c r="BU10" s="4">
        <v>0</v>
      </c>
      <c r="BV10" s="4">
        <v>16</v>
      </c>
      <c r="BW10" s="2">
        <v>93.75</v>
      </c>
      <c r="BX10" s="2">
        <v>6.3724499999999997</v>
      </c>
      <c r="BY10" s="2">
        <v>285</v>
      </c>
      <c r="BZ10" s="3">
        <v>1.0454209999999999</v>
      </c>
      <c r="CA10" s="3">
        <v>0.36681429999999998</v>
      </c>
      <c r="CB10" s="2">
        <v>0.71957800000000005</v>
      </c>
      <c r="CC10" s="3">
        <v>0.36681429999999998</v>
      </c>
      <c r="CD10" s="3">
        <v>4.9216170000000004</v>
      </c>
      <c r="CE10" s="3">
        <v>5.2704120000000003</v>
      </c>
      <c r="CF10" s="2">
        <v>7.0870040000000003</v>
      </c>
      <c r="CG10" s="3">
        <v>1823.748</v>
      </c>
      <c r="CH10" s="3">
        <v>2245.8780000000002</v>
      </c>
      <c r="CI10" s="2">
        <v>23.1463</v>
      </c>
      <c r="CJ10" s="3">
        <v>46.726669999999999</v>
      </c>
      <c r="CK10" s="2">
        <v>3.7951229999999998</v>
      </c>
      <c r="CL10" s="3">
        <v>13909.33</v>
      </c>
      <c r="CM10" s="3">
        <v>14267.59</v>
      </c>
      <c r="CN10" s="2">
        <v>2.5756239999999999</v>
      </c>
      <c r="CO10" s="3">
        <v>35.973669999999998</v>
      </c>
      <c r="CP10" s="3">
        <v>34.796280000000003</v>
      </c>
      <c r="CQ10" s="3">
        <v>35.26</v>
      </c>
      <c r="CR10" s="2">
        <v>1.01831</v>
      </c>
      <c r="CS10" s="2">
        <v>4.4364689999999998</v>
      </c>
      <c r="CT10" s="2">
        <v>3.0629520000000001</v>
      </c>
      <c r="CU10" s="2">
        <v>-3.272945</v>
      </c>
      <c r="CV10" s="2">
        <v>35.48236</v>
      </c>
      <c r="CW10" s="3">
        <v>0.34259630000000002</v>
      </c>
      <c r="CX10" s="2" t="e">
        <v>#N/A</v>
      </c>
      <c r="CY10" s="2" t="e">
        <v>#N/A</v>
      </c>
      <c r="CZ10" s="2" t="e">
        <v>#N/A</v>
      </c>
      <c r="DA10" s="2">
        <v>69.838390000000004</v>
      </c>
    </row>
    <row r="11" spans="1:105" ht="15" customHeight="1" x14ac:dyDescent="0.2">
      <c r="A11" s="1">
        <f t="shared" si="0"/>
        <v>5</v>
      </c>
      <c r="B11" s="1" t="s">
        <v>21</v>
      </c>
      <c r="C11" s="1" t="s">
        <v>20</v>
      </c>
      <c r="D11" s="1" t="s">
        <v>3</v>
      </c>
      <c r="E11" s="1" t="s">
        <v>4</v>
      </c>
      <c r="F11" s="1" t="s">
        <v>5</v>
      </c>
      <c r="G11" s="2">
        <v>45249.93</v>
      </c>
      <c r="H11" s="2">
        <v>45249.93</v>
      </c>
      <c r="I11" s="2">
        <v>80.711600000000004</v>
      </c>
      <c r="J11" s="2">
        <v>36521.94</v>
      </c>
      <c r="K11" s="3">
        <v>2.4750000000000001</v>
      </c>
      <c r="L11" s="3">
        <v>0</v>
      </c>
      <c r="M11" s="2">
        <v>6.4747890000000003</v>
      </c>
      <c r="N11" s="2">
        <v>11.437290000000001</v>
      </c>
      <c r="O11" s="2">
        <v>12.12121</v>
      </c>
      <c r="P11" s="2">
        <v>12.12121</v>
      </c>
      <c r="Q11" s="2">
        <v>10.760870000000001</v>
      </c>
      <c r="R11" s="2">
        <v>6.3450230000000003</v>
      </c>
      <c r="S11" s="2">
        <v>5.8928570000000002</v>
      </c>
      <c r="T11" s="2">
        <v>5.706073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0.85232660000000005</v>
      </c>
      <c r="Z11" s="2">
        <v>0.80665980000000004</v>
      </c>
      <c r="AA11" s="2">
        <v>0.7742774</v>
      </c>
      <c r="AB11" s="2">
        <v>0.74329250000000002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0.2316472</v>
      </c>
      <c r="AN11" s="3">
        <v>0.22114120000000001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1.25</v>
      </c>
      <c r="AY11" s="3">
        <v>3.5</v>
      </c>
      <c r="AZ11" s="2">
        <v>41.414140000000003</v>
      </c>
      <c r="BA11" s="2">
        <v>12.71327</v>
      </c>
      <c r="BB11" s="2">
        <v>26.947389999999999</v>
      </c>
      <c r="BC11" s="2">
        <v>30.24944</v>
      </c>
      <c r="BD11" s="2">
        <v>19.104900000000001</v>
      </c>
      <c r="BE11" s="3">
        <v>1.635</v>
      </c>
      <c r="BF11" s="2">
        <v>51.376139999999999</v>
      </c>
      <c r="BG11" s="3">
        <v>2.6440000000000001</v>
      </c>
      <c r="BH11" s="2">
        <v>-6.3918350000000004</v>
      </c>
      <c r="BI11" s="2">
        <v>68.893739999999994</v>
      </c>
      <c r="BJ11" s="2">
        <v>71.504990000000006</v>
      </c>
      <c r="BK11" s="2">
        <v>71.484700000000004</v>
      </c>
      <c r="BL11" s="2">
        <v>70.86542</v>
      </c>
      <c r="BM11" s="2">
        <v>23</v>
      </c>
      <c r="BN11" s="2">
        <v>13</v>
      </c>
      <c r="BO11" s="4">
        <v>26</v>
      </c>
      <c r="BP11" s="4">
        <v>0</v>
      </c>
      <c r="BQ11" s="4">
        <v>0</v>
      </c>
      <c r="BR11" s="4">
        <v>25</v>
      </c>
      <c r="BS11" s="2">
        <v>0</v>
      </c>
      <c r="BT11" s="4">
        <v>21</v>
      </c>
      <c r="BU11" s="4">
        <v>0</v>
      </c>
      <c r="BV11" s="4">
        <v>26</v>
      </c>
      <c r="BW11" s="2">
        <v>80.769229999999993</v>
      </c>
      <c r="BX11" s="2">
        <v>10.4802</v>
      </c>
      <c r="BY11" s="2">
        <v>18282.8</v>
      </c>
      <c r="BZ11" s="3">
        <v>97.623410000000007</v>
      </c>
      <c r="CA11" s="3">
        <v>0.53396319999999997</v>
      </c>
      <c r="CB11" s="2">
        <v>1.39588</v>
      </c>
      <c r="CC11" s="3">
        <v>0.53396319999999997</v>
      </c>
      <c r="CD11" s="3">
        <v>0.36897099999999999</v>
      </c>
      <c r="CE11" s="3">
        <v>0.39648929999999999</v>
      </c>
      <c r="CF11" s="2">
        <v>7.4581270000000002</v>
      </c>
      <c r="CG11" s="3">
        <v>13238.64</v>
      </c>
      <c r="CH11" s="3">
        <v>13860.65</v>
      </c>
      <c r="CI11" s="2">
        <v>4.6984909999999998</v>
      </c>
      <c r="CJ11" s="3">
        <v>3.153044</v>
      </c>
      <c r="CK11" s="2">
        <v>11.00386</v>
      </c>
      <c r="CL11" s="3">
        <v>24049.040000000001</v>
      </c>
      <c r="CM11" s="3">
        <v>24884.9</v>
      </c>
      <c r="CN11" s="2">
        <v>3.4756420000000001</v>
      </c>
      <c r="CO11" s="3">
        <v>2.3725550000000002</v>
      </c>
      <c r="CP11" s="3">
        <v>2.466618</v>
      </c>
      <c r="CQ11" s="3">
        <v>2.4486539999999999</v>
      </c>
      <c r="CR11" s="2">
        <v>4.317939</v>
      </c>
      <c r="CS11" s="2">
        <v>0.3398061</v>
      </c>
      <c r="CT11" s="2">
        <v>1.075947</v>
      </c>
      <c r="CU11" s="2">
        <v>3.9646629999999998</v>
      </c>
      <c r="CV11" s="2">
        <v>198.9348</v>
      </c>
      <c r="CW11" s="3">
        <v>0.43963570000000002</v>
      </c>
      <c r="CX11" s="2">
        <v>13.929209999999999</v>
      </c>
      <c r="CY11" s="2">
        <v>2.8336169999999998</v>
      </c>
      <c r="CZ11" s="2">
        <v>6.1147689999999999</v>
      </c>
      <c r="DA11" s="2">
        <v>73.979799999999997</v>
      </c>
    </row>
    <row r="12" spans="1:105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4</v>
      </c>
      <c r="F12" s="1" t="s">
        <v>5</v>
      </c>
      <c r="G12" s="2">
        <v>3932.66</v>
      </c>
      <c r="H12" s="2">
        <v>3932.66</v>
      </c>
      <c r="I12" s="2">
        <v>50.489699999999999</v>
      </c>
      <c r="J12" s="2">
        <v>1985.588</v>
      </c>
      <c r="K12" s="3">
        <v>0.26019999999999999</v>
      </c>
      <c r="L12" s="3">
        <v>0</v>
      </c>
      <c r="M12" s="2">
        <v>0</v>
      </c>
      <c r="N12" s="2">
        <v>4.2275179999999999</v>
      </c>
      <c r="O12" s="2">
        <v>7.6863950000000001</v>
      </c>
      <c r="P12" s="2">
        <v>9.9923140000000004</v>
      </c>
      <c r="Q12" s="2">
        <v>21.683330000000002</v>
      </c>
      <c r="R12" s="2">
        <v>4.7278570000000002</v>
      </c>
      <c r="S12" s="2">
        <v>6.1223530000000004</v>
      </c>
      <c r="T12" s="2">
        <v>5.2039999999999997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0.7653394</v>
      </c>
      <c r="Z12" s="2">
        <v>0.70324319999999996</v>
      </c>
      <c r="AA12" s="2">
        <v>0.66717950000000004</v>
      </c>
      <c r="AB12" s="2">
        <v>0.64246910000000002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0.41647339999999999</v>
      </c>
      <c r="AN12" s="3">
        <v>0.47767949999999998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1.3333330000000001</v>
      </c>
      <c r="AY12" s="3">
        <v>0.34</v>
      </c>
      <c r="AZ12" s="2">
        <v>30.66872</v>
      </c>
      <c r="BA12" s="2">
        <v>14.874459999999999</v>
      </c>
      <c r="BB12" s="2">
        <v>12.018610000000001</v>
      </c>
      <c r="BC12" s="2">
        <v>81.577110000000005</v>
      </c>
      <c r="BD12" s="2">
        <v>77.732230000000001</v>
      </c>
      <c r="BE12" s="3">
        <v>0.11840000000000001</v>
      </c>
      <c r="BF12" s="2">
        <v>119.76349999999999</v>
      </c>
      <c r="BG12" s="3">
        <v>0.26850000000000002</v>
      </c>
      <c r="BH12" s="2">
        <v>-3.0912519999999999</v>
      </c>
      <c r="BI12" s="2">
        <v>0</v>
      </c>
      <c r="BJ12" s="2">
        <v>26.532920000000001</v>
      </c>
      <c r="BK12" s="2">
        <v>42.21622</v>
      </c>
      <c r="BL12" s="2">
        <v>52.347589999999997</v>
      </c>
      <c r="BM12" s="2">
        <v>12</v>
      </c>
      <c r="BN12" s="2">
        <v>8</v>
      </c>
      <c r="BO12" s="4">
        <v>12</v>
      </c>
      <c r="BP12" s="4">
        <v>1</v>
      </c>
      <c r="BQ12" s="4">
        <v>0</v>
      </c>
      <c r="BR12" s="4">
        <v>11</v>
      </c>
      <c r="BS12" s="2">
        <v>8.3333340000000007</v>
      </c>
      <c r="BT12" s="4">
        <v>8</v>
      </c>
      <c r="BU12" s="4">
        <v>0</v>
      </c>
      <c r="BV12" s="4">
        <v>12</v>
      </c>
      <c r="BW12" s="2">
        <v>66.666669999999996</v>
      </c>
      <c r="BX12" s="2">
        <v>16.2897</v>
      </c>
      <c r="BY12" s="2">
        <v>15113.99</v>
      </c>
      <c r="BZ12" s="3">
        <v>77.911869999999993</v>
      </c>
      <c r="CA12" s="3">
        <v>0.51549500000000004</v>
      </c>
      <c r="CB12" s="2">
        <v>1.7142599999999999</v>
      </c>
      <c r="CC12" s="3">
        <v>0.51549500000000004</v>
      </c>
      <c r="CD12" s="3">
        <v>4.2200170000000002E-2</v>
      </c>
      <c r="CE12" s="3">
        <v>5.1983550000000003E-2</v>
      </c>
      <c r="CF12" s="2">
        <v>23.18329</v>
      </c>
      <c r="CG12" s="3">
        <v>2169.3989999999999</v>
      </c>
      <c r="CH12" s="3">
        <v>2406.5320000000002</v>
      </c>
      <c r="CI12" s="2">
        <v>10.930820000000001</v>
      </c>
      <c r="CJ12" s="3">
        <v>0.30454550000000002</v>
      </c>
      <c r="CK12" s="2">
        <v>11.64179</v>
      </c>
      <c r="CL12" s="3">
        <v>3286.83</v>
      </c>
      <c r="CM12" s="3">
        <v>3516.3209999999999</v>
      </c>
      <c r="CN12" s="2">
        <v>6.9821479999999996</v>
      </c>
      <c r="CO12" s="3">
        <v>0.21301300000000001</v>
      </c>
      <c r="CP12" s="3">
        <v>0.24621960000000001</v>
      </c>
      <c r="CQ12" s="3">
        <v>0.25068079999999998</v>
      </c>
      <c r="CR12" s="2">
        <v>22.152190000000001</v>
      </c>
      <c r="CS12" s="2">
        <v>5.6780340000000002</v>
      </c>
      <c r="CT12" s="2">
        <v>3.7973520000000001</v>
      </c>
      <c r="CU12" s="2">
        <v>15.589</v>
      </c>
      <c r="CV12" s="2">
        <v>13.73427</v>
      </c>
      <c r="CW12" s="3">
        <v>0.34923599999999999</v>
      </c>
      <c r="CX12" s="2">
        <v>50</v>
      </c>
      <c r="CY12" s="2">
        <v>1.75848</v>
      </c>
      <c r="CZ12" s="2">
        <v>1.435935</v>
      </c>
      <c r="DA12" s="2">
        <v>75.808080000000004</v>
      </c>
    </row>
    <row r="13" spans="1:105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18</v>
      </c>
      <c r="E13" s="1" t="s">
        <v>4</v>
      </c>
      <c r="F13" s="1" t="s">
        <v>5</v>
      </c>
      <c r="G13" s="2">
        <v>47343.21</v>
      </c>
      <c r="H13" s="2">
        <v>47343.21</v>
      </c>
      <c r="I13" s="2">
        <v>97.026799999999994</v>
      </c>
      <c r="J13" s="2">
        <v>45935.61</v>
      </c>
      <c r="K13" s="3">
        <v>13.08</v>
      </c>
      <c r="L13" s="3">
        <v>0</v>
      </c>
      <c r="M13" s="2">
        <v>6.0435780000000001</v>
      </c>
      <c r="N13" s="2">
        <v>7.7803740000000001</v>
      </c>
      <c r="O13" s="2">
        <v>7.5669839999999997</v>
      </c>
      <c r="P13" s="2">
        <v>8.62697</v>
      </c>
      <c r="Q13" s="2">
        <v>13.34694</v>
      </c>
      <c r="R13" s="2">
        <v>6.572864</v>
      </c>
      <c r="S13" s="2">
        <v>6.7734509999999997</v>
      </c>
      <c r="T13" s="2">
        <v>5.9660219999999997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0.94851339999999995</v>
      </c>
      <c r="Z13" s="2">
        <v>0.88438139999999998</v>
      </c>
      <c r="AA13" s="2">
        <v>0.83043129999999998</v>
      </c>
      <c r="AB13" s="2">
        <v>0.77907490000000001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0.2217073</v>
      </c>
      <c r="AN13" s="3">
        <v>0.2255095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1.3461540000000001</v>
      </c>
      <c r="AY13" s="3">
        <v>16.75</v>
      </c>
      <c r="AZ13" s="2">
        <v>28.0581</v>
      </c>
      <c r="BA13" s="2">
        <v>13.45504</v>
      </c>
      <c r="BB13" s="2">
        <v>30.109819999999999</v>
      </c>
      <c r="BC13" s="2">
        <v>36.108220000000003</v>
      </c>
      <c r="BD13" s="2">
        <v>14.857749999999999</v>
      </c>
      <c r="BE13" s="3">
        <v>8.4260000000000002</v>
      </c>
      <c r="BF13" s="2">
        <v>55.233800000000002</v>
      </c>
      <c r="BG13" s="3">
        <v>13.571999999999999</v>
      </c>
      <c r="BH13" s="2">
        <v>-3.6251129999999998</v>
      </c>
      <c r="BI13" s="2">
        <v>75.727040000000002</v>
      </c>
      <c r="BJ13" s="2">
        <v>51.069180000000003</v>
      </c>
      <c r="BK13" s="2">
        <v>52.107059999999997</v>
      </c>
      <c r="BL13" s="2">
        <v>52.671210000000002</v>
      </c>
      <c r="BM13" s="2">
        <v>23</v>
      </c>
      <c r="BN13" s="2">
        <v>14</v>
      </c>
      <c r="BO13" s="4">
        <v>26</v>
      </c>
      <c r="BP13" s="4">
        <v>0</v>
      </c>
      <c r="BQ13" s="4">
        <v>0</v>
      </c>
      <c r="BR13" s="4">
        <v>26</v>
      </c>
      <c r="BS13" s="2">
        <v>0</v>
      </c>
      <c r="BT13" s="4">
        <v>18</v>
      </c>
      <c r="BU13" s="4">
        <v>1</v>
      </c>
      <c r="BV13" s="4">
        <v>26</v>
      </c>
      <c r="BW13" s="2">
        <v>69.230770000000007</v>
      </c>
      <c r="BX13" s="2">
        <v>11.485099999999999</v>
      </c>
      <c r="BY13" s="2">
        <v>3619.5120000000002</v>
      </c>
      <c r="BZ13" s="3">
        <v>13.6585</v>
      </c>
      <c r="CA13" s="3">
        <v>0.37735760000000002</v>
      </c>
      <c r="CB13" s="2">
        <v>1.43398</v>
      </c>
      <c r="CC13" s="3">
        <v>0.37735760000000002</v>
      </c>
      <c r="CD13" s="3">
        <v>1.6837869999999999</v>
      </c>
      <c r="CE13" s="3">
        <v>1.959384</v>
      </c>
      <c r="CF13" s="2">
        <v>16.367730000000002</v>
      </c>
      <c r="CG13" s="3">
        <v>10320.950000000001</v>
      </c>
      <c r="CH13" s="3">
        <v>11075.36</v>
      </c>
      <c r="CI13" s="2">
        <v>7.3095319999999999</v>
      </c>
      <c r="CJ13" s="3">
        <v>15.49403</v>
      </c>
      <c r="CK13" s="2">
        <v>8.1061250000000005</v>
      </c>
      <c r="CL13" s="3">
        <v>21640.31</v>
      </c>
      <c r="CM13" s="3">
        <v>22392.51</v>
      </c>
      <c r="CN13" s="2">
        <v>3.4759280000000001</v>
      </c>
      <c r="CO13" s="3">
        <v>12.255050000000001</v>
      </c>
      <c r="CP13" s="3">
        <v>13.0251</v>
      </c>
      <c r="CQ13" s="3">
        <v>13.041689999999999</v>
      </c>
      <c r="CR13" s="2">
        <v>6.7315100000000001</v>
      </c>
      <c r="CS13" s="2">
        <v>0.42152400000000001</v>
      </c>
      <c r="CT13" s="2">
        <v>0.29373169999999998</v>
      </c>
      <c r="CU13" s="2">
        <v>6.2834979999999998</v>
      </c>
      <c r="CV13" s="2">
        <v>143.0419</v>
      </c>
      <c r="CW13" s="3">
        <v>0.30213800000000002</v>
      </c>
      <c r="CX13" s="2">
        <v>26.836200000000002</v>
      </c>
      <c r="CY13" s="2">
        <v>3.9575300000000002</v>
      </c>
      <c r="CZ13" s="2">
        <v>10.428000000000001</v>
      </c>
      <c r="DA13" s="2">
        <v>76.878780000000006</v>
      </c>
    </row>
    <row r="14" spans="1:105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29</v>
      </c>
      <c r="E14" s="1" t="s">
        <v>30</v>
      </c>
      <c r="F14" s="1" t="s">
        <v>31</v>
      </c>
      <c r="G14" s="2">
        <v>36884.83</v>
      </c>
      <c r="H14" s="2">
        <v>36884.83</v>
      </c>
      <c r="I14" s="2">
        <v>71.887</v>
      </c>
      <c r="J14" s="2">
        <v>26515.4</v>
      </c>
      <c r="K14" s="3">
        <v>15.146000000000001</v>
      </c>
      <c r="L14" s="3">
        <v>0</v>
      </c>
      <c r="M14" s="2">
        <v>9.2433639999999997</v>
      </c>
      <c r="N14" s="2">
        <v>9.2433639999999997</v>
      </c>
      <c r="O14" s="2">
        <v>7.7908350000000004</v>
      </c>
      <c r="P14" s="2">
        <v>7.5597519999999996</v>
      </c>
      <c r="Q14" s="2">
        <v>7.0120370000000003</v>
      </c>
      <c r="R14" s="2">
        <v>7.059577</v>
      </c>
      <c r="S14" s="2">
        <v>8.6056810000000006</v>
      </c>
      <c r="T14" s="2">
        <v>8.8058139999999998</v>
      </c>
      <c r="U14" s="2">
        <v>4.1355909999999998</v>
      </c>
      <c r="V14" s="2">
        <v>4.420312</v>
      </c>
      <c r="W14" s="2">
        <v>5.1860850000000003</v>
      </c>
      <c r="X14" s="2">
        <v>5.5803940000000001</v>
      </c>
      <c r="Y14" s="2">
        <v>1.074184</v>
      </c>
      <c r="Z14" s="2">
        <v>1.0636239999999999</v>
      </c>
      <c r="AA14" s="2">
        <v>0.99710339999999997</v>
      </c>
      <c r="AB14" s="2">
        <v>0.96779559999999998</v>
      </c>
      <c r="AC14" s="2">
        <v>3.628682</v>
      </c>
      <c r="AD14" s="2">
        <v>2.5627749999999998</v>
      </c>
      <c r="AE14" s="2">
        <v>2.8963079999999999</v>
      </c>
      <c r="AF14" s="2">
        <v>2.9673769999999999</v>
      </c>
      <c r="AG14" s="2">
        <v>2.9638550000000001</v>
      </c>
      <c r="AH14" s="2">
        <v>3.4577260000000001</v>
      </c>
      <c r="AI14" s="2">
        <v>2.4761259999999998</v>
      </c>
      <c r="AJ14" s="2">
        <v>5.2331399999999997</v>
      </c>
      <c r="AK14" s="2">
        <v>6.7859379999999998</v>
      </c>
      <c r="AL14" s="2">
        <v>5.188231</v>
      </c>
      <c r="AM14" s="3" t="e">
        <v>#N/A</v>
      </c>
      <c r="AN14" s="3" t="e">
        <v>#N/A</v>
      </c>
      <c r="AO14" s="2">
        <v>14.59543</v>
      </c>
      <c r="AP14" s="2">
        <v>15.304</v>
      </c>
      <c r="AQ14" s="2">
        <v>14.72269</v>
      </c>
      <c r="AR14" s="2">
        <v>15.292949999999999</v>
      </c>
      <c r="AS14" s="2">
        <v>1.7557659999999999</v>
      </c>
      <c r="AT14" s="2">
        <v>1.9168130000000001</v>
      </c>
      <c r="AU14" s="2">
        <v>2.5435530000000002</v>
      </c>
      <c r="AV14" s="2">
        <v>2.9171040000000001</v>
      </c>
      <c r="AW14" s="1" t="s">
        <v>6</v>
      </c>
      <c r="AX14" s="3">
        <v>1.25</v>
      </c>
      <c r="AY14" s="3">
        <v>18.149999999999999</v>
      </c>
      <c r="AZ14" s="2">
        <v>19.83361</v>
      </c>
      <c r="BA14" s="2">
        <v>15.06639</v>
      </c>
      <c r="BB14" s="2">
        <v>-7.477843</v>
      </c>
      <c r="BC14" s="2">
        <v>15.83053</v>
      </c>
      <c r="BD14" s="2">
        <v>13.13115</v>
      </c>
      <c r="BE14" s="3">
        <v>11.343999999999999</v>
      </c>
      <c r="BF14" s="2">
        <v>33.515509999999999</v>
      </c>
      <c r="BG14" s="3">
        <v>15.56</v>
      </c>
      <c r="BH14" s="2">
        <v>-2.6606740000000002</v>
      </c>
      <c r="BI14" s="2">
        <v>64.321939999999998</v>
      </c>
      <c r="BJ14" s="2">
        <v>66.008880000000005</v>
      </c>
      <c r="BK14" s="2">
        <v>66.319779999999994</v>
      </c>
      <c r="BL14" s="2">
        <v>66.382159999999999</v>
      </c>
      <c r="BM14" s="2">
        <v>12</v>
      </c>
      <c r="BN14" s="2">
        <v>10</v>
      </c>
      <c r="BO14" s="4">
        <v>14</v>
      </c>
      <c r="BP14" s="4">
        <v>0</v>
      </c>
      <c r="BQ14" s="4">
        <v>0</v>
      </c>
      <c r="BR14" s="4">
        <v>14</v>
      </c>
      <c r="BS14" s="2">
        <v>0</v>
      </c>
      <c r="BT14" s="4">
        <v>12</v>
      </c>
      <c r="BU14" s="4">
        <v>0</v>
      </c>
      <c r="BV14" s="4">
        <v>14</v>
      </c>
      <c r="BW14" s="2">
        <v>85.714290000000005</v>
      </c>
      <c r="BX14" s="2">
        <v>7.2738699999999996</v>
      </c>
      <c r="BY14" s="2">
        <v>2435.2849999999999</v>
      </c>
      <c r="BZ14" s="3">
        <v>5.0157499999999997</v>
      </c>
      <c r="CA14" s="3">
        <v>0.20596149999999999</v>
      </c>
      <c r="CB14" s="2">
        <v>0.75490000000000002</v>
      </c>
      <c r="CC14" s="3">
        <v>0.20596149999999999</v>
      </c>
      <c r="CD14" s="3">
        <v>1.667891</v>
      </c>
      <c r="CE14" s="3">
        <v>2.151268</v>
      </c>
      <c r="CF14" s="2">
        <v>28.981380000000001</v>
      </c>
      <c r="CG14" s="3">
        <v>8158.8770000000004</v>
      </c>
      <c r="CH14" s="3">
        <v>9930.9580000000005</v>
      </c>
      <c r="CI14" s="2">
        <v>21.719670000000001</v>
      </c>
      <c r="CJ14" s="3">
        <v>17.27571</v>
      </c>
      <c r="CK14" s="2">
        <v>5.0607680000000004</v>
      </c>
      <c r="CL14" s="3">
        <v>89894.88</v>
      </c>
      <c r="CM14" s="3">
        <v>96870.080000000002</v>
      </c>
      <c r="CN14" s="2">
        <v>7.7592850000000002</v>
      </c>
      <c r="CO14" s="3">
        <v>14.25215</v>
      </c>
      <c r="CP14" s="3">
        <v>14.83933</v>
      </c>
      <c r="CQ14" s="3">
        <v>14.72415</v>
      </c>
      <c r="CR14" s="2">
        <v>6.2716719999999997</v>
      </c>
      <c r="CS14" s="2">
        <v>2.0665879999999999</v>
      </c>
      <c r="CT14" s="2">
        <v>2.8649930000000001</v>
      </c>
      <c r="CU14" s="2">
        <v>4.1199450000000004</v>
      </c>
      <c r="CV14" s="2">
        <v>54.177079999999997</v>
      </c>
      <c r="CW14" s="3">
        <v>0.1468817</v>
      </c>
      <c r="CX14" s="2">
        <v>-5.6123919999999998</v>
      </c>
      <c r="CY14" s="2">
        <v>10.03364</v>
      </c>
      <c r="CZ14" s="2" t="e">
        <v>#N/A</v>
      </c>
      <c r="DA14" s="2">
        <v>77.969700000000003</v>
      </c>
    </row>
    <row r="15" spans="1:105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34</v>
      </c>
      <c r="E15" s="1" t="s">
        <v>35</v>
      </c>
      <c r="F15" s="1" t="s">
        <v>36</v>
      </c>
      <c r="G15" s="2">
        <v>18611.63</v>
      </c>
      <c r="H15" s="2">
        <v>18611.63</v>
      </c>
      <c r="I15" s="2">
        <v>96.114500000000007</v>
      </c>
      <c r="J15" s="2">
        <v>17888.48</v>
      </c>
      <c r="K15" s="3">
        <v>16.344999999999999</v>
      </c>
      <c r="L15" s="3">
        <v>0</v>
      </c>
      <c r="M15" s="2">
        <v>0</v>
      </c>
      <c r="N15" s="2">
        <v>0</v>
      </c>
      <c r="O15" s="2">
        <v>2.4014880000000001</v>
      </c>
      <c r="P15" s="2">
        <v>1.376568</v>
      </c>
      <c r="Q15" s="2">
        <v>14.09052</v>
      </c>
      <c r="R15" s="2">
        <v>10.318809999999999</v>
      </c>
      <c r="S15" s="2">
        <v>8.2660459999999993</v>
      </c>
      <c r="T15" s="2">
        <v>7.4295450000000001</v>
      </c>
      <c r="U15" s="2">
        <v>5.3460020000000004</v>
      </c>
      <c r="V15" s="2">
        <v>5.8020949999999996</v>
      </c>
      <c r="W15" s="2">
        <v>4.1964880000000004</v>
      </c>
      <c r="X15" s="2">
        <v>3.3234889999999999</v>
      </c>
      <c r="Y15" s="2">
        <v>3.292751</v>
      </c>
      <c r="Z15" s="2">
        <v>2.514615</v>
      </c>
      <c r="AA15" s="2">
        <v>1.993293</v>
      </c>
      <c r="AB15" s="2">
        <v>1.6287990000000001</v>
      </c>
      <c r="AC15" s="2">
        <v>4.8328860000000002</v>
      </c>
      <c r="AD15" s="2">
        <v>6.3010159999999997</v>
      </c>
      <c r="AE15" s="2">
        <v>5.186299</v>
      </c>
      <c r="AF15" s="2">
        <v>5.0138030000000002</v>
      </c>
      <c r="AG15" s="2">
        <v>3.421834</v>
      </c>
      <c r="AH15" s="2">
        <v>16.301400000000001</v>
      </c>
      <c r="AI15" s="2">
        <v>24.438549999999999</v>
      </c>
      <c r="AJ15" s="2">
        <v>3.2047569999999999</v>
      </c>
      <c r="AK15" s="2">
        <v>13.37476</v>
      </c>
      <c r="AL15" s="2">
        <v>16.67388</v>
      </c>
      <c r="AM15" s="3">
        <v>0.67584759999999999</v>
      </c>
      <c r="AN15" s="3">
        <v>0.54762940000000004</v>
      </c>
      <c r="AO15" s="2">
        <v>23.165690000000001</v>
      </c>
      <c r="AP15" s="2">
        <v>22.960899999999999</v>
      </c>
      <c r="AQ15" s="2">
        <v>25.238510000000002</v>
      </c>
      <c r="AR15" s="2">
        <v>24.492159999999998</v>
      </c>
      <c r="AS15" s="2">
        <v>-0.2238647</v>
      </c>
      <c r="AT15" s="2">
        <v>-0.39300990000000002</v>
      </c>
      <c r="AU15" s="2">
        <v>-0.91826770000000002</v>
      </c>
      <c r="AV15" s="2">
        <v>-1.5476780000000001</v>
      </c>
      <c r="AW15" s="1" t="s">
        <v>6</v>
      </c>
      <c r="AX15" s="3">
        <v>1.071429</v>
      </c>
      <c r="AY15" s="3">
        <v>23.25</v>
      </c>
      <c r="AZ15" s="2">
        <v>42.245339999999999</v>
      </c>
      <c r="BA15" s="2">
        <v>24.369230000000002</v>
      </c>
      <c r="BB15" s="2">
        <v>15.141540000000001</v>
      </c>
      <c r="BC15" s="2">
        <v>34.195390000000003</v>
      </c>
      <c r="BD15" s="2">
        <v>33.865679999999998</v>
      </c>
      <c r="BE15" s="3">
        <v>10.085000000000001</v>
      </c>
      <c r="BF15" s="2">
        <v>62.072369999999999</v>
      </c>
      <c r="BG15" s="3">
        <v>17.395</v>
      </c>
      <c r="BH15" s="2">
        <v>-6.0362220000000004</v>
      </c>
      <c r="BI15" s="2">
        <v>0</v>
      </c>
      <c r="BJ15" s="2">
        <v>13.69272</v>
      </c>
      <c r="BK15" s="2">
        <v>17.153210000000001</v>
      </c>
      <c r="BL15" s="2">
        <v>16.148520000000001</v>
      </c>
      <c r="BM15" s="2">
        <v>20</v>
      </c>
      <c r="BN15" s="2">
        <v>19</v>
      </c>
      <c r="BO15" s="4">
        <v>21</v>
      </c>
      <c r="BP15" s="4">
        <v>0</v>
      </c>
      <c r="BQ15" s="4">
        <v>0</v>
      </c>
      <c r="BR15" s="4">
        <v>21</v>
      </c>
      <c r="BS15" s="2">
        <v>0</v>
      </c>
      <c r="BT15" s="4">
        <v>21</v>
      </c>
      <c r="BU15" s="4">
        <v>0</v>
      </c>
      <c r="BV15" s="4">
        <v>21</v>
      </c>
      <c r="BW15" s="2">
        <v>100</v>
      </c>
      <c r="BX15" s="2">
        <v>10.5174</v>
      </c>
      <c r="BY15" s="2">
        <v>1138.675</v>
      </c>
      <c r="BZ15" s="3">
        <v>1.656593</v>
      </c>
      <c r="CA15" s="3">
        <v>0.14548430000000001</v>
      </c>
      <c r="CB15" s="2">
        <v>1.40795</v>
      </c>
      <c r="CC15" s="3">
        <v>0.14548430000000001</v>
      </c>
      <c r="CD15" s="3">
        <v>1.434083</v>
      </c>
      <c r="CE15" s="3">
        <v>1.5972249999999999</v>
      </c>
      <c r="CF15" s="2">
        <v>11.37609</v>
      </c>
      <c r="CG15" s="3">
        <v>1861.35</v>
      </c>
      <c r="CH15" s="3">
        <v>2016.2929999999999</v>
      </c>
      <c r="CI15" s="2">
        <v>8.3242180000000001</v>
      </c>
      <c r="CJ15" s="3">
        <v>21.786249999999999</v>
      </c>
      <c r="CK15" s="2">
        <v>6.7186830000000004</v>
      </c>
      <c r="CL15" s="3">
        <v>12785.31</v>
      </c>
      <c r="CM15" s="3">
        <v>13099.51</v>
      </c>
      <c r="CN15" s="2">
        <v>2.457535</v>
      </c>
      <c r="CO15" s="3">
        <v>15.274649999999999</v>
      </c>
      <c r="CP15" s="3">
        <v>16.058440000000001</v>
      </c>
      <c r="CQ15" s="3">
        <v>15.94327</v>
      </c>
      <c r="CR15" s="2">
        <v>7.0073489999999996</v>
      </c>
      <c r="CS15" s="2">
        <v>1.784503</v>
      </c>
      <c r="CT15" s="2">
        <v>2.5197509999999999</v>
      </c>
      <c r="CU15" s="2">
        <v>5.1312800000000003</v>
      </c>
      <c r="CV15" s="2">
        <v>21.360579999999999</v>
      </c>
      <c r="CW15" s="3">
        <v>0.11477</v>
      </c>
      <c r="CX15" s="2">
        <v>37.133609999999997</v>
      </c>
      <c r="CY15" s="2">
        <v>1.630544</v>
      </c>
      <c r="CZ15" s="2">
        <v>10.134080000000001</v>
      </c>
      <c r="DA15" s="2">
        <v>78.616169999999997</v>
      </c>
    </row>
    <row r="16" spans="1:105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3</v>
      </c>
      <c r="E16" s="1" t="s">
        <v>10</v>
      </c>
      <c r="F16" s="1" t="s">
        <v>11</v>
      </c>
      <c r="G16" s="2">
        <v>5093.0360000000001</v>
      </c>
      <c r="H16" s="2">
        <v>5093.0360000000001</v>
      </c>
      <c r="I16" s="2">
        <v>43.676499999999997</v>
      </c>
      <c r="J16" s="2">
        <v>2224.46</v>
      </c>
      <c r="K16" s="3">
        <v>26.44</v>
      </c>
      <c r="L16" s="3">
        <v>0</v>
      </c>
      <c r="M16" s="2">
        <v>1.701967</v>
      </c>
      <c r="N16" s="2">
        <v>2.2692890000000001</v>
      </c>
      <c r="O16" s="2">
        <v>2.458396</v>
      </c>
      <c r="P16" s="2">
        <v>2.2692890000000001</v>
      </c>
      <c r="Q16" s="2">
        <v>10.739240000000001</v>
      </c>
      <c r="R16" s="2">
        <v>6.0642199999999997</v>
      </c>
      <c r="S16" s="2">
        <v>6.2363470000000003</v>
      </c>
      <c r="T16" s="2">
        <v>6.2989490000000004</v>
      </c>
      <c r="U16" s="2">
        <v>3.564206</v>
      </c>
      <c r="V16" s="2">
        <v>3.8733620000000002</v>
      </c>
      <c r="W16" s="2">
        <v>3.7013069999999999</v>
      </c>
      <c r="X16" s="2">
        <v>3.265822</v>
      </c>
      <c r="Y16" s="2">
        <v>1.038084</v>
      </c>
      <c r="Z16" s="2">
        <v>0.90331939999999999</v>
      </c>
      <c r="AA16" s="2">
        <v>0.81098809999999999</v>
      </c>
      <c r="AB16" s="2">
        <v>0.74126639999999999</v>
      </c>
      <c r="AC16" s="2">
        <v>6.008731</v>
      </c>
      <c r="AD16" s="2">
        <v>4.8253409999999999</v>
      </c>
      <c r="AE16" s="2">
        <v>5.197165</v>
      </c>
      <c r="AF16" s="2">
        <v>5.1828320000000003</v>
      </c>
      <c r="AG16" s="2">
        <v>13.80789</v>
      </c>
      <c r="AH16" s="2">
        <v>15.64123</v>
      </c>
      <c r="AI16" s="2">
        <v>17.81475</v>
      </c>
      <c r="AJ16" s="2">
        <v>11.91356</v>
      </c>
      <c r="AK16" s="2">
        <v>12.129099999999999</v>
      </c>
      <c r="AL16" s="2">
        <v>12.120229999999999</v>
      </c>
      <c r="AM16" s="3">
        <v>0.43455749999999999</v>
      </c>
      <c r="AN16" s="3">
        <v>0.44487349999999998</v>
      </c>
      <c r="AO16" s="2">
        <v>22.325009999999999</v>
      </c>
      <c r="AP16" s="2">
        <v>26.225809999999999</v>
      </c>
      <c r="AQ16" s="2">
        <v>24.465579999999999</v>
      </c>
      <c r="AR16" s="2">
        <v>23.810559999999999</v>
      </c>
      <c r="AS16" s="2">
        <v>-0.32286999999999999</v>
      </c>
      <c r="AT16" s="2">
        <v>-0.61588940000000003</v>
      </c>
      <c r="AU16" s="2">
        <v>-1.07176</v>
      </c>
      <c r="AV16" s="2">
        <v>-1.534402</v>
      </c>
      <c r="AW16" s="1" t="s">
        <v>6</v>
      </c>
      <c r="AX16" s="3">
        <v>1.441176</v>
      </c>
      <c r="AY16" s="3">
        <v>32</v>
      </c>
      <c r="AZ16" s="2">
        <v>21.028749999999999</v>
      </c>
      <c r="BA16" s="2">
        <v>14.89589</v>
      </c>
      <c r="BB16" s="2">
        <v>14.684889999999999</v>
      </c>
      <c r="BC16" s="2">
        <v>68.461299999999994</v>
      </c>
      <c r="BD16" s="2">
        <v>46.888890000000004</v>
      </c>
      <c r="BE16" s="3">
        <v>14.08</v>
      </c>
      <c r="BF16" s="2">
        <v>87.784099999999995</v>
      </c>
      <c r="BG16" s="3">
        <v>28.72</v>
      </c>
      <c r="BH16" s="2">
        <v>-7.9387129999999999</v>
      </c>
      <c r="BI16" s="2">
        <v>18.46245</v>
      </c>
      <c r="BJ16" s="2">
        <v>17.53539</v>
      </c>
      <c r="BK16" s="2">
        <v>21.176500000000001</v>
      </c>
      <c r="BL16" s="2">
        <v>21.151039999999998</v>
      </c>
      <c r="BM16" s="2">
        <v>17</v>
      </c>
      <c r="BN16" s="2">
        <v>16</v>
      </c>
      <c r="BO16" s="4">
        <v>17</v>
      </c>
      <c r="BP16" s="4">
        <v>3</v>
      </c>
      <c r="BQ16" s="4">
        <v>1</v>
      </c>
      <c r="BR16" s="4">
        <v>13</v>
      </c>
      <c r="BS16" s="2">
        <v>17.64706</v>
      </c>
      <c r="BT16" s="4">
        <v>10</v>
      </c>
      <c r="BU16" s="4">
        <v>0</v>
      </c>
      <c r="BV16" s="4">
        <v>17</v>
      </c>
      <c r="BW16" s="2">
        <v>58.823529999999998</v>
      </c>
      <c r="BX16" s="2">
        <v>7.5625999999999998</v>
      </c>
      <c r="BY16" s="2">
        <v>192.62620000000001</v>
      </c>
      <c r="BZ16" s="3">
        <v>0.33442349999999998</v>
      </c>
      <c r="CA16" s="3">
        <v>0.17361270000000001</v>
      </c>
      <c r="CB16" s="2">
        <v>0.88198500000000002</v>
      </c>
      <c r="CC16" s="3">
        <v>0.17361270000000001</v>
      </c>
      <c r="CD16" s="3">
        <v>2.9910000000000001</v>
      </c>
      <c r="CE16" s="3">
        <v>4.1432729999999998</v>
      </c>
      <c r="CF16" s="2">
        <v>38.52469</v>
      </c>
      <c r="CG16" s="3">
        <v>630.72900000000004</v>
      </c>
      <c r="CH16" s="3">
        <v>854.60730000000001</v>
      </c>
      <c r="CI16" s="2">
        <v>35.495159999999998</v>
      </c>
      <c r="CJ16" s="3">
        <v>25.76</v>
      </c>
      <c r="CK16" s="2">
        <v>24.223600000000001</v>
      </c>
      <c r="CL16" s="3">
        <v>4124.585</v>
      </c>
      <c r="CM16" s="3">
        <v>4293.317</v>
      </c>
      <c r="CN16" s="2">
        <v>4.0908689999999996</v>
      </c>
      <c r="CO16" s="3">
        <v>22.518640000000001</v>
      </c>
      <c r="CP16" s="3">
        <v>26.250979999999998</v>
      </c>
      <c r="CQ16" s="3">
        <v>27.63231</v>
      </c>
      <c r="CR16" s="2">
        <v>17.41385</v>
      </c>
      <c r="CS16" s="2">
        <v>0.72005989999999997</v>
      </c>
      <c r="CT16" s="2">
        <v>-4.3149110000000004</v>
      </c>
      <c r="CU16" s="2">
        <v>16.574459999999998</v>
      </c>
      <c r="CV16" s="2">
        <v>7.1747519999999998</v>
      </c>
      <c r="CW16" s="3">
        <v>0.14087379999999999</v>
      </c>
      <c r="CX16" s="2" t="e">
        <v>#N/A</v>
      </c>
      <c r="CY16" s="2">
        <v>4.1884819999999996</v>
      </c>
      <c r="CZ16" s="2" t="e">
        <v>#N/A</v>
      </c>
      <c r="DA16" s="2">
        <v>82.434340000000006</v>
      </c>
    </row>
    <row r="17" spans="1:105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3</v>
      </c>
      <c r="E17" s="1" t="s">
        <v>4</v>
      </c>
      <c r="F17" s="1" t="s">
        <v>5</v>
      </c>
      <c r="G17" s="2">
        <v>3960.134</v>
      </c>
      <c r="H17" s="2">
        <v>3960.134</v>
      </c>
      <c r="I17" s="2">
        <v>79.194800000000001</v>
      </c>
      <c r="J17" s="2">
        <v>3136.22</v>
      </c>
      <c r="K17" s="3">
        <v>2.7970000000000002</v>
      </c>
      <c r="L17" s="3">
        <v>0</v>
      </c>
      <c r="M17" s="2">
        <v>4.290311</v>
      </c>
      <c r="N17" s="2">
        <v>10.72578</v>
      </c>
      <c r="O17" s="2">
        <v>11.17041</v>
      </c>
      <c r="P17" s="2">
        <v>11.798360000000001</v>
      </c>
      <c r="Q17" s="2">
        <v>8.1199549999999991</v>
      </c>
      <c r="R17" s="2">
        <v>3.729333</v>
      </c>
      <c r="S17" s="2">
        <v>4.3771509999999996</v>
      </c>
      <c r="T17" s="2">
        <v>4.1684049999999999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0.50762249999999998</v>
      </c>
      <c r="Z17" s="2">
        <v>0.45768819999999999</v>
      </c>
      <c r="AA17" s="2">
        <v>0.42702289999999998</v>
      </c>
      <c r="AB17" s="2">
        <v>0.40555380000000002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0.1002408</v>
      </c>
      <c r="AN17" s="3">
        <v>0.1167392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1.454545</v>
      </c>
      <c r="AY17" s="3">
        <v>4.2</v>
      </c>
      <c r="AZ17" s="2">
        <v>50.160879999999999</v>
      </c>
      <c r="BA17" s="2">
        <v>12.272650000000001</v>
      </c>
      <c r="BB17" s="2">
        <v>36.366729999999997</v>
      </c>
      <c r="BC17" s="2">
        <v>67.585369999999998</v>
      </c>
      <c r="BD17" s="2">
        <v>45.790979999999998</v>
      </c>
      <c r="BE17" s="3">
        <v>1.5355000000000001</v>
      </c>
      <c r="BF17" s="2">
        <v>82.155649999999994</v>
      </c>
      <c r="BG17" s="3">
        <v>3.2149999999999999</v>
      </c>
      <c r="BH17" s="2">
        <v>-13.00156</v>
      </c>
      <c r="BI17" s="2">
        <v>36.365519999999997</v>
      </c>
      <c r="BJ17" s="2">
        <v>38.070219999999999</v>
      </c>
      <c r="BK17" s="2">
        <v>48.243499999999997</v>
      </c>
      <c r="BL17" s="2">
        <v>51.09113</v>
      </c>
      <c r="BM17" s="2">
        <v>11</v>
      </c>
      <c r="BN17" s="2">
        <v>8</v>
      </c>
      <c r="BO17" s="4">
        <v>11</v>
      </c>
      <c r="BP17" s="4">
        <v>0</v>
      </c>
      <c r="BQ17" s="4">
        <v>0</v>
      </c>
      <c r="BR17" s="4">
        <v>11</v>
      </c>
      <c r="BS17" s="2">
        <v>0</v>
      </c>
      <c r="BT17" s="4">
        <v>6</v>
      </c>
      <c r="BU17" s="4">
        <v>0</v>
      </c>
      <c r="BV17" s="4">
        <v>11</v>
      </c>
      <c r="BW17" s="2">
        <v>54.545459999999999</v>
      </c>
      <c r="BX17" s="2">
        <v>14.2355</v>
      </c>
      <c r="BY17" s="2">
        <v>1415.85</v>
      </c>
      <c r="BZ17" s="3">
        <v>13.640280000000001</v>
      </c>
      <c r="CA17" s="3">
        <v>0.96339819999999998</v>
      </c>
      <c r="CB17" s="2">
        <v>1.65005</v>
      </c>
      <c r="CC17" s="3">
        <v>0.96339819999999998</v>
      </c>
      <c r="CD17" s="3">
        <v>0.61542240000000004</v>
      </c>
      <c r="CE17" s="3">
        <v>0.76726159999999999</v>
      </c>
      <c r="CF17" s="2">
        <v>24.672350000000002</v>
      </c>
      <c r="CG17" s="3">
        <v>2083</v>
      </c>
      <c r="CH17" s="3">
        <v>2331</v>
      </c>
      <c r="CI17" s="2">
        <v>11.90591</v>
      </c>
      <c r="CJ17" s="3">
        <v>3.7508330000000001</v>
      </c>
      <c r="CK17" s="2">
        <v>11.975110000000001</v>
      </c>
      <c r="CL17" s="3">
        <v>4848.549</v>
      </c>
      <c r="CM17" s="3">
        <v>5088.5339999999997</v>
      </c>
      <c r="CN17" s="2">
        <v>4.9496169999999999</v>
      </c>
      <c r="CO17" s="3">
        <v>2.5346250000000001</v>
      </c>
      <c r="CP17" s="3">
        <v>2.8183340000000001</v>
      </c>
      <c r="CQ17" s="3">
        <v>2.7173080000000001</v>
      </c>
      <c r="CR17" s="2">
        <v>10.35163</v>
      </c>
      <c r="CS17" s="2">
        <v>-0.75696110000000005</v>
      </c>
      <c r="CT17" s="2">
        <v>2.9327749999999999</v>
      </c>
      <c r="CU17" s="2">
        <v>11.19332</v>
      </c>
      <c r="CV17" s="2">
        <v>41.244759999999999</v>
      </c>
      <c r="CW17" s="3">
        <v>1.041499</v>
      </c>
      <c r="CX17" s="2" t="e">
        <v>#N/A</v>
      </c>
      <c r="CY17" s="2">
        <v>1.341539</v>
      </c>
      <c r="CZ17" s="2">
        <v>4.9233260000000003</v>
      </c>
      <c r="DA17" s="2">
        <v>83.808080000000004</v>
      </c>
    </row>
    <row r="18" spans="1:105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29</v>
      </c>
      <c r="E18" s="1" t="s">
        <v>14</v>
      </c>
      <c r="F18" s="1" t="s">
        <v>15</v>
      </c>
      <c r="G18" s="2">
        <v>11132.46</v>
      </c>
      <c r="H18" s="2">
        <v>11132.46</v>
      </c>
      <c r="I18" s="2">
        <v>64.828400000000002</v>
      </c>
      <c r="J18" s="2">
        <v>7216.9979999999996</v>
      </c>
      <c r="K18" s="3">
        <v>37.645000000000003</v>
      </c>
      <c r="L18" s="3">
        <v>0</v>
      </c>
      <c r="M18" s="2">
        <v>0.66409879999999999</v>
      </c>
      <c r="N18" s="2">
        <v>3.6992620000000001</v>
      </c>
      <c r="O18" s="2">
        <v>5.6182759999999998</v>
      </c>
      <c r="P18" s="2">
        <v>7.462491</v>
      </c>
      <c r="Q18" s="2">
        <v>6.2018120000000003</v>
      </c>
      <c r="R18" s="2">
        <v>2.9194429999999998</v>
      </c>
      <c r="S18" s="2">
        <v>2.9216299999999999</v>
      </c>
      <c r="T18" s="2">
        <v>2.7121759999999999</v>
      </c>
      <c r="U18" s="2">
        <v>1.5502290000000001</v>
      </c>
      <c r="V18" s="2">
        <v>1.132633</v>
      </c>
      <c r="W18" s="2">
        <v>0.86327880000000001</v>
      </c>
      <c r="X18" s="2">
        <v>0.51150410000000002</v>
      </c>
      <c r="Y18" s="2">
        <v>0.35708990000000002</v>
      </c>
      <c r="Z18" s="2">
        <v>0.32772099999999998</v>
      </c>
      <c r="AA18" s="2">
        <v>0.3034792</v>
      </c>
      <c r="AB18" s="2">
        <v>0.27243450000000002</v>
      </c>
      <c r="AC18" s="2">
        <v>2.3538939999999999</v>
      </c>
      <c r="AD18" s="2">
        <v>1.758947</v>
      </c>
      <c r="AE18" s="2">
        <v>1.720048</v>
      </c>
      <c r="AF18" s="2">
        <v>1.6438870000000001</v>
      </c>
      <c r="AG18" s="2">
        <v>31.705660000000002</v>
      </c>
      <c r="AH18" s="2">
        <v>44.835599999999999</v>
      </c>
      <c r="AI18" s="2">
        <v>73.621570000000006</v>
      </c>
      <c r="AJ18" s="2">
        <v>22.786899999999999</v>
      </c>
      <c r="AK18" s="2">
        <v>24.817640000000001</v>
      </c>
      <c r="AL18" s="2">
        <v>26.012910000000002</v>
      </c>
      <c r="AM18" s="3">
        <v>0.7308325</v>
      </c>
      <c r="AN18" s="3">
        <v>0.72796309999999997</v>
      </c>
      <c r="AO18" s="2">
        <v>12.390330000000001</v>
      </c>
      <c r="AP18" s="2">
        <v>13.120660000000001</v>
      </c>
      <c r="AQ18" s="2">
        <v>12.73936</v>
      </c>
      <c r="AR18" s="2">
        <v>13.043290000000001</v>
      </c>
      <c r="AS18" s="2">
        <v>-5.8803059999999997E-2</v>
      </c>
      <c r="AT18" s="2">
        <v>-0.44331090000000001</v>
      </c>
      <c r="AU18" s="2">
        <v>-0.69632229999999995</v>
      </c>
      <c r="AV18" s="2">
        <v>-0.93615079999999995</v>
      </c>
      <c r="AW18" s="1" t="s">
        <v>6</v>
      </c>
      <c r="AX18" s="3">
        <v>1.4</v>
      </c>
      <c r="AY18" s="3">
        <v>50</v>
      </c>
      <c r="AZ18" s="2">
        <v>32.819760000000002</v>
      </c>
      <c r="BA18" s="2">
        <v>11.22546</v>
      </c>
      <c r="BB18" s="2">
        <v>4.0305439999999999</v>
      </c>
      <c r="BC18" s="2">
        <v>22.982679999999998</v>
      </c>
      <c r="BD18" s="2">
        <v>20.367709999999999</v>
      </c>
      <c r="BE18" s="3">
        <v>27.024999999999999</v>
      </c>
      <c r="BF18" s="2">
        <v>39.296950000000002</v>
      </c>
      <c r="BG18" s="3">
        <v>43.96</v>
      </c>
      <c r="BH18" s="2">
        <v>-14.36533</v>
      </c>
      <c r="BI18" s="2">
        <v>3.599037</v>
      </c>
      <c r="BJ18" s="2">
        <v>10.424390000000001</v>
      </c>
      <c r="BK18" s="2">
        <v>16.424630000000001</v>
      </c>
      <c r="BL18" s="2">
        <v>21.183540000000001</v>
      </c>
      <c r="BM18" s="2">
        <v>18</v>
      </c>
      <c r="BN18" s="2">
        <v>18</v>
      </c>
      <c r="BO18" s="4">
        <v>20</v>
      </c>
      <c r="BP18" s="4">
        <v>2</v>
      </c>
      <c r="BQ18" s="4">
        <v>0</v>
      </c>
      <c r="BR18" s="4">
        <v>17</v>
      </c>
      <c r="BS18" s="2">
        <v>10.52632</v>
      </c>
      <c r="BT18" s="4">
        <v>14</v>
      </c>
      <c r="BU18" s="4">
        <v>2</v>
      </c>
      <c r="BV18" s="4">
        <v>20</v>
      </c>
      <c r="BW18" s="2">
        <v>70</v>
      </c>
      <c r="BX18" s="2">
        <v>13.8101</v>
      </c>
      <c r="BY18" s="2">
        <v>295.72230000000002</v>
      </c>
      <c r="BZ18" s="3">
        <v>1.3357300000000001</v>
      </c>
      <c r="CA18" s="3">
        <v>0.45168409999999998</v>
      </c>
      <c r="CB18" s="2">
        <v>1.84657</v>
      </c>
      <c r="CC18" s="3">
        <v>0.45168409999999998</v>
      </c>
      <c r="CD18" s="3">
        <v>9.8674759999999999</v>
      </c>
      <c r="CE18" s="3">
        <v>12.77985</v>
      </c>
      <c r="CF18" s="2">
        <v>29.514880000000002</v>
      </c>
      <c r="CG18" s="3">
        <v>2868.4940000000001</v>
      </c>
      <c r="CH18" s="3">
        <v>3790.2289999999998</v>
      </c>
      <c r="CI18" s="2">
        <v>32.133029999999998</v>
      </c>
      <c r="CJ18" s="3">
        <v>48.405560000000001</v>
      </c>
      <c r="CK18" s="2">
        <v>3.2939310000000002</v>
      </c>
      <c r="CL18" s="3">
        <v>50156.44</v>
      </c>
      <c r="CM18" s="3">
        <v>53662.1</v>
      </c>
      <c r="CN18" s="2">
        <v>6.9894550000000004</v>
      </c>
      <c r="CO18" s="3">
        <v>36.584499999999998</v>
      </c>
      <c r="CP18" s="3">
        <v>37.768630000000002</v>
      </c>
      <c r="CQ18" s="3">
        <v>36.821350000000002</v>
      </c>
      <c r="CR18" s="2">
        <v>2.898765</v>
      </c>
      <c r="CS18" s="2">
        <v>-0.32732489999999997</v>
      </c>
      <c r="CT18" s="2">
        <v>2.236891</v>
      </c>
      <c r="CU18" s="2">
        <v>3.2366869999999999</v>
      </c>
      <c r="CV18" s="2">
        <v>38.711489999999998</v>
      </c>
      <c r="CW18" s="3">
        <v>0.34773510000000002</v>
      </c>
      <c r="CX18" s="2" t="e">
        <v>#N/A</v>
      </c>
      <c r="CY18" s="2">
        <v>-0.53132900000000005</v>
      </c>
      <c r="CZ18" s="2" t="e">
        <v>#N/A</v>
      </c>
      <c r="DA18" s="2">
        <v>84.232320000000001</v>
      </c>
    </row>
    <row r="19" spans="1:105" ht="15" customHeight="1" x14ac:dyDescent="0.2">
      <c r="A19" s="1">
        <f t="shared" si="0"/>
        <v>13</v>
      </c>
      <c r="B19" s="1" t="s">
        <v>44</v>
      </c>
      <c r="C19" s="1" t="s">
        <v>43</v>
      </c>
      <c r="D19" s="1" t="s">
        <v>45</v>
      </c>
      <c r="E19" s="1" t="s">
        <v>46</v>
      </c>
      <c r="F19" s="1" t="s">
        <v>47</v>
      </c>
      <c r="G19" s="2">
        <v>4875</v>
      </c>
      <c r="H19" s="2">
        <v>4875</v>
      </c>
      <c r="I19" s="2">
        <v>98.069599999999994</v>
      </c>
      <c r="J19" s="2">
        <v>4780.893</v>
      </c>
      <c r="K19" s="3">
        <v>65</v>
      </c>
      <c r="L19" s="3">
        <v>0</v>
      </c>
      <c r="M19" s="2">
        <v>1.3846149999999999</v>
      </c>
      <c r="N19" s="2">
        <v>1.6868840000000001</v>
      </c>
      <c r="O19" s="2">
        <v>1.862204</v>
      </c>
      <c r="P19" s="2">
        <v>2.1827380000000001</v>
      </c>
      <c r="Q19" s="2">
        <v>34.031410000000001</v>
      </c>
      <c r="R19" s="2">
        <v>27.042349999999999</v>
      </c>
      <c r="S19" s="2">
        <v>24.344570000000001</v>
      </c>
      <c r="T19" s="2">
        <v>20.376169999999998</v>
      </c>
      <c r="U19" s="2">
        <v>15.23212</v>
      </c>
      <c r="V19" s="2">
        <v>17.5441</v>
      </c>
      <c r="W19" s="2">
        <v>15.44031</v>
      </c>
      <c r="X19" s="2">
        <v>13.53872</v>
      </c>
      <c r="Y19" s="2">
        <v>3.373828</v>
      </c>
      <c r="Z19" s="2">
        <v>3.4758879999999999</v>
      </c>
      <c r="AA19" s="2">
        <v>3.3574380000000001</v>
      </c>
      <c r="AB19" s="2">
        <v>3.1461760000000001</v>
      </c>
      <c r="AC19" s="2">
        <v>28.125689999999999</v>
      </c>
      <c r="AD19" s="2">
        <v>24.116040000000002</v>
      </c>
      <c r="AE19" s="2">
        <v>21.133500000000002</v>
      </c>
      <c r="AF19" s="2">
        <v>18.866620000000001</v>
      </c>
      <c r="AG19" s="2">
        <v>3.4242910000000002</v>
      </c>
      <c r="AH19" s="2">
        <v>4.0287139999999999</v>
      </c>
      <c r="AI19" s="2">
        <v>4.6934969999999998</v>
      </c>
      <c r="AJ19" s="2">
        <v>3.5050270000000001</v>
      </c>
      <c r="AK19" s="2">
        <v>4.0840129999999997</v>
      </c>
      <c r="AL19" s="2">
        <v>4.6924760000000001</v>
      </c>
      <c r="AM19" s="3">
        <v>1.951821</v>
      </c>
      <c r="AN19" s="3">
        <v>1.7030419999999999</v>
      </c>
      <c r="AO19" s="2">
        <v>56.111739999999998</v>
      </c>
      <c r="AP19" s="2">
        <v>55.557299999999998</v>
      </c>
      <c r="AQ19" s="2">
        <v>55.470700000000001</v>
      </c>
      <c r="AR19" s="2">
        <v>56.966470000000001</v>
      </c>
      <c r="AS19" s="2">
        <v>0.24293110000000001</v>
      </c>
      <c r="AT19" s="2">
        <v>0.4041151</v>
      </c>
      <c r="AU19" s="2">
        <v>0.2090687</v>
      </c>
      <c r="AV19" s="2">
        <v>-2.9444440000000001E-3</v>
      </c>
      <c r="AW19" s="1" t="s">
        <v>6</v>
      </c>
      <c r="AX19" s="3">
        <v>1.3055559999999999</v>
      </c>
      <c r="AY19" s="3">
        <v>70.5</v>
      </c>
      <c r="AZ19" s="2">
        <v>8.4615349999999996</v>
      </c>
      <c r="BA19" s="2">
        <v>12.8535</v>
      </c>
      <c r="BB19" s="2">
        <v>17.523779999999999</v>
      </c>
      <c r="BC19" s="2">
        <v>13.39847</v>
      </c>
      <c r="BD19" s="2">
        <v>38.504159999999999</v>
      </c>
      <c r="BE19" s="3">
        <v>46.12</v>
      </c>
      <c r="BF19" s="2">
        <v>40.936680000000003</v>
      </c>
      <c r="BG19" s="3">
        <v>65</v>
      </c>
      <c r="BH19" s="2">
        <v>0</v>
      </c>
      <c r="BI19" s="2">
        <v>44.650469999999999</v>
      </c>
      <c r="BJ19" s="2">
        <v>45.942659999999997</v>
      </c>
      <c r="BK19" s="2">
        <v>44.682540000000003</v>
      </c>
      <c r="BL19" s="2">
        <v>46.679130000000001</v>
      </c>
      <c r="BM19" s="2">
        <v>14</v>
      </c>
      <c r="BN19" s="2">
        <v>16</v>
      </c>
      <c r="BO19" s="4">
        <v>18</v>
      </c>
      <c r="BP19" s="4">
        <v>0</v>
      </c>
      <c r="BQ19" s="4">
        <v>1</v>
      </c>
      <c r="BR19" s="4">
        <v>17</v>
      </c>
      <c r="BS19" s="2">
        <v>0</v>
      </c>
      <c r="BT19" s="4">
        <v>14</v>
      </c>
      <c r="BU19" s="4">
        <v>1</v>
      </c>
      <c r="BV19" s="4">
        <v>18</v>
      </c>
      <c r="BW19" s="2">
        <v>77.777780000000007</v>
      </c>
      <c r="BX19" s="2">
        <v>7.6024799999999999</v>
      </c>
      <c r="BY19" s="2">
        <v>75</v>
      </c>
      <c r="BZ19" s="3">
        <v>0.14656810000000001</v>
      </c>
      <c r="CA19" s="3">
        <v>0.19542419999999999</v>
      </c>
      <c r="CB19" s="2">
        <v>0.51506099999999999</v>
      </c>
      <c r="CC19" s="3">
        <v>0.19542419999999999</v>
      </c>
      <c r="CD19" s="3">
        <v>2.2309580000000002</v>
      </c>
      <c r="CE19" s="3">
        <v>2.379292</v>
      </c>
      <c r="CF19" s="2">
        <v>6.6489099999999999</v>
      </c>
      <c r="CG19" s="3">
        <v>230.8527</v>
      </c>
      <c r="CH19" s="3">
        <v>241.04259999999999</v>
      </c>
      <c r="CI19" s="2">
        <v>4.4140100000000002</v>
      </c>
      <c r="CJ19" s="3">
        <v>65.947059999999993</v>
      </c>
      <c r="CK19" s="2">
        <v>6.9039339999999996</v>
      </c>
      <c r="CL19" s="3">
        <v>496.2543</v>
      </c>
      <c r="CM19" s="3">
        <v>510.6533</v>
      </c>
      <c r="CN19" s="2">
        <v>2.9015179999999998</v>
      </c>
      <c r="CO19" s="3">
        <v>55.827330000000003</v>
      </c>
      <c r="CP19" s="3">
        <v>60.665500000000002</v>
      </c>
      <c r="CQ19" s="3">
        <v>62.473080000000003</v>
      </c>
      <c r="CR19" s="2">
        <v>16.430440000000001</v>
      </c>
      <c r="CS19" s="2">
        <v>7.1449280000000002</v>
      </c>
      <c r="CT19" s="2">
        <v>4.0448190000000004</v>
      </c>
      <c r="CU19" s="2">
        <v>8.6663130000000006</v>
      </c>
      <c r="CV19" s="2">
        <v>7.744955</v>
      </c>
      <c r="CW19" s="3">
        <v>0.15887090000000001</v>
      </c>
      <c r="CX19" s="2">
        <v>9.2592590000000001</v>
      </c>
      <c r="CY19" s="2">
        <v>-7.4884030000000004E-2</v>
      </c>
      <c r="CZ19" s="2" t="e">
        <v>#N/A</v>
      </c>
      <c r="DA19" s="2">
        <v>85.646460000000005</v>
      </c>
    </row>
    <row r="20" spans="1:105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3</v>
      </c>
      <c r="E20" s="1" t="s">
        <v>4</v>
      </c>
      <c r="F20" s="1" t="s">
        <v>5</v>
      </c>
      <c r="G20" s="2">
        <v>6515.2839999999997</v>
      </c>
      <c r="H20" s="2">
        <v>6515.2839999999997</v>
      </c>
      <c r="I20" s="2">
        <v>82.466099999999997</v>
      </c>
      <c r="J20" s="2">
        <v>5372.9</v>
      </c>
      <c r="K20" s="3">
        <v>4.3</v>
      </c>
      <c r="L20" s="3">
        <v>0</v>
      </c>
      <c r="M20" s="2">
        <v>5.3488369999999996</v>
      </c>
      <c r="N20" s="2">
        <v>9.3023249999999997</v>
      </c>
      <c r="O20" s="2">
        <v>10.232559999999999</v>
      </c>
      <c r="P20" s="2">
        <v>9.7491479999999999</v>
      </c>
      <c r="Q20" s="2">
        <v>9.3478259999999995</v>
      </c>
      <c r="R20" s="2">
        <v>5.584416</v>
      </c>
      <c r="S20" s="2">
        <v>5</v>
      </c>
      <c r="T20" s="2">
        <v>5.3086419999999999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0.53981159999999995</v>
      </c>
      <c r="Z20" s="2">
        <v>0.49391800000000002</v>
      </c>
      <c r="AA20" s="2">
        <v>0.47523720000000003</v>
      </c>
      <c r="AB20" s="2">
        <v>0.45114900000000002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0.27627160000000001</v>
      </c>
      <c r="AN20" s="3">
        <v>0.2508765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1.1000000000000001</v>
      </c>
      <c r="AY20" s="3">
        <v>5.8</v>
      </c>
      <c r="AZ20" s="2">
        <v>34.883710000000001</v>
      </c>
      <c r="BA20" s="2">
        <v>8.8445780000000003</v>
      </c>
      <c r="BB20" s="2">
        <v>20.588650000000001</v>
      </c>
      <c r="BC20" s="2">
        <v>53.188470000000002</v>
      </c>
      <c r="BD20" s="2">
        <v>28.974209999999999</v>
      </c>
      <c r="BE20" s="3">
        <v>2.58</v>
      </c>
      <c r="BF20" s="2">
        <v>66.666669999999996</v>
      </c>
      <c r="BG20" s="3">
        <v>4.6150000000000002</v>
      </c>
      <c r="BH20" s="2">
        <v>-6.8255610000000004</v>
      </c>
      <c r="BI20" s="2">
        <v>50.01782</v>
      </c>
      <c r="BJ20" s="2">
        <v>52.440959999999997</v>
      </c>
      <c r="BK20" s="2">
        <v>55.036239999999999</v>
      </c>
      <c r="BL20" s="2">
        <v>54.958500000000001</v>
      </c>
      <c r="BM20" s="2">
        <v>15</v>
      </c>
      <c r="BN20" s="2">
        <v>10</v>
      </c>
      <c r="BO20" s="4">
        <v>15</v>
      </c>
      <c r="BP20" s="4">
        <v>0</v>
      </c>
      <c r="BQ20" s="4">
        <v>0</v>
      </c>
      <c r="BR20" s="4">
        <v>15</v>
      </c>
      <c r="BS20" s="2">
        <v>0</v>
      </c>
      <c r="BT20" s="4">
        <v>14</v>
      </c>
      <c r="BU20" s="4">
        <v>0</v>
      </c>
      <c r="BV20" s="4">
        <v>15</v>
      </c>
      <c r="BW20" s="2">
        <v>93.333340000000007</v>
      </c>
      <c r="BX20" s="2">
        <v>10.0602</v>
      </c>
      <c r="BY20" s="2">
        <v>1515.182</v>
      </c>
      <c r="BZ20" s="3">
        <v>12.26385</v>
      </c>
      <c r="CA20" s="3">
        <v>0.80939749999999999</v>
      </c>
      <c r="CB20" s="2">
        <v>0.95288799999999996</v>
      </c>
      <c r="CC20" s="3">
        <v>0.80939749999999999</v>
      </c>
      <c r="CD20" s="3">
        <v>0.73932549999999997</v>
      </c>
      <c r="CE20" s="3">
        <v>0.75596969999999997</v>
      </c>
      <c r="CF20" s="2">
        <v>2.2512789999999998</v>
      </c>
      <c r="CG20" s="3">
        <v>2605.62</v>
      </c>
      <c r="CH20" s="3">
        <v>2676.721</v>
      </c>
      <c r="CI20" s="2">
        <v>2.728748</v>
      </c>
      <c r="CJ20" s="3">
        <v>5.5133330000000003</v>
      </c>
      <c r="CK20" s="2">
        <v>5.199516</v>
      </c>
      <c r="CL20" s="3">
        <v>5236.9390000000003</v>
      </c>
      <c r="CM20" s="3">
        <v>5288.3609999999999</v>
      </c>
      <c r="CN20" s="2">
        <v>0.98190310000000003</v>
      </c>
      <c r="CO20" s="3">
        <v>3.9505319999999999</v>
      </c>
      <c r="CP20" s="3">
        <v>4.3488429999999996</v>
      </c>
      <c r="CQ20" s="3">
        <v>4.318308</v>
      </c>
      <c r="CR20" s="2">
        <v>8.8461040000000004</v>
      </c>
      <c r="CS20" s="2">
        <v>-1.1231120000000001</v>
      </c>
      <c r="CT20" s="2">
        <v>-0.4239559</v>
      </c>
      <c r="CU20" s="2">
        <v>10.082459999999999</v>
      </c>
      <c r="CV20" s="2">
        <v>49.841619999999999</v>
      </c>
      <c r="CW20" s="3">
        <v>0.76499530000000004</v>
      </c>
      <c r="CX20" s="2">
        <v>-0.91971340000000001</v>
      </c>
      <c r="CY20" s="2">
        <v>-3.6769320000000001E-2</v>
      </c>
      <c r="CZ20" s="2">
        <v>3.8259569999999998</v>
      </c>
      <c r="DA20" s="2">
        <v>86.232320000000001</v>
      </c>
    </row>
    <row r="21" spans="1:105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29</v>
      </c>
      <c r="E21" s="1" t="s">
        <v>52</v>
      </c>
      <c r="F21" s="1" t="s">
        <v>53</v>
      </c>
      <c r="G21" s="2">
        <v>9133.5400000000009</v>
      </c>
      <c r="H21" s="2">
        <v>9133.5400000000009</v>
      </c>
      <c r="I21" s="2">
        <v>84.777199999999993</v>
      </c>
      <c r="J21" s="2">
        <v>7743.1589999999997</v>
      </c>
      <c r="K21" s="3">
        <v>34.479999999999997</v>
      </c>
      <c r="L21" s="3">
        <v>0</v>
      </c>
      <c r="M21" s="2">
        <v>3.0452439999999998</v>
      </c>
      <c r="N21" s="2">
        <v>2.9292340000000001</v>
      </c>
      <c r="O21" s="2">
        <v>3.1902550000000001</v>
      </c>
      <c r="P21" s="2">
        <v>3.5527839999999999</v>
      </c>
      <c r="Q21" s="2">
        <v>33.333329999999997</v>
      </c>
      <c r="R21" s="2">
        <v>19.46959</v>
      </c>
      <c r="S21" s="2">
        <v>18.007100000000001</v>
      </c>
      <c r="T21" s="2">
        <v>16.23237</v>
      </c>
      <c r="U21" s="2">
        <v>11.555249999999999</v>
      </c>
      <c r="V21" s="2">
        <v>10.79156</v>
      </c>
      <c r="W21" s="2">
        <v>9.8498950000000001</v>
      </c>
      <c r="X21" s="2">
        <v>8.9394989999999996</v>
      </c>
      <c r="Y21" s="2">
        <v>1.795833</v>
      </c>
      <c r="Z21" s="2">
        <v>1.8047629999999999</v>
      </c>
      <c r="AA21" s="2">
        <v>1.747455</v>
      </c>
      <c r="AB21" s="2">
        <v>1.6539170000000001</v>
      </c>
      <c r="AC21" s="2">
        <v>17.32048</v>
      </c>
      <c r="AD21" s="2">
        <v>13.023260000000001</v>
      </c>
      <c r="AE21" s="2">
        <v>11.383089999999999</v>
      </c>
      <c r="AF21" s="2">
        <v>10.54434</v>
      </c>
      <c r="AG21" s="2">
        <v>3.810403</v>
      </c>
      <c r="AH21" s="2">
        <v>3.9774039999999999</v>
      </c>
      <c r="AI21" s="2">
        <v>4.3961220000000001</v>
      </c>
      <c r="AJ21" s="2">
        <v>4.3620919999999996</v>
      </c>
      <c r="AK21" s="2">
        <v>4.5032439999999996</v>
      </c>
      <c r="AL21" s="2">
        <v>4.9225440000000003</v>
      </c>
      <c r="AM21" s="3">
        <v>0.72622509999999996</v>
      </c>
      <c r="AN21" s="3">
        <v>0.65111260000000004</v>
      </c>
      <c r="AO21" s="2">
        <v>15.98011</v>
      </c>
      <c r="AP21" s="2">
        <v>19.37275</v>
      </c>
      <c r="AQ21" s="2">
        <v>20.119230000000002</v>
      </c>
      <c r="AR21" s="2">
        <v>20.88916</v>
      </c>
      <c r="AS21" s="2">
        <v>2.456296</v>
      </c>
      <c r="AT21" s="2">
        <v>1.364846</v>
      </c>
      <c r="AU21" s="2">
        <v>1.150164</v>
      </c>
      <c r="AV21" s="2">
        <v>0.95600030000000003</v>
      </c>
      <c r="AW21" s="1" t="s">
        <v>6</v>
      </c>
      <c r="AX21" s="3">
        <v>1.388889</v>
      </c>
      <c r="AY21" s="3">
        <v>40</v>
      </c>
      <c r="AZ21" s="2">
        <v>16.00928</v>
      </c>
      <c r="BA21" s="2">
        <v>9.2696500000000004</v>
      </c>
      <c r="BB21" s="2">
        <v>28.186330000000002</v>
      </c>
      <c r="BC21" s="2">
        <v>40.562570000000001</v>
      </c>
      <c r="BD21" s="2">
        <v>47.665950000000002</v>
      </c>
      <c r="BE21" s="3">
        <v>20.47</v>
      </c>
      <c r="BF21" s="2">
        <v>68.441630000000004</v>
      </c>
      <c r="BG21" s="3">
        <v>35.47</v>
      </c>
      <c r="BH21" s="2">
        <v>-2.7910949999999999</v>
      </c>
      <c r="BI21" s="2">
        <v>96.787329999999997</v>
      </c>
      <c r="BJ21" s="2">
        <v>60.252220000000001</v>
      </c>
      <c r="BK21" s="2">
        <v>58.446649999999998</v>
      </c>
      <c r="BL21" s="2">
        <v>58.798020000000001</v>
      </c>
      <c r="BM21" s="2">
        <v>16</v>
      </c>
      <c r="BN21" s="2">
        <v>16</v>
      </c>
      <c r="BO21" s="4">
        <v>18</v>
      </c>
      <c r="BP21" s="4">
        <v>0</v>
      </c>
      <c r="BQ21" s="4">
        <v>0</v>
      </c>
      <c r="BR21" s="4">
        <v>18</v>
      </c>
      <c r="BS21" s="2">
        <v>0</v>
      </c>
      <c r="BT21" s="4">
        <v>14</v>
      </c>
      <c r="BU21" s="4">
        <v>1</v>
      </c>
      <c r="BV21" s="4">
        <v>18</v>
      </c>
      <c r="BW21" s="2">
        <v>77.777780000000007</v>
      </c>
      <c r="BX21" s="2">
        <v>10.744199999999999</v>
      </c>
      <c r="BY21" s="2">
        <v>264.8938</v>
      </c>
      <c r="BZ21" s="3">
        <v>0.70480290000000001</v>
      </c>
      <c r="CA21" s="3">
        <v>0.26606999999999997</v>
      </c>
      <c r="CB21" s="2">
        <v>1.37094</v>
      </c>
      <c r="CC21" s="3">
        <v>0.26606999999999997</v>
      </c>
      <c r="CD21" s="3">
        <v>1.5476430000000001</v>
      </c>
      <c r="CE21" s="3">
        <v>1.684447</v>
      </c>
      <c r="CF21" s="2">
        <v>8.8395360000000007</v>
      </c>
      <c r="CG21" s="3">
        <v>681.9221</v>
      </c>
      <c r="CH21" s="3">
        <v>706.01869999999997</v>
      </c>
      <c r="CI21" s="2">
        <v>3.5336259999999999</v>
      </c>
      <c r="CJ21" s="3">
        <v>36.47</v>
      </c>
      <c r="CK21" s="2">
        <v>9.6791859999999996</v>
      </c>
      <c r="CL21" s="3">
        <v>4696.875</v>
      </c>
      <c r="CM21" s="3">
        <v>4952.1790000000001</v>
      </c>
      <c r="CN21" s="2">
        <v>5.4356099999999996</v>
      </c>
      <c r="CO21" s="3">
        <v>30.833079999999999</v>
      </c>
      <c r="CP21" s="3">
        <v>33.469410000000003</v>
      </c>
      <c r="CQ21" s="3">
        <v>33.331919999999997</v>
      </c>
      <c r="CR21" s="2">
        <v>11.82795</v>
      </c>
      <c r="CS21" s="2">
        <v>3.0194399999999999</v>
      </c>
      <c r="CT21" s="2">
        <v>3.4443860000000002</v>
      </c>
      <c r="CU21" s="2">
        <v>8.5503339999999994</v>
      </c>
      <c r="CV21" s="2">
        <v>19.08925</v>
      </c>
      <c r="CW21" s="3">
        <v>0.20900170000000001</v>
      </c>
      <c r="CX21" s="2" t="e">
        <v>#N/A</v>
      </c>
      <c r="CY21" s="2" t="e">
        <v>#N/A</v>
      </c>
      <c r="CZ21" s="2" t="e">
        <v>#N/A</v>
      </c>
      <c r="DA21" s="2">
        <v>86.666659999999993</v>
      </c>
    </row>
    <row r="22" spans="1:105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56</v>
      </c>
      <c r="E22" s="1" t="s">
        <v>4</v>
      </c>
      <c r="F22" s="1" t="s">
        <v>57</v>
      </c>
      <c r="G22" s="2">
        <v>3493.5259999999998</v>
      </c>
      <c r="H22" s="2">
        <v>3493.5259999999998</v>
      </c>
      <c r="I22" s="2">
        <v>72.981499999999997</v>
      </c>
      <c r="J22" s="2">
        <v>2549.627</v>
      </c>
      <c r="K22" s="3">
        <v>2.794</v>
      </c>
      <c r="L22" s="3">
        <v>-5.9604639999999998E-6</v>
      </c>
      <c r="M22" s="2">
        <v>0</v>
      </c>
      <c r="N22" s="2">
        <v>2.147459</v>
      </c>
      <c r="O22" s="2">
        <v>3.2211889999999999</v>
      </c>
      <c r="P22" s="2">
        <v>5.0975250000000001</v>
      </c>
      <c r="Q22" s="2">
        <v>6.5685140000000004</v>
      </c>
      <c r="R22" s="2">
        <v>4.5304880000000001</v>
      </c>
      <c r="S22" s="2">
        <v>4.5803279999999997</v>
      </c>
      <c r="T22" s="2">
        <v>4.5064520000000003</v>
      </c>
      <c r="U22" s="2" t="e">
        <v>#N/A</v>
      </c>
      <c r="V22" s="2" t="e">
        <v>#N/A</v>
      </c>
      <c r="W22" s="2" t="e">
        <v>#N/A</v>
      </c>
      <c r="X22" s="2" t="e">
        <v>#N/A</v>
      </c>
      <c r="Y22" s="2">
        <v>0.58574420000000005</v>
      </c>
      <c r="Z22" s="2">
        <v>0.5307461</v>
      </c>
      <c r="AA22" s="2">
        <v>0.48675960000000001</v>
      </c>
      <c r="AB22" s="2">
        <v>0.45137319999999997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2" t="e">
        <v>#N/A</v>
      </c>
      <c r="AM22" s="3" t="e">
        <v>#N/A</v>
      </c>
      <c r="AN22" s="3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2" t="e">
        <v>#N/A</v>
      </c>
      <c r="AW22" s="1" t="s">
        <v>6</v>
      </c>
      <c r="AX22" s="3">
        <v>1.2</v>
      </c>
      <c r="AY22" s="3">
        <v>4</v>
      </c>
      <c r="AZ22" s="2">
        <v>43.163930000000001</v>
      </c>
      <c r="BA22" s="2">
        <v>11.71499</v>
      </c>
      <c r="BB22" s="2">
        <v>-7.5287069999999998</v>
      </c>
      <c r="BC22" s="2">
        <v>147.47559999999999</v>
      </c>
      <c r="BD22" s="2">
        <v>94.297640000000001</v>
      </c>
      <c r="BE22" s="3">
        <v>1.006</v>
      </c>
      <c r="BF22" s="2">
        <v>177.7336</v>
      </c>
      <c r="BG22" s="3">
        <v>3.5960000000000001</v>
      </c>
      <c r="BH22" s="2">
        <v>-22.30256</v>
      </c>
      <c r="BI22" s="2">
        <v>0</v>
      </c>
      <c r="BJ22" s="2">
        <v>7.8299390000000004</v>
      </c>
      <c r="BK22" s="2">
        <v>13.52928</v>
      </c>
      <c r="BL22" s="2">
        <v>19.82207</v>
      </c>
      <c r="BM22" s="2">
        <v>13</v>
      </c>
      <c r="BN22" s="2">
        <v>10</v>
      </c>
      <c r="BO22" s="4">
        <v>15</v>
      </c>
      <c r="BP22" s="4">
        <v>0</v>
      </c>
      <c r="BQ22" s="4">
        <v>1</v>
      </c>
      <c r="BR22" s="4">
        <v>15</v>
      </c>
      <c r="BS22" s="2">
        <v>0</v>
      </c>
      <c r="BT22" s="4">
        <v>12</v>
      </c>
      <c r="BU22" s="4">
        <v>0</v>
      </c>
      <c r="BV22" s="4">
        <v>15</v>
      </c>
      <c r="BW22" s="2">
        <v>80</v>
      </c>
      <c r="BX22" s="2">
        <v>24.546099999999999</v>
      </c>
      <c r="BY22" s="2">
        <v>1250.367</v>
      </c>
      <c r="BZ22" s="3">
        <v>4.1628889999999998</v>
      </c>
      <c r="CA22" s="3">
        <v>0.33293329999999999</v>
      </c>
      <c r="CB22" s="2">
        <v>2.0568499999999998</v>
      </c>
      <c r="CC22" s="3">
        <v>0.33293329999999999</v>
      </c>
      <c r="CD22" s="3">
        <v>0.51079759999999996</v>
      </c>
      <c r="CE22" s="3">
        <v>0.60568339999999998</v>
      </c>
      <c r="CF22" s="2">
        <v>18.57601</v>
      </c>
      <c r="CG22" s="3">
        <v>1370.914</v>
      </c>
      <c r="CH22" s="3">
        <v>1447.653</v>
      </c>
      <c r="CI22" s="2">
        <v>5.5976869999999996</v>
      </c>
      <c r="CJ22" s="3">
        <v>3.1964290000000002</v>
      </c>
      <c r="CK22" s="2">
        <v>25.139669999999999</v>
      </c>
      <c r="CL22" s="3">
        <v>2221.5509999999999</v>
      </c>
      <c r="CM22" s="3">
        <v>2392.1390000000001</v>
      </c>
      <c r="CN22" s="2">
        <v>7.6787590000000003</v>
      </c>
      <c r="CO22" s="3">
        <v>2.445449</v>
      </c>
      <c r="CP22" s="3">
        <v>3.2984309999999999</v>
      </c>
      <c r="CQ22" s="3">
        <v>3.1781540000000001</v>
      </c>
      <c r="CR22" s="2">
        <v>14.253030000000001</v>
      </c>
      <c r="CS22" s="2">
        <v>-15.29307</v>
      </c>
      <c r="CT22" s="2">
        <v>-12.08733</v>
      </c>
      <c r="CU22" s="2">
        <v>34.880369999999999</v>
      </c>
      <c r="CV22" s="2">
        <v>15.22048</v>
      </c>
      <c r="CW22" s="3">
        <v>0.43567679999999998</v>
      </c>
      <c r="CX22" s="2">
        <v>28.571429999999999</v>
      </c>
      <c r="CY22" s="2">
        <v>7.5259450000000001</v>
      </c>
      <c r="CZ22" s="2">
        <v>5.2511419999999998</v>
      </c>
      <c r="DA22" s="2">
        <v>86.757580000000004</v>
      </c>
    </row>
    <row r="23" spans="1:105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45</v>
      </c>
      <c r="E23" s="1" t="s">
        <v>30</v>
      </c>
      <c r="F23" s="1" t="s">
        <v>31</v>
      </c>
      <c r="G23" s="2">
        <v>27388.23</v>
      </c>
      <c r="H23" s="2">
        <v>27388.23</v>
      </c>
      <c r="I23" s="2">
        <v>90.909199999999998</v>
      </c>
      <c r="J23" s="2">
        <v>24898.42</v>
      </c>
      <c r="K23" s="3">
        <v>36.82</v>
      </c>
      <c r="L23" s="3">
        <v>0</v>
      </c>
      <c r="M23" s="2">
        <v>2.4470399999999999</v>
      </c>
      <c r="N23" s="2">
        <v>2.7159149999999999</v>
      </c>
      <c r="O23" s="2">
        <v>2.7159149999999999</v>
      </c>
      <c r="P23" s="2">
        <v>2.810972</v>
      </c>
      <c r="Q23" s="2">
        <v>7.8675220000000001</v>
      </c>
      <c r="R23" s="2">
        <v>7.4688090000000003</v>
      </c>
      <c r="S23" s="2">
        <v>11.74954</v>
      </c>
      <c r="T23" s="2">
        <v>14.026669999999999</v>
      </c>
      <c r="U23" s="2">
        <v>4.3068140000000001</v>
      </c>
      <c r="V23" s="2">
        <v>4.0380099999999999</v>
      </c>
      <c r="W23" s="2">
        <v>5.145232</v>
      </c>
      <c r="X23" s="2">
        <v>5.6255949999999997</v>
      </c>
      <c r="Y23" s="2">
        <v>0.92303840000000004</v>
      </c>
      <c r="Z23" s="2">
        <v>0.89586379999999999</v>
      </c>
      <c r="AA23" s="2">
        <v>0.85947709999999999</v>
      </c>
      <c r="AB23" s="2">
        <v>0.82316120000000004</v>
      </c>
      <c r="AC23" s="2">
        <v>5.2079209999999998</v>
      </c>
      <c r="AD23" s="2">
        <v>4.9910160000000001</v>
      </c>
      <c r="AE23" s="2">
        <v>6.0975520000000003</v>
      </c>
      <c r="AF23" s="2">
        <v>6.6625519999999998</v>
      </c>
      <c r="AG23" s="2">
        <v>-6.5575200000000002</v>
      </c>
      <c r="AH23" s="2">
        <v>1.0591159999999999</v>
      </c>
      <c r="AI23" s="2">
        <v>-0.50342609999999999</v>
      </c>
      <c r="AJ23" s="2">
        <v>-7.2479719999999999</v>
      </c>
      <c r="AK23" s="2">
        <v>1.2041580000000001</v>
      </c>
      <c r="AL23" s="2">
        <v>-0.59188839999999998</v>
      </c>
      <c r="AM23" s="3" t="e">
        <v>#N/A</v>
      </c>
      <c r="AN23" s="3" t="e">
        <v>#N/A</v>
      </c>
      <c r="AO23" s="2">
        <v>16.446850000000001</v>
      </c>
      <c r="AP23" s="2">
        <v>17.670200000000001</v>
      </c>
      <c r="AQ23" s="2">
        <v>15.302569999999999</v>
      </c>
      <c r="AR23" s="2">
        <v>14.43868</v>
      </c>
      <c r="AS23" s="2">
        <v>-0.1502377</v>
      </c>
      <c r="AT23" s="2">
        <v>0.38466650000000002</v>
      </c>
      <c r="AU23" s="2">
        <v>0.61974700000000005</v>
      </c>
      <c r="AV23" s="2">
        <v>0.84078810000000004</v>
      </c>
      <c r="AW23" s="1" t="s">
        <v>6</v>
      </c>
      <c r="AX23" s="3">
        <v>1.0952379999999999</v>
      </c>
      <c r="AY23" s="3">
        <v>53</v>
      </c>
      <c r="AZ23" s="2">
        <v>43.943510000000003</v>
      </c>
      <c r="BA23" s="2">
        <v>11.994730000000001</v>
      </c>
      <c r="BB23" s="2">
        <v>-12.10051</v>
      </c>
      <c r="BC23" s="2">
        <v>-11.191509999999999</v>
      </c>
      <c r="BD23" s="2">
        <v>-11.469099999999999</v>
      </c>
      <c r="BE23" s="3">
        <v>35.76</v>
      </c>
      <c r="BF23" s="2">
        <v>2.9642110000000002</v>
      </c>
      <c r="BG23" s="3">
        <v>43.55</v>
      </c>
      <c r="BH23" s="2">
        <v>-15.4535</v>
      </c>
      <c r="BI23" s="2">
        <v>19.252140000000001</v>
      </c>
      <c r="BJ23" s="2">
        <v>20.918330000000001</v>
      </c>
      <c r="BK23" s="2">
        <v>35.019370000000002</v>
      </c>
      <c r="BL23" s="2">
        <v>42.513489999999997</v>
      </c>
      <c r="BM23" s="2">
        <v>19</v>
      </c>
      <c r="BN23" s="2">
        <v>17</v>
      </c>
      <c r="BO23" s="4">
        <v>21</v>
      </c>
      <c r="BP23" s="4">
        <v>0</v>
      </c>
      <c r="BQ23" s="4">
        <v>0</v>
      </c>
      <c r="BR23" s="4">
        <v>21</v>
      </c>
      <c r="BS23" s="2">
        <v>0</v>
      </c>
      <c r="BT23" s="4">
        <v>21</v>
      </c>
      <c r="BU23" s="4">
        <v>0</v>
      </c>
      <c r="BV23" s="4">
        <v>21</v>
      </c>
      <c r="BW23" s="2">
        <v>100</v>
      </c>
      <c r="BX23" s="2">
        <v>6.3919600000000001</v>
      </c>
      <c r="BY23" s="2">
        <v>743.84119999999996</v>
      </c>
      <c r="BZ23" s="3">
        <v>1.690531</v>
      </c>
      <c r="CA23" s="3">
        <v>0.22727040000000001</v>
      </c>
      <c r="CB23" s="2">
        <v>0.53531200000000001</v>
      </c>
      <c r="CC23" s="3">
        <v>0.22727040000000001</v>
      </c>
      <c r="CD23" s="3">
        <v>3.6408480000000001</v>
      </c>
      <c r="CE23" s="3">
        <v>4.7804960000000003</v>
      </c>
      <c r="CF23" s="2">
        <v>31.3017</v>
      </c>
      <c r="CG23" s="3">
        <v>4105.0450000000001</v>
      </c>
      <c r="CH23" s="3">
        <v>5259.4669999999996</v>
      </c>
      <c r="CI23" s="2">
        <v>28.122039999999998</v>
      </c>
      <c r="CJ23" s="3">
        <v>51.4</v>
      </c>
      <c r="CK23" s="2">
        <v>3.112841</v>
      </c>
      <c r="CL23" s="3">
        <v>42833.14</v>
      </c>
      <c r="CM23" s="3">
        <v>43235.56</v>
      </c>
      <c r="CN23" s="2">
        <v>0.9394884</v>
      </c>
      <c r="CO23" s="3">
        <v>39.933639999999997</v>
      </c>
      <c r="CP23" s="3">
        <v>38.594119999999997</v>
      </c>
      <c r="CQ23" s="3">
        <v>38.049999999999997</v>
      </c>
      <c r="CR23" s="2">
        <v>-7.7970319999999997</v>
      </c>
      <c r="CS23" s="2">
        <v>-4.5968650000000002</v>
      </c>
      <c r="CT23" s="2">
        <v>-3.232586</v>
      </c>
      <c r="CU23" s="2">
        <v>-3.354365</v>
      </c>
      <c r="CV23" s="2">
        <v>63.372369999999997</v>
      </c>
      <c r="CW23" s="3">
        <v>0.23138539999999999</v>
      </c>
      <c r="CX23" s="2">
        <v>-79.457369999999997</v>
      </c>
      <c r="CY23" s="2">
        <v>-46.699440000000003</v>
      </c>
      <c r="CZ23" s="2" t="e">
        <v>#N/A</v>
      </c>
      <c r="DA23" s="2">
        <v>87.282830000000004</v>
      </c>
    </row>
    <row r="24" spans="1:105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45</v>
      </c>
      <c r="E24" s="1" t="s">
        <v>62</v>
      </c>
      <c r="F24" s="1" t="s">
        <v>63</v>
      </c>
      <c r="G24" s="2">
        <v>4021.248</v>
      </c>
      <c r="H24" s="2">
        <v>4021.248</v>
      </c>
      <c r="I24" s="2">
        <v>98.9238</v>
      </c>
      <c r="J24" s="2">
        <v>3977.971</v>
      </c>
      <c r="K24" s="3">
        <v>35.46</v>
      </c>
      <c r="L24" s="3">
        <v>0</v>
      </c>
      <c r="M24" s="2">
        <v>0.86012409999999995</v>
      </c>
      <c r="N24" s="2">
        <v>1.212634</v>
      </c>
      <c r="O24" s="2">
        <v>1.3536379999999999</v>
      </c>
      <c r="P24" s="2">
        <v>1.494642</v>
      </c>
      <c r="Q24" s="2">
        <v>39.842700000000001</v>
      </c>
      <c r="R24" s="2">
        <v>28.142859999999999</v>
      </c>
      <c r="S24" s="2">
        <v>24.998329999999999</v>
      </c>
      <c r="T24" s="2">
        <v>21.361450000000001</v>
      </c>
      <c r="U24" s="2">
        <v>23.964970000000001</v>
      </c>
      <c r="V24" s="2">
        <v>20.56128</v>
      </c>
      <c r="W24" s="2">
        <v>17.80585</v>
      </c>
      <c r="X24" s="2">
        <v>15.206630000000001</v>
      </c>
      <c r="Y24" s="2">
        <v>6.0101690000000003</v>
      </c>
      <c r="Z24" s="2">
        <v>5.1318869999999999</v>
      </c>
      <c r="AA24" s="2">
        <v>4.4295619999999998</v>
      </c>
      <c r="AB24" s="2">
        <v>3.885132</v>
      </c>
      <c r="AC24" s="2">
        <v>105.37179999999999</v>
      </c>
      <c r="AD24" s="2">
        <v>21.709340000000001</v>
      </c>
      <c r="AE24" s="2">
        <v>21.790050000000001</v>
      </c>
      <c r="AF24" s="2">
        <v>21.17333</v>
      </c>
      <c r="AG24" s="2">
        <v>2.4091269999999998</v>
      </c>
      <c r="AH24" s="2">
        <v>3.6580520000000001</v>
      </c>
      <c r="AI24" s="2">
        <v>4.3045520000000002</v>
      </c>
      <c r="AJ24" s="2">
        <v>2.2111239999999999</v>
      </c>
      <c r="AK24" s="2">
        <v>3.2905489999999999</v>
      </c>
      <c r="AL24" s="2">
        <v>3.7650290000000002</v>
      </c>
      <c r="AM24" s="3">
        <v>1.7592289999999999</v>
      </c>
      <c r="AN24" s="3">
        <v>1.5876520000000001</v>
      </c>
      <c r="AO24" s="2">
        <v>24.613150000000001</v>
      </c>
      <c r="AP24" s="2">
        <v>28.192240000000002</v>
      </c>
      <c r="AQ24" s="2">
        <v>29.370470000000001</v>
      </c>
      <c r="AR24" s="2">
        <v>30.460889999999999</v>
      </c>
      <c r="AS24" s="2">
        <v>-2.8508770000000001</v>
      </c>
      <c r="AT24" s="2">
        <v>-1.841226</v>
      </c>
      <c r="AU24" s="2">
        <v>-1.9886360000000001</v>
      </c>
      <c r="AV24" s="2">
        <v>-2.1790850000000002</v>
      </c>
      <c r="AW24" s="1" t="s">
        <v>6</v>
      </c>
      <c r="AX24" s="3">
        <v>1.3461540000000001</v>
      </c>
      <c r="AY24" s="3">
        <v>39</v>
      </c>
      <c r="AZ24" s="2">
        <v>9.9830869999999994</v>
      </c>
      <c r="BA24" s="2">
        <v>18.235130000000002</v>
      </c>
      <c r="BB24" s="2">
        <v>15.6</v>
      </c>
      <c r="BC24" s="2">
        <v>40.826050000000002</v>
      </c>
      <c r="BD24" s="2">
        <v>31.479420000000001</v>
      </c>
      <c r="BE24" s="3">
        <v>23.62</v>
      </c>
      <c r="BF24" s="2">
        <v>50.127009999999999</v>
      </c>
      <c r="BG24" s="3">
        <v>37.200000000000003</v>
      </c>
      <c r="BH24" s="2">
        <v>-4.6774209999999998</v>
      </c>
      <c r="BI24" s="2">
        <v>33.988770000000002</v>
      </c>
      <c r="BJ24" s="2">
        <v>30.984660000000002</v>
      </c>
      <c r="BK24" s="2">
        <v>29.543890000000001</v>
      </c>
      <c r="BL24" s="2">
        <v>28.350680000000001</v>
      </c>
      <c r="BM24" s="2">
        <v>13</v>
      </c>
      <c r="BN24" s="2">
        <v>12</v>
      </c>
      <c r="BO24" s="4">
        <v>13</v>
      </c>
      <c r="BP24" s="4">
        <v>0</v>
      </c>
      <c r="BQ24" s="4">
        <v>1</v>
      </c>
      <c r="BR24" s="4">
        <v>12</v>
      </c>
      <c r="BS24" s="2">
        <v>0</v>
      </c>
      <c r="BT24" s="4">
        <v>9</v>
      </c>
      <c r="BU24" s="4">
        <v>0</v>
      </c>
      <c r="BV24" s="4">
        <v>13</v>
      </c>
      <c r="BW24" s="2">
        <v>69.230770000000007</v>
      </c>
      <c r="BX24" s="2">
        <v>12.8712</v>
      </c>
      <c r="BY24" s="2">
        <v>113.4024</v>
      </c>
      <c r="BZ24" s="3">
        <v>0.48286990000000002</v>
      </c>
      <c r="CA24" s="3">
        <v>0.42580230000000002</v>
      </c>
      <c r="CB24" s="2">
        <v>0.88330299999999995</v>
      </c>
      <c r="CC24" s="3">
        <v>0.42580230000000002</v>
      </c>
      <c r="CD24" s="3">
        <v>1.2171559999999999</v>
      </c>
      <c r="CE24" s="3">
        <v>1.2876080000000001</v>
      </c>
      <c r="CF24" s="2">
        <v>5.7882309999999997</v>
      </c>
      <c r="CG24" s="3">
        <v>158.94059999999999</v>
      </c>
      <c r="CH24" s="3">
        <v>167.8382</v>
      </c>
      <c r="CI24" s="2">
        <v>5.5980920000000003</v>
      </c>
      <c r="CJ24" s="3">
        <v>33.4</v>
      </c>
      <c r="CK24" s="2">
        <v>16.766459999999999</v>
      </c>
      <c r="CL24" s="3">
        <v>605.45590000000004</v>
      </c>
      <c r="CM24" s="3">
        <v>633.94349999999997</v>
      </c>
      <c r="CN24" s="2">
        <v>4.7051429999999996</v>
      </c>
      <c r="CO24" s="3">
        <v>29.884830000000001</v>
      </c>
      <c r="CP24" s="3">
        <v>33.90607</v>
      </c>
      <c r="CQ24" s="3">
        <v>35.438459999999999</v>
      </c>
      <c r="CR24" s="2">
        <v>18.655529999999999</v>
      </c>
      <c r="CS24" s="2">
        <v>4.5830250000000001</v>
      </c>
      <c r="CT24" s="2">
        <v>6.0784820000000003E-2</v>
      </c>
      <c r="CU24" s="2">
        <v>13.45581</v>
      </c>
      <c r="CV24" s="2">
        <v>13.42714</v>
      </c>
      <c r="CW24" s="3">
        <v>0.3339048</v>
      </c>
      <c r="CX24" s="2">
        <v>48.771949999999997</v>
      </c>
      <c r="CY24" s="2">
        <v>23.16029</v>
      </c>
      <c r="CZ24" s="2">
        <v>37.475969999999997</v>
      </c>
      <c r="DA24" s="2">
        <v>87.404039999999995</v>
      </c>
    </row>
    <row r="25" spans="1:105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45</v>
      </c>
      <c r="E25" s="1" t="s">
        <v>30</v>
      </c>
      <c r="F25" s="1" t="s">
        <v>31</v>
      </c>
      <c r="G25" s="2">
        <v>30665.71</v>
      </c>
      <c r="H25" s="2">
        <v>30665.71</v>
      </c>
      <c r="I25" s="2">
        <v>83.828599999999994</v>
      </c>
      <c r="J25" s="2">
        <v>25706.63</v>
      </c>
      <c r="K25" s="3">
        <v>11.61</v>
      </c>
      <c r="L25" s="3">
        <v>0</v>
      </c>
      <c r="M25" s="2">
        <v>4.3927649999999998</v>
      </c>
      <c r="N25" s="2">
        <v>4.5650300000000001</v>
      </c>
      <c r="O25" s="2">
        <v>4.7476320000000003</v>
      </c>
      <c r="P25" s="2">
        <v>4.9391949999999998</v>
      </c>
      <c r="Q25" s="2">
        <v>11.05714</v>
      </c>
      <c r="R25" s="2">
        <v>10.554539999999999</v>
      </c>
      <c r="S25" s="2">
        <v>11.634410000000001</v>
      </c>
      <c r="T25" s="2">
        <v>12.56757</v>
      </c>
      <c r="U25" s="2">
        <v>6.3880220000000003</v>
      </c>
      <c r="V25" s="2">
        <v>7.5713800000000004</v>
      </c>
      <c r="W25" s="2">
        <v>7.9490100000000004</v>
      </c>
      <c r="X25" s="2">
        <v>8.0030370000000008</v>
      </c>
      <c r="Y25" s="2">
        <v>1.9032789999999999</v>
      </c>
      <c r="Z25" s="2">
        <v>1.752453</v>
      </c>
      <c r="AA25" s="2">
        <v>1.65032</v>
      </c>
      <c r="AB25" s="2">
        <v>1.568919</v>
      </c>
      <c r="AC25" s="2">
        <v>5.7182919999999999</v>
      </c>
      <c r="AD25" s="2">
        <v>7.4484810000000001</v>
      </c>
      <c r="AE25" s="2">
        <v>5.1684999999999999</v>
      </c>
      <c r="AF25" s="2">
        <v>5.073315</v>
      </c>
      <c r="AG25" s="2">
        <v>-1.48292</v>
      </c>
      <c r="AH25" s="2">
        <v>0.51024689999999995</v>
      </c>
      <c r="AI25" s="2">
        <v>0.44617250000000003</v>
      </c>
      <c r="AJ25" s="2">
        <v>-3.2062949999999999</v>
      </c>
      <c r="AK25" s="2">
        <v>1.107332</v>
      </c>
      <c r="AL25" s="2">
        <v>0.97204659999999998</v>
      </c>
      <c r="AM25" s="3" t="e">
        <v>#N/A</v>
      </c>
      <c r="AN25" s="3" t="e">
        <v>#N/A</v>
      </c>
      <c r="AO25" s="2">
        <v>6.9678360000000001</v>
      </c>
      <c r="AP25" s="2">
        <v>8.0672160000000002</v>
      </c>
      <c r="AQ25" s="2">
        <v>8.6148640000000007</v>
      </c>
      <c r="AR25" s="2">
        <v>9.2416699999999992</v>
      </c>
      <c r="AS25" s="2">
        <v>3.3288250000000001</v>
      </c>
      <c r="AT25" s="2">
        <v>4.0695959999999998</v>
      </c>
      <c r="AU25" s="2">
        <v>4.2861909999999996</v>
      </c>
      <c r="AV25" s="2">
        <v>4.3296169999999998</v>
      </c>
      <c r="AW25" s="1" t="s">
        <v>66</v>
      </c>
      <c r="AX25" s="3">
        <v>1.5238100000000001</v>
      </c>
      <c r="AY25" s="3">
        <v>13</v>
      </c>
      <c r="AZ25" s="2">
        <v>11.972440000000001</v>
      </c>
      <c r="BA25" s="2">
        <v>16.603770000000001</v>
      </c>
      <c r="BB25" s="2">
        <v>-0.66709410000000002</v>
      </c>
      <c r="BC25" s="2">
        <v>30.069459999999999</v>
      </c>
      <c r="BD25" s="2">
        <v>24.383970000000001</v>
      </c>
      <c r="BE25" s="3">
        <v>7.28</v>
      </c>
      <c r="BF25" s="2">
        <v>59.478009999999998</v>
      </c>
      <c r="BG25" s="3">
        <v>12.29</v>
      </c>
      <c r="BH25" s="2">
        <v>-5.5329560000000004</v>
      </c>
      <c r="BI25" s="2">
        <v>48.521509999999999</v>
      </c>
      <c r="BJ25" s="2">
        <v>48.595399999999998</v>
      </c>
      <c r="BK25" s="2">
        <v>55.38541</v>
      </c>
      <c r="BL25" s="2">
        <v>61.218089999999997</v>
      </c>
      <c r="BM25" s="2">
        <v>18</v>
      </c>
      <c r="BN25" s="2">
        <v>15</v>
      </c>
      <c r="BO25" s="4">
        <v>21</v>
      </c>
      <c r="BP25" s="4">
        <v>1</v>
      </c>
      <c r="BQ25" s="4">
        <v>0</v>
      </c>
      <c r="BR25" s="4">
        <v>20</v>
      </c>
      <c r="BS25" s="2">
        <v>4.7619049999999996</v>
      </c>
      <c r="BT25" s="4">
        <v>12</v>
      </c>
      <c r="BU25" s="4">
        <v>1</v>
      </c>
      <c r="BV25" s="4">
        <v>21</v>
      </c>
      <c r="BW25" s="2">
        <v>57.142859999999999</v>
      </c>
      <c r="BX25" s="2">
        <v>6.8605700000000001</v>
      </c>
      <c r="BY25" s="2">
        <v>2641.319</v>
      </c>
      <c r="BZ25" s="3">
        <v>4.8964059999999998</v>
      </c>
      <c r="CA25" s="3">
        <v>0.18537729999999999</v>
      </c>
      <c r="CB25" s="2">
        <v>0.83891899999999997</v>
      </c>
      <c r="CC25" s="3">
        <v>0.18537729999999999</v>
      </c>
      <c r="CD25" s="3">
        <v>0.95437400000000006</v>
      </c>
      <c r="CE25" s="3">
        <v>1.092177</v>
      </c>
      <c r="CF25" s="2">
        <v>14.43909</v>
      </c>
      <c r="CG25" s="3">
        <v>5030.2579999999998</v>
      </c>
      <c r="CH25" s="3">
        <v>5727.768</v>
      </c>
      <c r="CI25" s="2">
        <v>13.86628</v>
      </c>
      <c r="CJ25" s="3">
        <v>12.29485</v>
      </c>
      <c r="CK25" s="2">
        <v>5.73529</v>
      </c>
      <c r="CL25" s="3">
        <v>109091.3</v>
      </c>
      <c r="CM25" s="3">
        <v>114676.2</v>
      </c>
      <c r="CN25" s="2">
        <v>5.1194309999999996</v>
      </c>
      <c r="CO25" s="3">
        <v>10.896929999999999</v>
      </c>
      <c r="CP25" s="3">
        <v>11.32382</v>
      </c>
      <c r="CQ25" s="3">
        <v>11.280189999999999</v>
      </c>
      <c r="CR25" s="2">
        <v>6.5437789999999998</v>
      </c>
      <c r="CS25" s="2">
        <v>2.5272130000000002</v>
      </c>
      <c r="CT25" s="2">
        <v>2.9237869999999999</v>
      </c>
      <c r="CU25" s="2">
        <v>3.9175629999999999</v>
      </c>
      <c r="CV25" s="2">
        <v>45.538609999999998</v>
      </c>
      <c r="CW25" s="3">
        <v>0.1485001</v>
      </c>
      <c r="CX25" s="2">
        <v>4.2304560000000002</v>
      </c>
      <c r="CY25" s="2">
        <v>-28.068490000000001</v>
      </c>
      <c r="CZ25" s="2">
        <v>7.2334449999999997</v>
      </c>
      <c r="DA25" s="2">
        <v>87.737369999999999</v>
      </c>
    </row>
    <row r="26" spans="1:105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56</v>
      </c>
      <c r="E26" s="1" t="s">
        <v>4</v>
      </c>
      <c r="F26" s="1" t="s">
        <v>5</v>
      </c>
      <c r="G26" s="2">
        <v>5201.07</v>
      </c>
      <c r="H26" s="2">
        <v>5201.07</v>
      </c>
      <c r="I26" s="2">
        <v>59.607599999999998</v>
      </c>
      <c r="J26" s="2">
        <v>3100.2330000000002</v>
      </c>
      <c r="K26" s="3">
        <v>5.6859999999999999</v>
      </c>
      <c r="L26" s="3">
        <v>0</v>
      </c>
      <c r="M26" s="2">
        <v>0</v>
      </c>
      <c r="N26" s="2">
        <v>4.0450229999999996</v>
      </c>
      <c r="O26" s="2">
        <v>5.3273520000000003</v>
      </c>
      <c r="P26" s="2">
        <v>5.1002460000000003</v>
      </c>
      <c r="Q26" s="2">
        <v>6.7971760000000003</v>
      </c>
      <c r="R26" s="2">
        <v>5.0767860000000002</v>
      </c>
      <c r="S26" s="2">
        <v>5.6859999999999999</v>
      </c>
      <c r="T26" s="2">
        <v>5.9899990000000001</v>
      </c>
      <c r="U26" s="2" t="e">
        <v>#N/A</v>
      </c>
      <c r="V26" s="2" t="e">
        <v>#N/A</v>
      </c>
      <c r="W26" s="2" t="e">
        <v>#N/A</v>
      </c>
      <c r="X26" s="2" t="e">
        <v>#N/A</v>
      </c>
      <c r="Y26" s="2">
        <v>0.80632110000000001</v>
      </c>
      <c r="Z26" s="2">
        <v>0.70971890000000004</v>
      </c>
      <c r="AA26" s="2">
        <v>0.656582</v>
      </c>
      <c r="AB26" s="2">
        <v>0.61804349999999997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2" t="e">
        <v>#N/A</v>
      </c>
      <c r="AM26" s="3" t="e">
        <v>#N/A</v>
      </c>
      <c r="AN26" s="3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2" t="e">
        <v>#N/A</v>
      </c>
      <c r="AW26" s="1" t="s">
        <v>6</v>
      </c>
      <c r="AX26" s="3">
        <v>1.142857</v>
      </c>
      <c r="AY26" s="3">
        <v>7.43</v>
      </c>
      <c r="AZ26" s="2">
        <v>30.67182</v>
      </c>
      <c r="BA26" s="2">
        <v>13.97969</v>
      </c>
      <c r="BB26" s="2">
        <v>-1.4154629999999999</v>
      </c>
      <c r="BC26" s="2">
        <v>76.748509999999996</v>
      </c>
      <c r="BD26" s="2">
        <v>51.748060000000002</v>
      </c>
      <c r="BE26" s="3">
        <v>2.96</v>
      </c>
      <c r="BF26" s="2">
        <v>92.094589999999997</v>
      </c>
      <c r="BG26" s="3">
        <v>6.5140000000000002</v>
      </c>
      <c r="BH26" s="2">
        <v>-12.711080000000001</v>
      </c>
      <c r="BI26" s="2">
        <v>7.7543230000000003</v>
      </c>
      <c r="BJ26" s="2">
        <v>20.73574</v>
      </c>
      <c r="BK26" s="2">
        <v>29.387409999999999</v>
      </c>
      <c r="BL26" s="2">
        <v>31.608170000000001</v>
      </c>
      <c r="BM26" s="2">
        <v>12</v>
      </c>
      <c r="BN26" s="2">
        <v>9</v>
      </c>
      <c r="BO26" s="4">
        <v>14</v>
      </c>
      <c r="BP26" s="4">
        <v>2</v>
      </c>
      <c r="BQ26" s="4">
        <v>1</v>
      </c>
      <c r="BR26" s="4">
        <v>12</v>
      </c>
      <c r="BS26" s="2">
        <v>13.33333</v>
      </c>
      <c r="BT26" s="4">
        <v>12</v>
      </c>
      <c r="BU26" s="4">
        <v>0</v>
      </c>
      <c r="BV26" s="4">
        <v>14</v>
      </c>
      <c r="BW26" s="2">
        <v>85.714290000000005</v>
      </c>
      <c r="BX26" s="2">
        <v>17.2517</v>
      </c>
      <c r="BY26" s="2">
        <v>914.71510000000001</v>
      </c>
      <c r="BZ26" s="3">
        <v>1.64289</v>
      </c>
      <c r="CA26" s="3">
        <v>0.17960670000000001</v>
      </c>
      <c r="CB26" s="2">
        <v>2.1276000000000002</v>
      </c>
      <c r="CC26" s="3">
        <v>0.17960670000000001</v>
      </c>
      <c r="CD26" s="3">
        <v>0.87173800000000001</v>
      </c>
      <c r="CE26" s="3">
        <v>1.107532</v>
      </c>
      <c r="CF26" s="2">
        <v>27.04871</v>
      </c>
      <c r="CG26" s="3">
        <v>1288.925</v>
      </c>
      <c r="CH26" s="3">
        <v>1581.2670000000001</v>
      </c>
      <c r="CI26" s="2">
        <v>22.681100000000001</v>
      </c>
      <c r="CJ26" s="3">
        <v>6.2649999999999997</v>
      </c>
      <c r="CK26" s="2">
        <v>18.595369999999999</v>
      </c>
      <c r="CL26" s="3">
        <v>2171.105</v>
      </c>
      <c r="CM26" s="3">
        <v>2460.1790000000001</v>
      </c>
      <c r="CN26" s="2">
        <v>13.31457</v>
      </c>
      <c r="CO26" s="3">
        <v>5.1700970000000002</v>
      </c>
      <c r="CP26" s="3">
        <v>6.1832149999999997</v>
      </c>
      <c r="CQ26" s="3">
        <v>6.1181539999999996</v>
      </c>
      <c r="CR26" s="2">
        <v>9.9785799999999991</v>
      </c>
      <c r="CS26" s="2">
        <v>-8.0413700000000006</v>
      </c>
      <c r="CT26" s="2">
        <v>-7.063472</v>
      </c>
      <c r="CU26" s="2">
        <v>19.59572</v>
      </c>
      <c r="CV26" s="2">
        <v>7.5091159999999997</v>
      </c>
      <c r="CW26" s="3">
        <v>0.14437639999999999</v>
      </c>
      <c r="CX26" s="2">
        <v>28</v>
      </c>
      <c r="CY26" s="2">
        <v>1.8620110000000001</v>
      </c>
      <c r="CZ26" s="2">
        <v>7.0754710000000003</v>
      </c>
      <c r="DA26" s="2">
        <v>88.313130000000001</v>
      </c>
    </row>
    <row r="27" spans="1:105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71</v>
      </c>
      <c r="E27" s="1" t="s">
        <v>4</v>
      </c>
      <c r="F27" s="1" t="s">
        <v>5</v>
      </c>
      <c r="G27" s="2">
        <v>6009.598</v>
      </c>
      <c r="H27" s="2">
        <v>6009.598</v>
      </c>
      <c r="I27" s="2">
        <v>97.624200000000002</v>
      </c>
      <c r="J27" s="2">
        <v>5866.8220000000001</v>
      </c>
      <c r="K27" s="3">
        <v>1.0680000000000001</v>
      </c>
      <c r="L27" s="3">
        <v>0</v>
      </c>
      <c r="M27" s="2">
        <v>3.7453189999999998</v>
      </c>
      <c r="N27" s="2">
        <v>9.3632969999999993</v>
      </c>
      <c r="O27" s="2">
        <v>8.7353939999999994</v>
      </c>
      <c r="P27" s="2">
        <v>9.3632969999999993</v>
      </c>
      <c r="Q27" s="2">
        <v>7.634061</v>
      </c>
      <c r="R27" s="2">
        <v>5.34</v>
      </c>
      <c r="S27" s="2">
        <v>5.6210519999999997</v>
      </c>
      <c r="T27" s="2">
        <v>5.5383719999999999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0.45536929999999998</v>
      </c>
      <c r="Z27" s="2">
        <v>0.42670400000000003</v>
      </c>
      <c r="AA27" s="2">
        <v>0.40608359999999999</v>
      </c>
      <c r="AB27" s="2">
        <v>0.38924330000000001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>
        <v>0.64114669999999996</v>
      </c>
      <c r="AN27" s="3">
        <v>0.66580150000000005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1.5</v>
      </c>
      <c r="AY27" s="3">
        <v>1.4850000000000001</v>
      </c>
      <c r="AZ27" s="2">
        <v>39.04495</v>
      </c>
      <c r="BA27" s="2">
        <v>7.9907130000000004</v>
      </c>
      <c r="BB27" s="2">
        <v>8.3016559999999995</v>
      </c>
      <c r="BC27" s="2">
        <v>44.55874</v>
      </c>
      <c r="BD27" s="2">
        <v>21.253399999999999</v>
      </c>
      <c r="BE27" s="3">
        <v>0.67500000000000004</v>
      </c>
      <c r="BF27" s="2">
        <v>58.222209999999997</v>
      </c>
      <c r="BG27" s="3">
        <v>1.3340000000000001</v>
      </c>
      <c r="BH27" s="2">
        <v>-19.94003</v>
      </c>
      <c r="BI27" s="2">
        <v>29.02468</v>
      </c>
      <c r="BJ27" s="2">
        <v>46.049469999999999</v>
      </c>
      <c r="BK27" s="2">
        <v>45.806899999999999</v>
      </c>
      <c r="BL27" s="2">
        <v>51.10022</v>
      </c>
      <c r="BM27" s="2">
        <v>21</v>
      </c>
      <c r="BN27" s="2">
        <v>12</v>
      </c>
      <c r="BO27" s="4">
        <v>23</v>
      </c>
      <c r="BP27" s="4">
        <v>1</v>
      </c>
      <c r="BQ27" s="4">
        <v>0</v>
      </c>
      <c r="BR27" s="4">
        <v>23</v>
      </c>
      <c r="BS27" s="2">
        <v>4.1666670000000003</v>
      </c>
      <c r="BT27" s="4">
        <v>13</v>
      </c>
      <c r="BU27" s="4">
        <v>2</v>
      </c>
      <c r="BV27" s="4">
        <v>23</v>
      </c>
      <c r="BW27" s="2">
        <v>56.521740000000001</v>
      </c>
      <c r="BX27" s="2">
        <v>12.5167</v>
      </c>
      <c r="BY27" s="2">
        <v>5626.9639999999999</v>
      </c>
      <c r="BZ27" s="3">
        <v>30.159970000000001</v>
      </c>
      <c r="CA27" s="3">
        <v>0.53598999999999997</v>
      </c>
      <c r="CB27" s="2">
        <v>1.3291599999999999</v>
      </c>
      <c r="CC27" s="3">
        <v>0.53598999999999997</v>
      </c>
      <c r="CD27" s="3">
        <v>0.17448759999999999</v>
      </c>
      <c r="CE27" s="3">
        <v>0.20065459999999999</v>
      </c>
      <c r="CF27" s="2">
        <v>14.99648</v>
      </c>
      <c r="CG27" s="3">
        <v>2634.61</v>
      </c>
      <c r="CH27" s="3">
        <v>2785.75</v>
      </c>
      <c r="CI27" s="2">
        <v>5.7367090000000003</v>
      </c>
      <c r="CJ27" s="3">
        <v>1.362857</v>
      </c>
      <c r="CK27" s="2">
        <v>8.9622740000000007</v>
      </c>
      <c r="CL27" s="3">
        <v>5617.56</v>
      </c>
      <c r="CM27" s="3">
        <v>5794.1260000000002</v>
      </c>
      <c r="CN27" s="2">
        <v>3.1431079999999998</v>
      </c>
      <c r="CO27" s="3">
        <v>1.0406880000000001</v>
      </c>
      <c r="CP27" s="3">
        <v>1.0942449999999999</v>
      </c>
      <c r="CQ27" s="3">
        <v>1.0795189999999999</v>
      </c>
      <c r="CR27" s="2">
        <v>2.624428</v>
      </c>
      <c r="CS27" s="2">
        <v>-2.398479</v>
      </c>
      <c r="CT27" s="2">
        <v>-1.0670900000000001</v>
      </c>
      <c r="CU27" s="2">
        <v>5.1463479999999997</v>
      </c>
      <c r="CV27" s="2">
        <v>22.926359999999999</v>
      </c>
      <c r="CW27" s="3">
        <v>0.38149569999999999</v>
      </c>
      <c r="CX27" s="2">
        <v>18.851749999999999</v>
      </c>
      <c r="CY27" s="2">
        <v>5.1177580000000003</v>
      </c>
      <c r="CZ27" s="2">
        <v>10.54285</v>
      </c>
      <c r="DA27" s="2">
        <v>88.44444</v>
      </c>
    </row>
    <row r="28" spans="1:105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71</v>
      </c>
      <c r="E28" s="1" t="s">
        <v>4</v>
      </c>
      <c r="F28" s="1" t="s">
        <v>5</v>
      </c>
      <c r="G28" s="2">
        <v>43213.88</v>
      </c>
      <c r="H28" s="2">
        <v>43213.88</v>
      </c>
      <c r="I28" s="2">
        <v>99.864699999999999</v>
      </c>
      <c r="J28" s="2">
        <v>43155.41</v>
      </c>
      <c r="K28" s="3">
        <v>7.2439999999999998</v>
      </c>
      <c r="L28" s="3">
        <v>0</v>
      </c>
      <c r="M28" s="2">
        <v>5.9359469999999996</v>
      </c>
      <c r="N28" s="2">
        <v>7.8430900000000001</v>
      </c>
      <c r="O28" s="2">
        <v>8.0368060000000003</v>
      </c>
      <c r="P28" s="2">
        <v>8.2827179999999991</v>
      </c>
      <c r="Q28" s="2">
        <v>6.8990479999999996</v>
      </c>
      <c r="R28" s="2">
        <v>5.9377050000000002</v>
      </c>
      <c r="S28" s="2">
        <v>6.0873949999999999</v>
      </c>
      <c r="T28" s="2">
        <v>6.0366660000000003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0.92991009999999996</v>
      </c>
      <c r="Z28" s="2">
        <v>0.87067309999999998</v>
      </c>
      <c r="AA28" s="2">
        <v>0.82246580000000002</v>
      </c>
      <c r="AB28" s="2">
        <v>0.76818660000000005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0.71868589999999999</v>
      </c>
      <c r="AN28" s="3">
        <v>0.73491329999999999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66</v>
      </c>
      <c r="AX28" s="3">
        <v>1.5</v>
      </c>
      <c r="AY28" s="3">
        <v>9</v>
      </c>
      <c r="AZ28" s="2">
        <v>24.240760000000002</v>
      </c>
      <c r="BA28" s="2">
        <v>14.663460000000001</v>
      </c>
      <c r="BB28" s="2">
        <v>8.2164409999999997</v>
      </c>
      <c r="BC28" s="2">
        <v>48.50347</v>
      </c>
      <c r="BD28" s="2">
        <v>28.576509999999999</v>
      </c>
      <c r="BE28" s="3">
        <v>4.5019999999999998</v>
      </c>
      <c r="BF28" s="2">
        <v>60.906269999999999</v>
      </c>
      <c r="BG28" s="3">
        <v>7.5549999999999997</v>
      </c>
      <c r="BH28" s="2">
        <v>-4.1164759999999996</v>
      </c>
      <c r="BI28" s="2">
        <v>41.986649999999997</v>
      </c>
      <c r="BJ28" s="2">
        <v>47.524850000000001</v>
      </c>
      <c r="BK28" s="2">
        <v>49.211869999999998</v>
      </c>
      <c r="BL28" s="2">
        <v>49.642229999999998</v>
      </c>
      <c r="BM28" s="2">
        <v>25</v>
      </c>
      <c r="BN28" s="2">
        <v>14</v>
      </c>
      <c r="BO28" s="4">
        <v>28</v>
      </c>
      <c r="BP28" s="4">
        <v>1</v>
      </c>
      <c r="BQ28" s="4">
        <v>0</v>
      </c>
      <c r="BR28" s="4">
        <v>26</v>
      </c>
      <c r="BS28" s="2">
        <v>3.7037040000000001</v>
      </c>
      <c r="BT28" s="4">
        <v>15</v>
      </c>
      <c r="BU28" s="4">
        <v>0</v>
      </c>
      <c r="BV28" s="4">
        <v>28</v>
      </c>
      <c r="BW28" s="2">
        <v>53.571429999999999</v>
      </c>
      <c r="BX28" s="2">
        <v>12.924099999999999</v>
      </c>
      <c r="BY28" s="2">
        <v>5965.473</v>
      </c>
      <c r="BZ28" s="3">
        <v>17.000900000000001</v>
      </c>
      <c r="CA28" s="3">
        <v>0.28498830000000003</v>
      </c>
      <c r="CB28" s="2">
        <v>1.91035</v>
      </c>
      <c r="CC28" s="3">
        <v>0.28498830000000003</v>
      </c>
      <c r="CD28" s="3">
        <v>1.127086</v>
      </c>
      <c r="CE28" s="3">
        <v>1.2267479999999999</v>
      </c>
      <c r="CF28" s="2">
        <v>8.8424680000000002</v>
      </c>
      <c r="CG28" s="3">
        <v>15369.82</v>
      </c>
      <c r="CH28" s="3">
        <v>16406.54</v>
      </c>
      <c r="CI28" s="2">
        <v>6.7451720000000002</v>
      </c>
      <c r="CJ28" s="3">
        <v>8.4554170000000006</v>
      </c>
      <c r="CK28" s="2">
        <v>6.440639</v>
      </c>
      <c r="CL28" s="3">
        <v>27457.95</v>
      </c>
      <c r="CM28" s="3">
        <v>28296.53</v>
      </c>
      <c r="CN28" s="2">
        <v>3.0540590000000001</v>
      </c>
      <c r="CO28" s="3">
        <v>6.644056</v>
      </c>
      <c r="CP28" s="3">
        <v>7.0978430000000001</v>
      </c>
      <c r="CQ28" s="3">
        <v>7.152539</v>
      </c>
      <c r="CR28" s="2">
        <v>9.0297809999999998</v>
      </c>
      <c r="CS28" s="2">
        <v>2.0591740000000001</v>
      </c>
      <c r="CT28" s="2">
        <v>1.2787219999999999</v>
      </c>
      <c r="CU28" s="2">
        <v>6.8299770000000004</v>
      </c>
      <c r="CV28" s="2">
        <v>70.850759999999994</v>
      </c>
      <c r="CW28" s="3">
        <v>0.16395370000000001</v>
      </c>
      <c r="CX28" s="2">
        <v>8.5288970000000006</v>
      </c>
      <c r="CY28" s="2">
        <v>2.7670560000000002</v>
      </c>
      <c r="CZ28" s="2">
        <v>7.4887059999999996</v>
      </c>
      <c r="DA28" s="2">
        <v>88.757580000000004</v>
      </c>
    </row>
    <row r="29" spans="1:105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3</v>
      </c>
      <c r="E29" s="1" t="s">
        <v>30</v>
      </c>
      <c r="F29" s="1" t="s">
        <v>31</v>
      </c>
      <c r="G29" s="2">
        <v>64273.75</v>
      </c>
      <c r="H29" s="2">
        <v>64273.75</v>
      </c>
      <c r="I29" s="2">
        <v>75.526899999999998</v>
      </c>
      <c r="J29" s="2">
        <v>48543.98</v>
      </c>
      <c r="K29" s="3">
        <v>6.3220000000000001</v>
      </c>
      <c r="L29" s="3">
        <v>0</v>
      </c>
      <c r="M29" s="2">
        <v>6.3271119999999996</v>
      </c>
      <c r="N29" s="2">
        <v>6.8016449999999997</v>
      </c>
      <c r="O29" s="2">
        <v>6.8016449999999997</v>
      </c>
      <c r="P29" s="2">
        <v>6.8016449999999997</v>
      </c>
      <c r="Q29" s="2">
        <v>11.9283</v>
      </c>
      <c r="R29" s="2">
        <v>10.34441</v>
      </c>
      <c r="S29" s="2">
        <v>9.5787879999999994</v>
      </c>
      <c r="T29" s="2">
        <v>9.2204949999999997</v>
      </c>
      <c r="U29" s="2">
        <v>5.6498710000000001</v>
      </c>
      <c r="V29" s="2">
        <v>5.568994</v>
      </c>
      <c r="W29" s="2">
        <v>5.4879819999999997</v>
      </c>
      <c r="X29" s="2">
        <v>5.4291039999999997</v>
      </c>
      <c r="Y29" s="2">
        <v>2.2418439999999999</v>
      </c>
      <c r="Z29" s="2">
        <v>2.1073330000000001</v>
      </c>
      <c r="AA29" s="2">
        <v>1.9664079999999999</v>
      </c>
      <c r="AB29" s="2">
        <v>1.811992</v>
      </c>
      <c r="AC29" s="2">
        <v>5.6954960000000003</v>
      </c>
      <c r="AD29" s="2">
        <v>4.0539620000000003</v>
      </c>
      <c r="AE29" s="2">
        <v>4.0432439999999996</v>
      </c>
      <c r="AF29" s="2">
        <v>4.257409</v>
      </c>
      <c r="AG29" s="2">
        <v>1.6944399999999999</v>
      </c>
      <c r="AH29" s="2">
        <v>3.4493140000000002</v>
      </c>
      <c r="AI29" s="2">
        <v>3.0411079999999999</v>
      </c>
      <c r="AJ29" s="2">
        <v>3.0647549999999999</v>
      </c>
      <c r="AK29" s="2">
        <v>6.3473030000000001</v>
      </c>
      <c r="AL29" s="2">
        <v>5.7259320000000002</v>
      </c>
      <c r="AM29" s="3">
        <v>1.18123</v>
      </c>
      <c r="AN29" s="3">
        <v>1.098007</v>
      </c>
      <c r="AO29" s="2">
        <v>14.00756</v>
      </c>
      <c r="AP29" s="2">
        <v>20.411529999999999</v>
      </c>
      <c r="AQ29" s="2">
        <v>22.4192</v>
      </c>
      <c r="AR29" s="2">
        <v>23.400649999999999</v>
      </c>
      <c r="AS29" s="2">
        <v>3.0517699999999999</v>
      </c>
      <c r="AT29" s="2">
        <v>2.4900120000000001</v>
      </c>
      <c r="AU29" s="2">
        <v>2.505649</v>
      </c>
      <c r="AV29" s="2">
        <v>2.5456449999999999</v>
      </c>
      <c r="AW29" s="1" t="s">
        <v>6</v>
      </c>
      <c r="AX29" s="3">
        <v>1.138889</v>
      </c>
      <c r="AY29" s="3">
        <v>7.3</v>
      </c>
      <c r="AZ29" s="2">
        <v>15.46979</v>
      </c>
      <c r="BA29" s="2">
        <v>20.37171</v>
      </c>
      <c r="BB29" s="2">
        <v>8.7691949999999999</v>
      </c>
      <c r="BC29" s="2">
        <v>28.495930000000001</v>
      </c>
      <c r="BD29" s="2">
        <v>25.685880000000001</v>
      </c>
      <c r="BE29" s="3">
        <v>3.956</v>
      </c>
      <c r="BF29" s="2">
        <v>59.807899999999997</v>
      </c>
      <c r="BG29" s="3">
        <v>6.38</v>
      </c>
      <c r="BH29" s="2">
        <v>-0.90908999999999995</v>
      </c>
      <c r="BI29" s="2">
        <v>75.461839999999995</v>
      </c>
      <c r="BJ29" s="2">
        <v>70.076279999999997</v>
      </c>
      <c r="BK29" s="2">
        <v>65.871309999999994</v>
      </c>
      <c r="BL29" s="2">
        <v>64.806430000000006</v>
      </c>
      <c r="BM29" s="2">
        <v>15</v>
      </c>
      <c r="BN29" s="2">
        <v>13</v>
      </c>
      <c r="BO29" s="4">
        <v>18</v>
      </c>
      <c r="BP29" s="4">
        <v>0</v>
      </c>
      <c r="BQ29" s="4">
        <v>0</v>
      </c>
      <c r="BR29" s="4">
        <v>18</v>
      </c>
      <c r="BS29" s="2">
        <v>0</v>
      </c>
      <c r="BT29" s="4">
        <v>17</v>
      </c>
      <c r="BU29" s="4">
        <v>0</v>
      </c>
      <c r="BV29" s="4">
        <v>18</v>
      </c>
      <c r="BW29" s="2">
        <v>94.44444</v>
      </c>
      <c r="BX29" s="2">
        <v>7.4874099999999997</v>
      </c>
      <c r="BY29" s="2">
        <v>10166.68</v>
      </c>
      <c r="BZ29" s="3">
        <v>25.285070000000001</v>
      </c>
      <c r="CA29" s="3">
        <v>0.24870529999999999</v>
      </c>
      <c r="CB29" s="2">
        <v>0.89905000000000002</v>
      </c>
      <c r="CC29" s="3">
        <v>0.24870529999999999</v>
      </c>
      <c r="CD29" s="3">
        <v>0.59757249999999995</v>
      </c>
      <c r="CE29" s="3">
        <v>0.61032390000000003</v>
      </c>
      <c r="CF29" s="2">
        <v>2.1338699999999999</v>
      </c>
      <c r="CG29" s="3">
        <v>12863.2</v>
      </c>
      <c r="CH29" s="3">
        <v>13071.16</v>
      </c>
      <c r="CI29" s="2">
        <v>1.616716</v>
      </c>
      <c r="CJ29" s="3">
        <v>7.2647149999999998</v>
      </c>
      <c r="CK29" s="2">
        <v>0.48570629999999998</v>
      </c>
      <c r="CL29" s="3">
        <v>105045.2</v>
      </c>
      <c r="CM29" s="3">
        <v>107649.4</v>
      </c>
      <c r="CN29" s="2">
        <v>2.479136</v>
      </c>
      <c r="CO29" s="3">
        <v>5.775474</v>
      </c>
      <c r="CP29" s="3">
        <v>6.1327059999999998</v>
      </c>
      <c r="CQ29" s="3">
        <v>6.1023079999999998</v>
      </c>
      <c r="CR29" s="2">
        <v>9.4628809999999994</v>
      </c>
      <c r="CS29" s="2">
        <v>3.086627</v>
      </c>
      <c r="CT29" s="2">
        <v>3.6001439999999998</v>
      </c>
      <c r="CU29" s="2">
        <v>6.1853410000000002</v>
      </c>
      <c r="CV29" s="2">
        <v>137.63929999999999</v>
      </c>
      <c r="CW29" s="3">
        <v>0.21414549999999999</v>
      </c>
      <c r="CX29" s="2">
        <v>33.816490000000002</v>
      </c>
      <c r="CY29" s="2">
        <v>25.48546</v>
      </c>
      <c r="CZ29" s="2">
        <v>10.304080000000001</v>
      </c>
      <c r="DA29" s="2">
        <v>89.676770000000005</v>
      </c>
    </row>
    <row r="30" spans="1:105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34</v>
      </c>
      <c r="E30" s="1" t="s">
        <v>4</v>
      </c>
      <c r="F30" s="1" t="s">
        <v>5</v>
      </c>
      <c r="G30" s="2">
        <v>10773.55</v>
      </c>
      <c r="H30" s="2">
        <v>10773.55</v>
      </c>
      <c r="I30" s="2">
        <v>53.098700000000001</v>
      </c>
      <c r="J30" s="2">
        <v>5720.616</v>
      </c>
      <c r="K30" s="3">
        <v>4.1139999999999999</v>
      </c>
      <c r="L30" s="3">
        <v>0</v>
      </c>
      <c r="M30" s="2">
        <v>1.5070490000000001</v>
      </c>
      <c r="N30" s="2">
        <v>6.3777710000000001</v>
      </c>
      <c r="O30" s="2">
        <v>7.5712200000000003</v>
      </c>
      <c r="P30" s="2">
        <v>7.3582159999999996</v>
      </c>
      <c r="Q30" s="2">
        <v>12.317360000000001</v>
      </c>
      <c r="R30" s="2">
        <v>5.9373610000000001</v>
      </c>
      <c r="S30" s="2">
        <v>6.1655530000000001</v>
      </c>
      <c r="T30" s="2">
        <v>6.3292310000000001</v>
      </c>
      <c r="U30" s="2" t="e">
        <v>#N/A</v>
      </c>
      <c r="V30" s="2" t="e">
        <v>#N/A</v>
      </c>
      <c r="W30" s="2" t="e">
        <v>#N/A</v>
      </c>
      <c r="X30" s="2" t="e">
        <v>#N/A</v>
      </c>
      <c r="Y30" s="2">
        <v>0.9865353</v>
      </c>
      <c r="Z30" s="2">
        <v>0.86522049999999995</v>
      </c>
      <c r="AA30" s="2">
        <v>0.80272140000000003</v>
      </c>
      <c r="AB30" s="2">
        <v>0.76468400000000003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 t="e">
        <v>#N/A</v>
      </c>
      <c r="AH30" s="2" t="e">
        <v>#N/A</v>
      </c>
      <c r="AI30" s="2" t="e">
        <v>#N/A</v>
      </c>
      <c r="AJ30" s="2" t="e">
        <v>#N/A</v>
      </c>
      <c r="AK30" s="2" t="e">
        <v>#N/A</v>
      </c>
      <c r="AL30" s="2" t="e">
        <v>#N/A</v>
      </c>
      <c r="AM30" s="3">
        <v>0.22735569999999999</v>
      </c>
      <c r="AN30" s="3">
        <v>0.23937410000000001</v>
      </c>
      <c r="AO30" s="2" t="e">
        <v>#N/A</v>
      </c>
      <c r="AP30" s="2" t="e">
        <v>#N/A</v>
      </c>
      <c r="AQ30" s="2" t="e">
        <v>#N/A</v>
      </c>
      <c r="AR30" s="2" t="e">
        <v>#N/A</v>
      </c>
      <c r="AS30" s="2" t="e">
        <v>#N/A</v>
      </c>
      <c r="AT30" s="2" t="e">
        <v>#N/A</v>
      </c>
      <c r="AU30" s="2" t="e">
        <v>#N/A</v>
      </c>
      <c r="AV30" s="2" t="e">
        <v>#N/A</v>
      </c>
      <c r="AW30" s="1" t="s">
        <v>6</v>
      </c>
      <c r="AX30" s="3">
        <v>1.2</v>
      </c>
      <c r="AY30" s="3">
        <v>5.6</v>
      </c>
      <c r="AZ30" s="2">
        <v>36.120570000000001</v>
      </c>
      <c r="BA30" s="2">
        <v>14.572469999999999</v>
      </c>
      <c r="BB30" s="2">
        <v>25.774229999999999</v>
      </c>
      <c r="BC30" s="2">
        <v>63.124490000000002</v>
      </c>
      <c r="BD30" s="2">
        <v>13.772119999999999</v>
      </c>
      <c r="BE30" s="3">
        <v>2.266</v>
      </c>
      <c r="BF30" s="2">
        <v>81.553389999999993</v>
      </c>
      <c r="BG30" s="3">
        <v>4.3899999999999997</v>
      </c>
      <c r="BH30" s="2">
        <v>-6.2870140000000001</v>
      </c>
      <c r="BI30" s="2">
        <v>19.369199999999999</v>
      </c>
      <c r="BJ30" s="2">
        <v>36.397129999999997</v>
      </c>
      <c r="BK30" s="2">
        <v>43.013109999999998</v>
      </c>
      <c r="BL30" s="2">
        <v>47.917720000000003</v>
      </c>
      <c r="BM30" s="2">
        <v>14</v>
      </c>
      <c r="BN30" s="2">
        <v>6</v>
      </c>
      <c r="BO30" s="4">
        <v>15</v>
      </c>
      <c r="BP30" s="4">
        <v>0</v>
      </c>
      <c r="BQ30" s="4">
        <v>1</v>
      </c>
      <c r="BR30" s="4">
        <v>15</v>
      </c>
      <c r="BS30" s="2">
        <v>0</v>
      </c>
      <c r="BT30" s="4">
        <v>13</v>
      </c>
      <c r="BU30" s="4">
        <v>1</v>
      </c>
      <c r="BV30" s="4">
        <v>15</v>
      </c>
      <c r="BW30" s="2">
        <v>86.666659999999993</v>
      </c>
      <c r="BX30" s="2">
        <v>14.7729</v>
      </c>
      <c r="BY30" s="2">
        <v>2618.7530000000002</v>
      </c>
      <c r="BZ30" s="3">
        <v>5.2777609999999999</v>
      </c>
      <c r="CA30" s="3">
        <v>0.2015371</v>
      </c>
      <c r="CB30" s="2">
        <v>1.5291399999999999</v>
      </c>
      <c r="CC30" s="3">
        <v>0.2015371</v>
      </c>
      <c r="CD30" s="3">
        <v>0.58061130000000005</v>
      </c>
      <c r="CE30" s="3">
        <v>0.70205770000000001</v>
      </c>
      <c r="CF30" s="2">
        <v>20.916979999999999</v>
      </c>
      <c r="CG30" s="3">
        <v>2016.0830000000001</v>
      </c>
      <c r="CH30" s="3">
        <v>2309.328</v>
      </c>
      <c r="CI30" s="2">
        <v>14.545260000000001</v>
      </c>
      <c r="CJ30" s="3">
        <v>5.0586669999999998</v>
      </c>
      <c r="CK30" s="2">
        <v>10.70111</v>
      </c>
      <c r="CL30" s="3">
        <v>4044.1320000000001</v>
      </c>
      <c r="CM30" s="3">
        <v>4438.4690000000001</v>
      </c>
      <c r="CN30" s="2">
        <v>9.7508540000000004</v>
      </c>
      <c r="CO30" s="3">
        <v>3.8728159999999998</v>
      </c>
      <c r="CP30" s="3">
        <v>4.1224699999999999</v>
      </c>
      <c r="CQ30" s="3">
        <v>4.172231</v>
      </c>
      <c r="CR30" s="2">
        <v>6.2276119999999997</v>
      </c>
      <c r="CS30" s="2">
        <v>-0.20547509999999999</v>
      </c>
      <c r="CT30" s="2">
        <v>-1.3956900000000001</v>
      </c>
      <c r="CU30" s="2">
        <v>6.446326</v>
      </c>
      <c r="CV30" s="2">
        <v>20.674119999999998</v>
      </c>
      <c r="CW30" s="3">
        <v>0.19189700000000001</v>
      </c>
      <c r="CX30" s="2" t="e">
        <v>#N/A</v>
      </c>
      <c r="CY30" s="2" t="e">
        <v>#N/A</v>
      </c>
      <c r="CZ30" s="2" t="e">
        <v>#N/A</v>
      </c>
      <c r="DA30" s="2">
        <v>89.747470000000007</v>
      </c>
    </row>
    <row r="31" spans="1:105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45</v>
      </c>
      <c r="E31" s="1" t="s">
        <v>14</v>
      </c>
      <c r="F31" s="1" t="s">
        <v>15</v>
      </c>
      <c r="G31" s="2">
        <v>27396.07</v>
      </c>
      <c r="H31" s="2">
        <v>27396.07</v>
      </c>
      <c r="I31" s="2">
        <v>58.51</v>
      </c>
      <c r="J31" s="2">
        <v>16029.44</v>
      </c>
      <c r="K31" s="3">
        <v>33.29</v>
      </c>
      <c r="L31" s="3">
        <v>0</v>
      </c>
      <c r="M31" s="2">
        <v>3.9050769999999999</v>
      </c>
      <c r="N31" s="2">
        <v>5.4070289999999996</v>
      </c>
      <c r="O31" s="2">
        <v>5.2418139999999998</v>
      </c>
      <c r="P31" s="2">
        <v>6.1129470000000001</v>
      </c>
      <c r="Q31" s="2">
        <v>10.27469</v>
      </c>
      <c r="R31" s="2">
        <v>7.4387499999999998</v>
      </c>
      <c r="S31" s="2">
        <v>7.7599070000000001</v>
      </c>
      <c r="T31" s="2">
        <v>6.4892789999999998</v>
      </c>
      <c r="U31" s="2">
        <v>7.726477</v>
      </c>
      <c r="V31" s="2">
        <v>6.1943710000000003</v>
      </c>
      <c r="W31" s="2">
        <v>6.19733</v>
      </c>
      <c r="X31" s="2">
        <v>5.0844579999999997</v>
      </c>
      <c r="Y31" s="2">
        <v>1.3662510000000001</v>
      </c>
      <c r="Z31" s="2">
        <v>1.223447</v>
      </c>
      <c r="AA31" s="2">
        <v>1.106446</v>
      </c>
      <c r="AB31" s="2">
        <v>1.001493</v>
      </c>
      <c r="AC31" s="2" t="e">
        <v>#N/A</v>
      </c>
      <c r="AD31" s="2">
        <v>6.740119</v>
      </c>
      <c r="AE31" s="2">
        <v>5.5575960000000002</v>
      </c>
      <c r="AF31" s="2">
        <v>4.832649</v>
      </c>
      <c r="AG31" s="2">
        <v>6.0429120000000003</v>
      </c>
      <c r="AH31" s="2">
        <v>7.7064830000000004</v>
      </c>
      <c r="AI31" s="2">
        <v>7.7221099999999998</v>
      </c>
      <c r="AJ31" s="2">
        <v>9.0094589999999997</v>
      </c>
      <c r="AK31" s="2">
        <v>11.02115</v>
      </c>
      <c r="AL31" s="2">
        <v>10.42835</v>
      </c>
      <c r="AM31" s="3">
        <v>0.74863820000000003</v>
      </c>
      <c r="AN31" s="3">
        <v>0.78173119999999996</v>
      </c>
      <c r="AO31" s="2">
        <v>9.6928059999999991</v>
      </c>
      <c r="AP31" s="2">
        <v>11.515750000000001</v>
      </c>
      <c r="AQ31" s="2">
        <v>11.24971</v>
      </c>
      <c r="AR31" s="2">
        <v>12.200989999999999</v>
      </c>
      <c r="AS31" s="2">
        <v>2.9025919999999998</v>
      </c>
      <c r="AT31" s="2">
        <v>2.039622</v>
      </c>
      <c r="AU31" s="2">
        <v>1.86388</v>
      </c>
      <c r="AV31" s="2">
        <v>1.319456</v>
      </c>
      <c r="AW31" s="1" t="s">
        <v>6</v>
      </c>
      <c r="AX31" s="3">
        <v>1.0882350000000001</v>
      </c>
      <c r="AY31" s="3">
        <v>43</v>
      </c>
      <c r="AZ31" s="2">
        <v>29.167919999999999</v>
      </c>
      <c r="BA31" s="2">
        <v>16.446950000000001</v>
      </c>
      <c r="BB31" s="2">
        <v>12.0558</v>
      </c>
      <c r="BC31" s="2">
        <v>30.856919999999999</v>
      </c>
      <c r="BD31" s="2">
        <v>15.011229999999999</v>
      </c>
      <c r="BE31" s="3">
        <v>22.475000000000001</v>
      </c>
      <c r="BF31" s="2">
        <v>48.120130000000003</v>
      </c>
      <c r="BG31" s="3">
        <v>34.31</v>
      </c>
      <c r="BH31" s="2">
        <v>-2.9728949999999998</v>
      </c>
      <c r="BI31" s="2">
        <v>35.005519999999997</v>
      </c>
      <c r="BJ31" s="2">
        <v>39.83379</v>
      </c>
      <c r="BK31" s="2">
        <v>41.561970000000002</v>
      </c>
      <c r="BL31" s="2">
        <v>41.286560000000001</v>
      </c>
      <c r="BM31" s="2">
        <v>14</v>
      </c>
      <c r="BN31" s="2">
        <v>12</v>
      </c>
      <c r="BO31" s="4">
        <v>17</v>
      </c>
      <c r="BP31" s="4">
        <v>0</v>
      </c>
      <c r="BQ31" s="4">
        <v>0</v>
      </c>
      <c r="BR31" s="4">
        <v>17</v>
      </c>
      <c r="BS31" s="2">
        <v>0</v>
      </c>
      <c r="BT31" s="4">
        <v>16</v>
      </c>
      <c r="BU31" s="4">
        <v>0</v>
      </c>
      <c r="BV31" s="4">
        <v>17</v>
      </c>
      <c r="BW31" s="2">
        <v>94.117649999999998</v>
      </c>
      <c r="BX31" s="2">
        <v>9.4945500000000003</v>
      </c>
      <c r="BY31" s="2">
        <v>822.95180000000005</v>
      </c>
      <c r="BZ31" s="3">
        <v>1.3377829999999999</v>
      </c>
      <c r="CA31" s="3">
        <v>0.16255919999999999</v>
      </c>
      <c r="CB31" s="2">
        <v>1.49627</v>
      </c>
      <c r="CC31" s="3">
        <v>0.16255919999999999</v>
      </c>
      <c r="CD31" s="3">
        <v>4.0636549999999998</v>
      </c>
      <c r="CE31" s="3">
        <v>4.468083</v>
      </c>
      <c r="CF31" s="2">
        <v>9.9523309999999992</v>
      </c>
      <c r="CG31" s="3">
        <v>4845.2929999999997</v>
      </c>
      <c r="CH31" s="3">
        <v>5309.8220000000001</v>
      </c>
      <c r="CI31" s="2">
        <v>9.5872159999999997</v>
      </c>
      <c r="CJ31" s="3">
        <v>41.493749999999999</v>
      </c>
      <c r="CK31" s="2">
        <v>3.6300659999999998</v>
      </c>
      <c r="CL31" s="3">
        <v>54753.63</v>
      </c>
      <c r="CM31" s="3">
        <v>56820.28</v>
      </c>
      <c r="CN31" s="2">
        <v>3.7744520000000001</v>
      </c>
      <c r="CO31" s="3">
        <v>31.03819</v>
      </c>
      <c r="CP31" s="3">
        <v>33.11</v>
      </c>
      <c r="CQ31" s="3">
        <v>33.008069999999996</v>
      </c>
      <c r="CR31" s="2">
        <v>7.2549580000000002</v>
      </c>
      <c r="CS31" s="2">
        <v>0.5436301</v>
      </c>
      <c r="CT31" s="2">
        <v>0.85412259999999995</v>
      </c>
      <c r="CU31" s="2">
        <v>6.6750410000000002</v>
      </c>
      <c r="CV31" s="2">
        <v>47.91536</v>
      </c>
      <c r="CW31" s="3">
        <v>0.17489869999999999</v>
      </c>
      <c r="CX31" s="2">
        <v>3.255814</v>
      </c>
      <c r="CY31" s="2">
        <v>2.45573</v>
      </c>
      <c r="CZ31" s="2">
        <v>15.602320000000001</v>
      </c>
      <c r="DA31" s="2">
        <v>90.434340000000006</v>
      </c>
    </row>
    <row r="32" spans="1:105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45</v>
      </c>
      <c r="E32" s="1" t="s">
        <v>82</v>
      </c>
      <c r="F32" s="1" t="s">
        <v>83</v>
      </c>
      <c r="G32" s="2">
        <v>4854.7839999999997</v>
      </c>
      <c r="H32" s="2">
        <v>4854.7839999999997</v>
      </c>
      <c r="I32" s="2">
        <v>80.6023</v>
      </c>
      <c r="J32" s="2">
        <v>3913.0680000000002</v>
      </c>
      <c r="K32" s="3">
        <v>68.959999999999994</v>
      </c>
      <c r="L32" s="3">
        <v>0</v>
      </c>
      <c r="M32" s="2">
        <v>1.450116</v>
      </c>
      <c r="N32" s="2">
        <v>1.957657</v>
      </c>
      <c r="O32" s="2">
        <v>2.5449540000000002</v>
      </c>
      <c r="P32" s="2">
        <v>3.2047560000000002</v>
      </c>
      <c r="Q32" s="2">
        <v>22.68421</v>
      </c>
      <c r="R32" s="2">
        <v>18.389330000000001</v>
      </c>
      <c r="S32" s="2">
        <v>14.58273</v>
      </c>
      <c r="T32" s="2">
        <v>11.89991</v>
      </c>
      <c r="U32" s="2">
        <v>6.7373380000000003</v>
      </c>
      <c r="V32" s="2">
        <v>6.3726950000000002</v>
      </c>
      <c r="W32" s="2">
        <v>5.2963209999999998</v>
      </c>
      <c r="X32" s="2">
        <v>4.4643750000000004</v>
      </c>
      <c r="Y32" s="2">
        <v>4.262435</v>
      </c>
      <c r="Z32" s="2">
        <v>3.6100310000000002</v>
      </c>
      <c r="AA32" s="2">
        <v>3.0646719999999998</v>
      </c>
      <c r="AB32" s="2">
        <v>2.5934560000000002</v>
      </c>
      <c r="AC32" s="2">
        <v>14.15577</v>
      </c>
      <c r="AD32" s="2">
        <v>9.159516</v>
      </c>
      <c r="AE32" s="2">
        <v>6.5871690000000003</v>
      </c>
      <c r="AF32" s="2">
        <v>6.1205850000000002</v>
      </c>
      <c r="AG32" s="2">
        <v>5.0533510000000001</v>
      </c>
      <c r="AH32" s="2">
        <v>8.8992540000000009</v>
      </c>
      <c r="AI32" s="2">
        <v>10.272790000000001</v>
      </c>
      <c r="AJ32" s="2">
        <v>5.3000449999999999</v>
      </c>
      <c r="AK32" s="2">
        <v>8.9565999999999999</v>
      </c>
      <c r="AL32" s="2">
        <v>10.01887</v>
      </c>
      <c r="AM32" s="3">
        <v>0.81898950000000004</v>
      </c>
      <c r="AN32" s="3">
        <v>0.65748300000000004</v>
      </c>
      <c r="AO32" s="2">
        <v>18.635200000000001</v>
      </c>
      <c r="AP32" s="2">
        <v>19.069220000000001</v>
      </c>
      <c r="AQ32" s="2">
        <v>20.055219999999998</v>
      </c>
      <c r="AR32" s="2">
        <v>21.057390000000002</v>
      </c>
      <c r="AS32" s="2">
        <v>1.133823</v>
      </c>
      <c r="AT32" s="2">
        <v>0.29662070000000001</v>
      </c>
      <c r="AU32" s="2">
        <v>3.3911110000000001E-2</v>
      </c>
      <c r="AV32" s="2">
        <v>-0.1131467</v>
      </c>
      <c r="AW32" s="1" t="s">
        <v>84</v>
      </c>
      <c r="AX32" s="3">
        <v>1.5</v>
      </c>
      <c r="AY32" s="3">
        <v>80</v>
      </c>
      <c r="AZ32" s="2">
        <v>16.00928</v>
      </c>
      <c r="BA32" s="2">
        <v>19.63111</v>
      </c>
      <c r="BB32" s="2">
        <v>22.75</v>
      </c>
      <c r="BC32" s="2">
        <v>24.162759999999999</v>
      </c>
      <c r="BD32" s="2">
        <v>27.326440000000002</v>
      </c>
      <c r="BE32" s="3">
        <v>44.41</v>
      </c>
      <c r="BF32" s="2">
        <v>55.280340000000002</v>
      </c>
      <c r="BG32" s="3">
        <v>75.760000000000005</v>
      </c>
      <c r="BH32" s="2">
        <v>-8.9757149999999992</v>
      </c>
      <c r="BI32" s="2">
        <v>33.53436</v>
      </c>
      <c r="BJ32" s="2">
        <v>36.508850000000002</v>
      </c>
      <c r="BK32" s="2">
        <v>37.855260000000001</v>
      </c>
      <c r="BL32" s="2">
        <v>39.018479999999997</v>
      </c>
      <c r="BM32" s="2">
        <v>19</v>
      </c>
      <c r="BN32" s="2">
        <v>19</v>
      </c>
      <c r="BO32" s="4">
        <v>20</v>
      </c>
      <c r="BP32" s="4">
        <v>2</v>
      </c>
      <c r="BQ32" s="4">
        <v>0</v>
      </c>
      <c r="BR32" s="4">
        <v>19</v>
      </c>
      <c r="BS32" s="2">
        <v>9.523809</v>
      </c>
      <c r="BT32" s="4">
        <v>11</v>
      </c>
      <c r="BU32" s="4">
        <v>1</v>
      </c>
      <c r="BV32" s="4">
        <v>20</v>
      </c>
      <c r="BW32" s="2">
        <v>55</v>
      </c>
      <c r="BX32" s="2">
        <v>9.1364599999999996</v>
      </c>
      <c r="BY32" s="2">
        <v>70.400000000000006</v>
      </c>
      <c r="BZ32" s="3">
        <v>0.3246</v>
      </c>
      <c r="CA32" s="3">
        <v>0.46107939999999997</v>
      </c>
      <c r="CB32" s="2">
        <v>1.03078</v>
      </c>
      <c r="CC32" s="3">
        <v>0.46107939999999997</v>
      </c>
      <c r="CD32" s="3">
        <v>3.6014149999999998</v>
      </c>
      <c r="CE32" s="3">
        <v>3.7832789999999998</v>
      </c>
      <c r="CF32" s="2">
        <v>5.0497889999999996</v>
      </c>
      <c r="CG32" s="3">
        <v>398.85759999999999</v>
      </c>
      <c r="CH32" s="3">
        <v>421.42270000000002</v>
      </c>
      <c r="CI32" s="2">
        <v>5.6574109999999997</v>
      </c>
      <c r="CJ32" s="3">
        <v>73.284999999999997</v>
      </c>
      <c r="CK32" s="2">
        <v>9.1628550000000004</v>
      </c>
      <c r="CL32" s="3">
        <v>4038.6869999999999</v>
      </c>
      <c r="CM32" s="3">
        <v>4195.1769999999997</v>
      </c>
      <c r="CN32" s="2">
        <v>3.8747790000000002</v>
      </c>
      <c r="CO32" s="3">
        <v>65.151730000000001</v>
      </c>
      <c r="CP32" s="3">
        <v>70.794120000000007</v>
      </c>
      <c r="CQ32" s="3">
        <v>69.244609999999994</v>
      </c>
      <c r="CR32" s="2">
        <v>5.8452250000000001</v>
      </c>
      <c r="CS32" s="2">
        <v>-2.5907809999999998</v>
      </c>
      <c r="CT32" s="2">
        <v>-0.4110277</v>
      </c>
      <c r="CU32" s="2">
        <v>8.6603759999999994</v>
      </c>
      <c r="CV32" s="2">
        <v>13.749359999999999</v>
      </c>
      <c r="CW32" s="3">
        <v>0.28321249999999998</v>
      </c>
      <c r="CX32" s="2">
        <v>8.8063680000000009</v>
      </c>
      <c r="CY32" s="2">
        <v>2.0158670000000001</v>
      </c>
      <c r="CZ32" s="2">
        <v>7.1027420000000001</v>
      </c>
      <c r="DA32" s="2">
        <v>91.585859999999997</v>
      </c>
    </row>
    <row r="33" spans="1:105" ht="15" customHeight="1" x14ac:dyDescent="0.2">
      <c r="A33" s="1">
        <f t="shared" si="0"/>
        <v>27</v>
      </c>
      <c r="B33" s="1" t="s">
        <v>86</v>
      </c>
      <c r="C33" s="1" t="s">
        <v>85</v>
      </c>
      <c r="D33" s="1" t="s">
        <v>56</v>
      </c>
      <c r="E33" s="1" t="s">
        <v>4</v>
      </c>
      <c r="F33" s="1" t="s">
        <v>5</v>
      </c>
      <c r="G33" s="2">
        <v>3171.027</v>
      </c>
      <c r="H33" s="2">
        <v>3171.027</v>
      </c>
      <c r="I33" s="2">
        <v>85.8566</v>
      </c>
      <c r="J33" s="2">
        <v>2722.5360000000001</v>
      </c>
      <c r="K33" s="3">
        <v>1.35</v>
      </c>
      <c r="L33" s="3">
        <v>0</v>
      </c>
      <c r="M33" s="2">
        <v>0</v>
      </c>
      <c r="N33" s="2">
        <v>3.0370370000000002</v>
      </c>
      <c r="O33" s="2">
        <v>4.2745420000000003</v>
      </c>
      <c r="P33" s="2">
        <v>4.2475899999999998</v>
      </c>
      <c r="Q33" s="2">
        <v>7.7142860000000004</v>
      </c>
      <c r="R33" s="2">
        <v>4.6670489999999996</v>
      </c>
      <c r="S33" s="2">
        <v>4.9090910000000001</v>
      </c>
      <c r="T33" s="2">
        <v>4.5762720000000003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>
        <v>0.50647660000000005</v>
      </c>
      <c r="Z33" s="2">
        <v>0.46502159999999998</v>
      </c>
      <c r="AA33" s="2">
        <v>0.43396980000000002</v>
      </c>
      <c r="AB33" s="2">
        <v>0.40178570000000002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>
        <v>0.47578239999999999</v>
      </c>
      <c r="AN33" s="3">
        <v>0.47911870000000001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1" t="s">
        <v>6</v>
      </c>
      <c r="AX33" s="3">
        <v>1.375</v>
      </c>
      <c r="AY33" s="3">
        <v>2</v>
      </c>
      <c r="AZ33" s="2">
        <v>48.148139999999998</v>
      </c>
      <c r="BA33" s="2">
        <v>9.9639330000000008</v>
      </c>
      <c r="BB33" s="2">
        <v>10.218680000000001</v>
      </c>
      <c r="BC33" s="2">
        <v>51.48115</v>
      </c>
      <c r="BD33" s="2">
        <v>35</v>
      </c>
      <c r="BE33" s="3">
        <v>0.80259999999999998</v>
      </c>
      <c r="BF33" s="2">
        <v>68.203339999999997</v>
      </c>
      <c r="BG33" s="3">
        <v>1.6819999999999999</v>
      </c>
      <c r="BH33" s="2">
        <v>-19.738399999999999</v>
      </c>
      <c r="BI33" s="2">
        <v>0</v>
      </c>
      <c r="BJ33" s="2">
        <v>13.677009999999999</v>
      </c>
      <c r="BK33" s="2">
        <v>16.783370000000001</v>
      </c>
      <c r="BL33" s="2">
        <v>19.58212</v>
      </c>
      <c r="BM33" s="2">
        <v>14</v>
      </c>
      <c r="BN33" s="2">
        <v>11</v>
      </c>
      <c r="BO33" s="4">
        <v>16</v>
      </c>
      <c r="BP33" s="4">
        <v>1</v>
      </c>
      <c r="BQ33" s="4">
        <v>0</v>
      </c>
      <c r="BR33" s="4">
        <v>15</v>
      </c>
      <c r="BS33" s="2">
        <v>6.25</v>
      </c>
      <c r="BT33" s="4">
        <v>12</v>
      </c>
      <c r="BU33" s="4">
        <v>2</v>
      </c>
      <c r="BV33" s="4">
        <v>16</v>
      </c>
      <c r="BW33" s="2">
        <v>75</v>
      </c>
      <c r="BX33" s="2">
        <v>18.501999999999999</v>
      </c>
      <c r="BY33" s="2">
        <v>2348.9079999999999</v>
      </c>
      <c r="BZ33" s="3">
        <v>7.0561340000000001</v>
      </c>
      <c r="CA33" s="3">
        <v>0.30040060000000002</v>
      </c>
      <c r="CB33" s="2">
        <v>2.2140300000000002</v>
      </c>
      <c r="CC33" s="3">
        <v>0.30040060000000002</v>
      </c>
      <c r="CD33" s="3">
        <v>0.246064</v>
      </c>
      <c r="CE33" s="3">
        <v>0.2776709</v>
      </c>
      <c r="CF33" s="2">
        <v>12.84498</v>
      </c>
      <c r="CG33" s="3">
        <v>1083.769</v>
      </c>
      <c r="CH33" s="3">
        <v>1148.75</v>
      </c>
      <c r="CI33" s="2">
        <v>5.9958580000000001</v>
      </c>
      <c r="CJ33" s="3">
        <v>1.6643749999999999</v>
      </c>
      <c r="CK33" s="2">
        <v>20.165230000000001</v>
      </c>
      <c r="CL33" s="3">
        <v>2128.9079999999999</v>
      </c>
      <c r="CM33" s="3">
        <v>2214</v>
      </c>
      <c r="CN33" s="2">
        <v>3.9969920000000001</v>
      </c>
      <c r="CO33" s="3">
        <v>1.320006</v>
      </c>
      <c r="CP33" s="3">
        <v>1.5353429999999999</v>
      </c>
      <c r="CQ33" s="3">
        <v>1.4711540000000001</v>
      </c>
      <c r="CR33" s="2">
        <v>2.2722600000000002</v>
      </c>
      <c r="CS33" s="2">
        <v>-12.071759999999999</v>
      </c>
      <c r="CT33" s="2">
        <v>-8.2352930000000004</v>
      </c>
      <c r="CU33" s="2">
        <v>16.31334</v>
      </c>
      <c r="CV33" s="2">
        <v>10.519</v>
      </c>
      <c r="CW33" s="3">
        <v>0.33172220000000002</v>
      </c>
      <c r="CX33" s="2">
        <v>33.33334</v>
      </c>
      <c r="CY33" s="2">
        <v>4.1734140000000002</v>
      </c>
      <c r="CZ33" s="2">
        <v>8.6378740000000001</v>
      </c>
      <c r="DA33" s="2">
        <v>92.848489999999998</v>
      </c>
    </row>
    <row r="34" spans="1:105" ht="15" customHeight="1" x14ac:dyDescent="0.2">
      <c r="A34" s="1">
        <f t="shared" si="0"/>
        <v>28</v>
      </c>
      <c r="B34" s="1" t="s">
        <v>88</v>
      </c>
      <c r="C34" s="1" t="s">
        <v>87</v>
      </c>
      <c r="D34" s="1" t="s">
        <v>71</v>
      </c>
      <c r="E34" s="1" t="s">
        <v>4</v>
      </c>
      <c r="F34" s="1" t="s">
        <v>5</v>
      </c>
      <c r="G34" s="2">
        <v>5359.04</v>
      </c>
      <c r="H34" s="2">
        <v>5359.04</v>
      </c>
      <c r="I34" s="2">
        <v>70.785300000000007</v>
      </c>
      <c r="J34" s="2">
        <v>3793.4119999999998</v>
      </c>
      <c r="K34" s="3">
        <v>5.9619999999999997</v>
      </c>
      <c r="L34" s="3">
        <v>0</v>
      </c>
      <c r="M34" s="2">
        <v>5.1995969999999998</v>
      </c>
      <c r="N34" s="2">
        <v>7.709829</v>
      </c>
      <c r="O34" s="2">
        <v>7.0182320000000002</v>
      </c>
      <c r="P34" s="2">
        <v>7.3789930000000004</v>
      </c>
      <c r="Q34" s="2">
        <v>9.7737700000000007</v>
      </c>
      <c r="R34" s="2">
        <v>6.5528829999999996</v>
      </c>
      <c r="S34" s="2">
        <v>7.0141169999999997</v>
      </c>
      <c r="T34" s="2">
        <v>7.0745550000000001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>
        <v>1.0919410000000001</v>
      </c>
      <c r="Z34" s="2">
        <v>1.0148090000000001</v>
      </c>
      <c r="AA34" s="2">
        <v>0.95425780000000004</v>
      </c>
      <c r="AB34" s="2">
        <v>0.89385309999999996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2" t="e">
        <v>#N/A</v>
      </c>
      <c r="AM34" s="3">
        <v>0.61825750000000002</v>
      </c>
      <c r="AN34" s="3">
        <v>0.6634293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2" t="e">
        <v>#N/A</v>
      </c>
      <c r="AW34" s="1" t="s">
        <v>6</v>
      </c>
      <c r="AX34" s="3">
        <v>1.5</v>
      </c>
      <c r="AY34" s="3">
        <v>7.7</v>
      </c>
      <c r="AZ34" s="2">
        <v>29.151289999999999</v>
      </c>
      <c r="BA34" s="2">
        <v>15.48644</v>
      </c>
      <c r="BB34" s="2">
        <v>10.299720000000001</v>
      </c>
      <c r="BC34" s="2">
        <v>3.1844969999999999</v>
      </c>
      <c r="BD34" s="2">
        <v>-4.8819419999999996</v>
      </c>
      <c r="BE34" s="3">
        <v>4.9960000000000004</v>
      </c>
      <c r="BF34" s="2">
        <v>19.335470000000001</v>
      </c>
      <c r="BG34" s="3">
        <v>6.9340000000000002</v>
      </c>
      <c r="BH34" s="2">
        <v>-14.01789</v>
      </c>
      <c r="BI34" s="2">
        <v>49.819800000000001</v>
      </c>
      <c r="BJ34" s="2">
        <v>49.913780000000003</v>
      </c>
      <c r="BK34" s="2">
        <v>50.105510000000002</v>
      </c>
      <c r="BL34" s="2">
        <v>51.16628</v>
      </c>
      <c r="BM34" s="2">
        <v>21</v>
      </c>
      <c r="BN34" s="2">
        <v>12</v>
      </c>
      <c r="BO34" s="4">
        <v>21</v>
      </c>
      <c r="BP34" s="4">
        <v>2</v>
      </c>
      <c r="BQ34" s="4">
        <v>0</v>
      </c>
      <c r="BR34" s="4">
        <v>18</v>
      </c>
      <c r="BS34" s="2">
        <v>10</v>
      </c>
      <c r="BT34" s="4">
        <v>13</v>
      </c>
      <c r="BU34" s="4">
        <v>2</v>
      </c>
      <c r="BV34" s="4">
        <v>21</v>
      </c>
      <c r="BW34" s="2">
        <v>61.904760000000003</v>
      </c>
      <c r="BX34" s="2">
        <v>10.0222</v>
      </c>
      <c r="BY34" s="2">
        <v>898.86609999999996</v>
      </c>
      <c r="BZ34" s="3">
        <v>3.1903779999999999</v>
      </c>
      <c r="CA34" s="3">
        <v>0.35493360000000002</v>
      </c>
      <c r="CB34" s="2">
        <v>0.89146899999999996</v>
      </c>
      <c r="CC34" s="3">
        <v>0.35493360000000002</v>
      </c>
      <c r="CD34" s="3">
        <v>0.79047650000000003</v>
      </c>
      <c r="CE34" s="3">
        <v>0.90480130000000003</v>
      </c>
      <c r="CF34" s="2">
        <v>14.462770000000001</v>
      </c>
      <c r="CG34" s="3">
        <v>1486.34</v>
      </c>
      <c r="CH34" s="3">
        <v>1636.5730000000001</v>
      </c>
      <c r="CI34" s="2">
        <v>10.1076</v>
      </c>
      <c r="CJ34" s="3">
        <v>7.3285</v>
      </c>
      <c r="CK34" s="2">
        <v>5.0692560000000002</v>
      </c>
      <c r="CL34" s="3">
        <v>2465.9830000000002</v>
      </c>
      <c r="CM34" s="3">
        <v>2605.5940000000001</v>
      </c>
      <c r="CN34" s="2">
        <v>5.661511</v>
      </c>
      <c r="CO34" s="3">
        <v>5.9387259999999999</v>
      </c>
      <c r="CP34" s="3">
        <v>5.9790580000000002</v>
      </c>
      <c r="CQ34" s="3">
        <v>5.9543080000000002</v>
      </c>
      <c r="CR34" s="2">
        <v>0.39190049999999998</v>
      </c>
      <c r="CS34" s="2">
        <v>-0.28530359999999999</v>
      </c>
      <c r="CT34" s="2">
        <v>0.1291871</v>
      </c>
      <c r="CU34" s="2">
        <v>0.6791353</v>
      </c>
      <c r="CV34" s="2">
        <v>14.183529999999999</v>
      </c>
      <c r="CW34" s="3">
        <v>0.2646656</v>
      </c>
      <c r="CX34" s="2">
        <v>4.4550559999999999</v>
      </c>
      <c r="CY34" s="2">
        <v>0.55940659999999998</v>
      </c>
      <c r="CZ34" s="2">
        <v>1.0098370000000001</v>
      </c>
      <c r="DA34" s="2">
        <v>94.929289999999995</v>
      </c>
    </row>
    <row r="35" spans="1:105" ht="15" customHeight="1" x14ac:dyDescent="0.2">
      <c r="A35" s="1">
        <f t="shared" si="0"/>
        <v>29</v>
      </c>
      <c r="B35" s="1" t="s">
        <v>90</v>
      </c>
      <c r="C35" s="1" t="s">
        <v>89</v>
      </c>
      <c r="D35" s="1" t="s">
        <v>45</v>
      </c>
      <c r="E35" s="1" t="s">
        <v>4</v>
      </c>
      <c r="F35" s="1" t="s">
        <v>19</v>
      </c>
      <c r="G35" s="2">
        <v>51421.19</v>
      </c>
      <c r="H35" s="2">
        <v>51421.19</v>
      </c>
      <c r="I35" s="2">
        <v>99.998099999999994</v>
      </c>
      <c r="J35" s="2">
        <v>51420.21</v>
      </c>
      <c r="K35" s="3">
        <v>376.8</v>
      </c>
      <c r="L35" s="3">
        <v>0</v>
      </c>
      <c r="M35" s="2">
        <v>3.078557</v>
      </c>
      <c r="N35" s="2">
        <v>3.29087</v>
      </c>
      <c r="O35" s="2">
        <v>3.5031850000000002</v>
      </c>
      <c r="P35" s="2">
        <v>3.7234609999999999</v>
      </c>
      <c r="Q35" s="2">
        <v>15.29842</v>
      </c>
      <c r="R35" s="2">
        <v>11.470319999999999</v>
      </c>
      <c r="S35" s="2">
        <v>10.021280000000001</v>
      </c>
      <c r="T35" s="2">
        <v>9.4190629999999995</v>
      </c>
      <c r="U35" s="2">
        <v>9.4313540000000007</v>
      </c>
      <c r="V35" s="2">
        <v>9.1774470000000008</v>
      </c>
      <c r="W35" s="2">
        <v>8.8323230000000006</v>
      </c>
      <c r="X35" s="2">
        <v>7.213139</v>
      </c>
      <c r="Y35" s="2">
        <v>2.4920640000000001</v>
      </c>
      <c r="Z35" s="2">
        <v>1.7634259999999999</v>
      </c>
      <c r="AA35" s="2">
        <v>1.608538</v>
      </c>
      <c r="AB35" s="2">
        <v>1.461031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>
        <v>4.4975290000000001</v>
      </c>
      <c r="AH35" s="2">
        <v>3.4314930000000001</v>
      </c>
      <c r="AI35" s="2">
        <v>4.9861120000000003</v>
      </c>
      <c r="AJ35" s="2">
        <v>5.2136870000000002</v>
      </c>
      <c r="AK35" s="2">
        <v>3.9779019999999998</v>
      </c>
      <c r="AL35" s="2">
        <v>5.0727969999999996</v>
      </c>
      <c r="AM35" s="3">
        <v>1.0077160000000001</v>
      </c>
      <c r="AN35" s="3">
        <v>0.89445589999999997</v>
      </c>
      <c r="AO35" s="2">
        <v>7.1489859999999998</v>
      </c>
      <c r="AP35" s="2">
        <v>9.3226499999999994</v>
      </c>
      <c r="AQ35" s="2">
        <v>9.4575949999999995</v>
      </c>
      <c r="AR35" s="2">
        <v>9.8608619999999991</v>
      </c>
      <c r="AS35" s="2">
        <v>0.55718210000000001</v>
      </c>
      <c r="AT35" s="2">
        <v>1.260624</v>
      </c>
      <c r="AU35" s="2">
        <v>1.2132179999999999</v>
      </c>
      <c r="AV35" s="2">
        <v>0.1232596</v>
      </c>
      <c r="AW35" s="1" t="s">
        <v>6</v>
      </c>
      <c r="AX35" s="3">
        <v>1.380952</v>
      </c>
      <c r="AY35" s="3">
        <v>377.5</v>
      </c>
      <c r="AZ35" s="2">
        <v>0.18577579999999999</v>
      </c>
      <c r="BA35" s="2">
        <v>15.373810000000001</v>
      </c>
      <c r="BB35" s="2">
        <v>7.8</v>
      </c>
      <c r="BC35" s="2">
        <v>44.478520000000003</v>
      </c>
      <c r="BD35" s="2">
        <v>23.947369999999999</v>
      </c>
      <c r="BE35" s="3">
        <v>231.1</v>
      </c>
      <c r="BF35" s="2">
        <v>63.046289999999999</v>
      </c>
      <c r="BG35" s="3">
        <v>377.6</v>
      </c>
      <c r="BH35" s="2">
        <v>-0.2118707</v>
      </c>
      <c r="BI35" s="2">
        <v>47.236240000000002</v>
      </c>
      <c r="BJ35" s="2">
        <v>37.630789999999998</v>
      </c>
      <c r="BK35" s="2">
        <v>35.584919999999997</v>
      </c>
      <c r="BL35" s="2">
        <v>35.645240000000001</v>
      </c>
      <c r="BM35" s="2">
        <v>16</v>
      </c>
      <c r="BN35" s="2">
        <v>9</v>
      </c>
      <c r="BO35" s="4">
        <v>21</v>
      </c>
      <c r="BP35" s="4">
        <v>0</v>
      </c>
      <c r="BQ35" s="4">
        <v>0</v>
      </c>
      <c r="BR35" s="4">
        <v>21</v>
      </c>
      <c r="BS35" s="2">
        <v>0</v>
      </c>
      <c r="BT35" s="4">
        <v>14</v>
      </c>
      <c r="BU35" s="4">
        <v>0</v>
      </c>
      <c r="BV35" s="4">
        <v>21</v>
      </c>
      <c r="BW35" s="2">
        <v>66.666669999999996</v>
      </c>
      <c r="BX35" s="2">
        <v>6.9982800000000003</v>
      </c>
      <c r="BY35" s="2">
        <v>136.46809999999999</v>
      </c>
      <c r="BZ35" s="3">
        <v>0.31952659999999999</v>
      </c>
      <c r="CA35" s="3">
        <v>0.23414009999999999</v>
      </c>
      <c r="CB35" s="2">
        <v>0.81189299999999998</v>
      </c>
      <c r="CC35" s="3">
        <v>0.23414009999999999</v>
      </c>
      <c r="CD35" s="3">
        <v>30.84441</v>
      </c>
      <c r="CE35" s="3">
        <v>33.039090000000002</v>
      </c>
      <c r="CF35" s="2">
        <v>7.1153399999999998</v>
      </c>
      <c r="CG35" s="3">
        <v>5772.0379999999996</v>
      </c>
      <c r="CH35" s="3">
        <v>5997.0339999999997</v>
      </c>
      <c r="CI35" s="2">
        <v>3.8980359999999998</v>
      </c>
      <c r="CJ35" s="3">
        <v>353.06670000000003</v>
      </c>
      <c r="CK35" s="2">
        <v>6.9203140000000003</v>
      </c>
      <c r="CL35" s="3">
        <v>67918.84</v>
      </c>
      <c r="CM35" s="3">
        <v>66167.12</v>
      </c>
      <c r="CN35" s="2">
        <v>-2.5791230000000001</v>
      </c>
      <c r="CO35" s="3">
        <v>331.06819999999999</v>
      </c>
      <c r="CP35" s="3">
        <v>348.33730000000003</v>
      </c>
      <c r="CQ35" s="3">
        <v>358.1961</v>
      </c>
      <c r="CR35" s="2">
        <v>13.813409999999999</v>
      </c>
      <c r="CS35" s="2">
        <v>8.1710220000000007</v>
      </c>
      <c r="CT35" s="2">
        <v>5.1937579999999999</v>
      </c>
      <c r="CU35" s="2">
        <v>5.2161809999999997</v>
      </c>
      <c r="CV35" s="2">
        <v>83.624210000000005</v>
      </c>
      <c r="CW35" s="3">
        <v>0.16262599999999999</v>
      </c>
      <c r="CX35" s="2">
        <v>-11.67155</v>
      </c>
      <c r="CY35" s="2" t="e">
        <v>#N/A</v>
      </c>
      <c r="CZ35" s="2">
        <v>-12.637930000000001</v>
      </c>
      <c r="DA35" s="2">
        <v>95.353539999999995</v>
      </c>
    </row>
    <row r="36" spans="1:105" ht="15" customHeight="1" x14ac:dyDescent="0.2">
      <c r="A36" s="1">
        <f t="shared" si="0"/>
        <v>30</v>
      </c>
      <c r="B36" s="1" t="s">
        <v>92</v>
      </c>
      <c r="C36" s="1" t="s">
        <v>91</v>
      </c>
      <c r="D36" s="1" t="s">
        <v>71</v>
      </c>
      <c r="E36" s="1" t="s">
        <v>4</v>
      </c>
      <c r="F36" s="1" t="s">
        <v>5</v>
      </c>
      <c r="G36" s="2">
        <v>57057.21</v>
      </c>
      <c r="H36" s="2">
        <v>57057.21</v>
      </c>
      <c r="I36" s="2">
        <v>99.533900000000003</v>
      </c>
      <c r="J36" s="2">
        <v>56791.26</v>
      </c>
      <c r="K36" s="3">
        <v>3.5255000000000001</v>
      </c>
      <c r="L36" s="3">
        <v>0</v>
      </c>
      <c r="M36" s="2">
        <v>3.1201249999999998</v>
      </c>
      <c r="N36" s="2">
        <v>4.5383630000000004</v>
      </c>
      <c r="O36" s="2">
        <v>5.3893069999999996</v>
      </c>
      <c r="P36" s="2">
        <v>6.2402499999999996</v>
      </c>
      <c r="Q36" s="2">
        <v>6.5408169999999997</v>
      </c>
      <c r="R36" s="2">
        <v>5.7241150000000003</v>
      </c>
      <c r="S36" s="2">
        <v>5.2962040000000004</v>
      </c>
      <c r="T36" s="2">
        <v>4.896528</v>
      </c>
      <c r="U36" s="2" t="e">
        <v>#N/A</v>
      </c>
      <c r="V36" s="2" t="e">
        <v>#N/A</v>
      </c>
      <c r="W36" s="2" t="e">
        <v>#N/A</v>
      </c>
      <c r="X36" s="2" t="e">
        <v>#N/A</v>
      </c>
      <c r="Y36" s="2">
        <v>0.65529740000000003</v>
      </c>
      <c r="Z36" s="2">
        <v>0.58954850000000003</v>
      </c>
      <c r="AA36" s="2">
        <v>0.5465892</v>
      </c>
      <c r="AB36" s="2">
        <v>0.49936259999999999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2" t="e">
        <v>#N/A</v>
      </c>
      <c r="AM36" s="3">
        <v>0.50446400000000002</v>
      </c>
      <c r="AN36" s="3">
        <v>0.46574660000000001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2" t="e">
        <v>#N/A</v>
      </c>
      <c r="AW36" s="1" t="s">
        <v>6</v>
      </c>
      <c r="AX36" s="3">
        <v>1.392857</v>
      </c>
      <c r="AY36" s="3">
        <v>4.8</v>
      </c>
      <c r="AZ36" s="2">
        <v>36.150910000000003</v>
      </c>
      <c r="BA36" s="2">
        <v>10.299379999999999</v>
      </c>
      <c r="BB36" s="2">
        <v>11.331009999999999</v>
      </c>
      <c r="BC36" s="2">
        <v>36.356610000000003</v>
      </c>
      <c r="BD36" s="2">
        <v>25.798390000000001</v>
      </c>
      <c r="BE36" s="3">
        <v>2.3534999999999999</v>
      </c>
      <c r="BF36" s="2">
        <v>49.798180000000002</v>
      </c>
      <c r="BG36" s="3">
        <v>3.8725000000000001</v>
      </c>
      <c r="BH36" s="2">
        <v>-8.9606169999999992</v>
      </c>
      <c r="BI36" s="2">
        <v>23.634329999999999</v>
      </c>
      <c r="BJ36" s="2">
        <v>30.506830000000001</v>
      </c>
      <c r="BK36" s="2">
        <v>32.323950000000004</v>
      </c>
      <c r="BL36" s="2">
        <v>35.053330000000003</v>
      </c>
      <c r="BM36" s="2">
        <v>26</v>
      </c>
      <c r="BN36" s="2">
        <v>15</v>
      </c>
      <c r="BO36" s="4">
        <v>28</v>
      </c>
      <c r="BP36" s="4">
        <v>1</v>
      </c>
      <c r="BQ36" s="4">
        <v>0</v>
      </c>
      <c r="BR36" s="4">
        <v>27</v>
      </c>
      <c r="BS36" s="2">
        <v>3.5714290000000002</v>
      </c>
      <c r="BT36" s="4">
        <v>19</v>
      </c>
      <c r="BU36" s="4">
        <v>1</v>
      </c>
      <c r="BV36" s="4">
        <v>28</v>
      </c>
      <c r="BW36" s="2">
        <v>67.857140000000001</v>
      </c>
      <c r="BX36" s="2">
        <v>11.516999999999999</v>
      </c>
      <c r="BY36" s="2">
        <v>16184.15</v>
      </c>
      <c r="BZ36" s="3">
        <v>45.559060000000002</v>
      </c>
      <c r="CA36" s="3">
        <v>0.28150419999999998</v>
      </c>
      <c r="CB36" s="2">
        <v>1.6613599999999999</v>
      </c>
      <c r="CC36" s="3">
        <v>0.28150419999999998</v>
      </c>
      <c r="CD36" s="3">
        <v>0.58033650000000003</v>
      </c>
      <c r="CE36" s="3">
        <v>0.61676839999999999</v>
      </c>
      <c r="CF36" s="2">
        <v>6.2777159999999999</v>
      </c>
      <c r="CG36" s="3">
        <v>32310.62</v>
      </c>
      <c r="CH36" s="3">
        <v>31662.880000000001</v>
      </c>
      <c r="CI36" s="2">
        <v>-2.0047609999999998</v>
      </c>
      <c r="CJ36" s="3">
        <v>4.6156519999999999</v>
      </c>
      <c r="CK36" s="2">
        <v>3.993976</v>
      </c>
      <c r="CL36" s="3">
        <v>55784.22</v>
      </c>
      <c r="CM36" s="3">
        <v>56900.07</v>
      </c>
      <c r="CN36" s="2">
        <v>2.0002960000000001</v>
      </c>
      <c r="CO36" s="3">
        <v>3.3181639999999999</v>
      </c>
      <c r="CP36" s="3">
        <v>3.5245099999999998</v>
      </c>
      <c r="CQ36" s="3">
        <v>3.5348649999999999</v>
      </c>
      <c r="CR36" s="2">
        <v>6.2485099999999996</v>
      </c>
      <c r="CS36" s="2">
        <v>2.808571E-2</v>
      </c>
      <c r="CT36" s="2">
        <v>-0.26493670000000002</v>
      </c>
      <c r="CU36" s="2">
        <v>6.2186719999999998</v>
      </c>
      <c r="CV36" s="2">
        <v>101.85209999999999</v>
      </c>
      <c r="CW36" s="3">
        <v>0.1785088</v>
      </c>
      <c r="CX36" s="2">
        <v>3.929227</v>
      </c>
      <c r="CY36" s="2">
        <v>2.7577410000000002</v>
      </c>
      <c r="CZ36" s="2">
        <v>3.9720240000000002</v>
      </c>
      <c r="DA36" s="2">
        <v>97.202020000000005</v>
      </c>
    </row>
    <row r="37" spans="1:105" ht="15" customHeight="1" x14ac:dyDescent="0.2">
      <c r="A37" s="1">
        <f t="shared" si="0"/>
        <v>31</v>
      </c>
      <c r="B37" s="1" t="s">
        <v>94</v>
      </c>
      <c r="C37" s="1" t="s">
        <v>93</v>
      </c>
      <c r="D37" s="1" t="s">
        <v>3</v>
      </c>
      <c r="E37" s="1" t="s">
        <v>4</v>
      </c>
      <c r="F37" s="1" t="s">
        <v>57</v>
      </c>
      <c r="G37" s="2">
        <v>10420.39</v>
      </c>
      <c r="H37" s="2">
        <v>10420.39</v>
      </c>
      <c r="I37" s="2">
        <v>75.735299999999995</v>
      </c>
      <c r="J37" s="2">
        <v>7891.9129999999996</v>
      </c>
      <c r="K37" s="3">
        <v>12.27</v>
      </c>
      <c r="L37" s="3">
        <v>0</v>
      </c>
      <c r="M37" s="2">
        <v>6.9274649999999998</v>
      </c>
      <c r="N37" s="2">
        <v>8.06846</v>
      </c>
      <c r="O37" s="2">
        <v>8.6389560000000003</v>
      </c>
      <c r="P37" s="2">
        <v>9.1279540000000008</v>
      </c>
      <c r="Q37" s="2">
        <v>8.6408450000000006</v>
      </c>
      <c r="R37" s="2">
        <v>8.6408450000000006</v>
      </c>
      <c r="S37" s="2">
        <v>8.4620689999999996</v>
      </c>
      <c r="T37" s="2">
        <v>7.7096650000000002</v>
      </c>
      <c r="U37" s="2" t="e">
        <v>#N/A</v>
      </c>
      <c r="V37" s="2" t="e">
        <v>#N/A</v>
      </c>
      <c r="W37" s="2" t="e">
        <v>#N/A</v>
      </c>
      <c r="X37" s="2" t="e">
        <v>#N/A</v>
      </c>
      <c r="Y37" s="2">
        <v>0.91515950000000001</v>
      </c>
      <c r="Z37" s="2">
        <v>0.88613620000000004</v>
      </c>
      <c r="AA37" s="2">
        <v>0.8562457</v>
      </c>
      <c r="AB37" s="2">
        <v>0.8282872</v>
      </c>
      <c r="AC37" s="2" t="e">
        <v>#N/A</v>
      </c>
      <c r="AD37" s="2" t="e">
        <v>#N/A</v>
      </c>
      <c r="AE37" s="2" t="e">
        <v>#N/A</v>
      </c>
      <c r="AF37" s="2" t="e">
        <v>#N/A</v>
      </c>
      <c r="AG37" s="2" t="e">
        <v>#N/A</v>
      </c>
      <c r="AH37" s="2" t="e">
        <v>#N/A</v>
      </c>
      <c r="AI37" s="2" t="e">
        <v>#N/A</v>
      </c>
      <c r="AJ37" s="2" t="e">
        <v>#N/A</v>
      </c>
      <c r="AK37" s="2" t="e">
        <v>#N/A</v>
      </c>
      <c r="AL37" s="2" t="e">
        <v>#N/A</v>
      </c>
      <c r="AM37" s="3">
        <v>0.660049</v>
      </c>
      <c r="AN37" s="3">
        <v>0.62651710000000005</v>
      </c>
      <c r="AO37" s="2" t="e">
        <v>#N/A</v>
      </c>
      <c r="AP37" s="2" t="e">
        <v>#N/A</v>
      </c>
      <c r="AQ37" s="2" t="e">
        <v>#N/A</v>
      </c>
      <c r="AR37" s="2" t="e">
        <v>#N/A</v>
      </c>
      <c r="AS37" s="2" t="e">
        <v>#N/A</v>
      </c>
      <c r="AT37" s="2" t="e">
        <v>#N/A</v>
      </c>
      <c r="AU37" s="2" t="e">
        <v>#N/A</v>
      </c>
      <c r="AV37" s="2" t="e">
        <v>#N/A</v>
      </c>
      <c r="AW37" s="1" t="s">
        <v>95</v>
      </c>
      <c r="AX37" s="3">
        <v>2.0714290000000002</v>
      </c>
      <c r="AY37" s="3">
        <v>13</v>
      </c>
      <c r="AZ37" s="2">
        <v>5.9494610000000003</v>
      </c>
      <c r="BA37" s="2">
        <v>10.2552</v>
      </c>
      <c r="BB37" s="2">
        <v>13.482200000000001</v>
      </c>
      <c r="BC37" s="2">
        <v>43.441679999999998</v>
      </c>
      <c r="BD37" s="2">
        <v>36.576140000000002</v>
      </c>
      <c r="BE37" s="3">
        <v>7.6</v>
      </c>
      <c r="BF37" s="2">
        <v>61.447380000000003</v>
      </c>
      <c r="BG37" s="3">
        <v>12.285</v>
      </c>
      <c r="BH37" s="2">
        <v>-0.1220942</v>
      </c>
      <c r="BI37" s="2">
        <v>59.917029999999997</v>
      </c>
      <c r="BJ37" s="2">
        <v>70.449280000000002</v>
      </c>
      <c r="BK37" s="2">
        <v>70.976429999999993</v>
      </c>
      <c r="BL37" s="2">
        <v>69.539330000000007</v>
      </c>
      <c r="BM37" s="2">
        <v>13</v>
      </c>
      <c r="BN37" s="2">
        <v>5</v>
      </c>
      <c r="BO37" s="4">
        <v>14</v>
      </c>
      <c r="BP37" s="4">
        <v>1</v>
      </c>
      <c r="BQ37" s="4">
        <v>1</v>
      </c>
      <c r="BR37" s="4">
        <v>11</v>
      </c>
      <c r="BS37" s="2">
        <v>7.6923079999999997</v>
      </c>
      <c r="BT37" s="4">
        <v>2</v>
      </c>
      <c r="BU37" s="4">
        <v>3</v>
      </c>
      <c r="BV37" s="4">
        <v>14</v>
      </c>
      <c r="BW37" s="2">
        <v>14.28572</v>
      </c>
      <c r="BX37" s="2">
        <v>7.3916000000000004</v>
      </c>
      <c r="BY37" s="2">
        <v>849.25739999999996</v>
      </c>
      <c r="BZ37" s="3">
        <v>2.537372</v>
      </c>
      <c r="CA37" s="3">
        <v>0.29877540000000002</v>
      </c>
      <c r="CB37" s="2">
        <v>0.92922899999999997</v>
      </c>
      <c r="CC37" s="3">
        <v>0.29877540000000002</v>
      </c>
      <c r="CD37" s="3">
        <v>1.294694</v>
      </c>
      <c r="CE37" s="3">
        <v>1.3788199999999999</v>
      </c>
      <c r="CF37" s="2">
        <v>6.4977999999999998</v>
      </c>
      <c r="CG37" s="3">
        <v>1831.5329999999999</v>
      </c>
      <c r="CH37" s="3">
        <v>1957.68</v>
      </c>
      <c r="CI37" s="2">
        <v>6.8874959999999996</v>
      </c>
      <c r="CJ37" s="3">
        <v>11.73786</v>
      </c>
      <c r="CK37" s="2">
        <v>10.75276</v>
      </c>
      <c r="CL37" s="3">
        <v>3302.65</v>
      </c>
      <c r="CM37" s="3">
        <v>3429.268</v>
      </c>
      <c r="CN37" s="2">
        <v>3.8338299999999998</v>
      </c>
      <c r="CO37" s="3">
        <v>10.339589999999999</v>
      </c>
      <c r="CP37" s="3">
        <v>11.7501</v>
      </c>
      <c r="CQ37" s="3">
        <v>11.95365</v>
      </c>
      <c r="CR37" s="2">
        <v>18.67014</v>
      </c>
      <c r="CS37" s="2">
        <v>4.4246549999999996</v>
      </c>
      <c r="CT37" s="2">
        <v>2.6464460000000001</v>
      </c>
      <c r="CU37" s="2">
        <v>13.64188</v>
      </c>
      <c r="CV37" s="2">
        <v>25.432739999999999</v>
      </c>
      <c r="CW37" s="3">
        <v>0.24406710000000001</v>
      </c>
      <c r="CX37" s="2">
        <v>-27.230550000000001</v>
      </c>
      <c r="CY37" s="2">
        <v>4.7990539999999999</v>
      </c>
      <c r="CZ37" s="2">
        <v>11.28149</v>
      </c>
      <c r="DA37" s="2">
        <v>98.47475</v>
      </c>
    </row>
    <row r="38" spans="1:105" ht="15" customHeight="1" x14ac:dyDescent="0.2">
      <c r="A38" s="1">
        <f t="shared" si="0"/>
        <v>32</v>
      </c>
      <c r="B38" s="1" t="s">
        <v>97</v>
      </c>
      <c r="C38" s="1" t="s">
        <v>96</v>
      </c>
      <c r="D38" s="1" t="s">
        <v>45</v>
      </c>
      <c r="E38" s="1" t="s">
        <v>62</v>
      </c>
      <c r="F38" s="1" t="s">
        <v>63</v>
      </c>
      <c r="G38" s="2">
        <v>4976.3649999999998</v>
      </c>
      <c r="H38" s="2">
        <v>4976.3649999999998</v>
      </c>
      <c r="I38" s="2">
        <v>53.335999999999999</v>
      </c>
      <c r="J38" s="2">
        <v>2654.194</v>
      </c>
      <c r="K38" s="3">
        <v>37.93</v>
      </c>
      <c r="L38" s="3">
        <v>0</v>
      </c>
      <c r="M38" s="2">
        <v>0.50092270000000005</v>
      </c>
      <c r="N38" s="2">
        <v>1.898234</v>
      </c>
      <c r="O38" s="2">
        <v>2.826657</v>
      </c>
      <c r="P38" s="2">
        <v>3.6910099999999999</v>
      </c>
      <c r="Q38" s="2">
        <v>50.573329999999999</v>
      </c>
      <c r="R38" s="2">
        <v>12.771039999999999</v>
      </c>
      <c r="S38" s="2">
        <v>10.03396</v>
      </c>
      <c r="T38" s="2">
        <v>7.7725410000000004</v>
      </c>
      <c r="U38" s="2">
        <v>4.3121349999999996</v>
      </c>
      <c r="V38" s="2">
        <v>4.0729629999999997</v>
      </c>
      <c r="W38" s="2">
        <v>3.5531959999999998</v>
      </c>
      <c r="X38" s="2">
        <v>3.00834</v>
      </c>
      <c r="Y38" s="2">
        <v>0.88662929999999995</v>
      </c>
      <c r="Z38" s="2">
        <v>0.84195339999999996</v>
      </c>
      <c r="AA38" s="2">
        <v>0.79785439999999996</v>
      </c>
      <c r="AB38" s="2">
        <v>0.7479787</v>
      </c>
      <c r="AC38" s="2" t="e">
        <v>#N/A</v>
      </c>
      <c r="AD38" s="2">
        <v>5.1191319999999996</v>
      </c>
      <c r="AE38" s="2">
        <v>4.9711670000000003</v>
      </c>
      <c r="AF38" s="2">
        <v>4.7845890000000004</v>
      </c>
      <c r="AG38" s="2">
        <v>9.7788070000000005</v>
      </c>
      <c r="AH38" s="2">
        <v>9.4987890000000004</v>
      </c>
      <c r="AI38" s="2">
        <v>10.95696</v>
      </c>
      <c r="AJ38" s="2">
        <v>13.25793</v>
      </c>
      <c r="AK38" s="2">
        <v>12.167260000000001</v>
      </c>
      <c r="AL38" s="2">
        <v>12.99583</v>
      </c>
      <c r="AM38" s="3">
        <v>0.19424069999999999</v>
      </c>
      <c r="AN38" s="3">
        <v>0.152668</v>
      </c>
      <c r="AO38" s="2">
        <v>10.79421</v>
      </c>
      <c r="AP38" s="2">
        <v>14.484959999999999</v>
      </c>
      <c r="AQ38" s="2">
        <v>15.6396</v>
      </c>
      <c r="AR38" s="2">
        <v>16.390979999999999</v>
      </c>
      <c r="AS38" s="2">
        <v>1.3901829999999999</v>
      </c>
      <c r="AT38" s="2">
        <v>1.0688200000000001</v>
      </c>
      <c r="AU38" s="2">
        <v>0.77927290000000005</v>
      </c>
      <c r="AV38" s="2">
        <v>0.47196739999999998</v>
      </c>
      <c r="AW38" s="1" t="s">
        <v>6</v>
      </c>
      <c r="AX38" s="3">
        <v>1.3157890000000001</v>
      </c>
      <c r="AY38" s="3">
        <v>45.5</v>
      </c>
      <c r="AZ38" s="2">
        <v>19.957820000000002</v>
      </c>
      <c r="BA38" s="2">
        <v>6.5926749999999998</v>
      </c>
      <c r="BB38" s="2">
        <v>67.792739999999995</v>
      </c>
      <c r="BC38" s="2">
        <v>59.570880000000002</v>
      </c>
      <c r="BD38" s="2">
        <v>41.688450000000003</v>
      </c>
      <c r="BE38" s="3">
        <v>18.66</v>
      </c>
      <c r="BF38" s="2">
        <v>103.26900000000001</v>
      </c>
      <c r="BG38" s="3">
        <v>40.86</v>
      </c>
      <c r="BH38" s="2">
        <v>-7.1708259999999999</v>
      </c>
      <c r="BI38" s="2">
        <v>26.761900000000001</v>
      </c>
      <c r="BJ38" s="2">
        <v>25.200679999999998</v>
      </c>
      <c r="BK38" s="2">
        <v>29.38223</v>
      </c>
      <c r="BL38" s="2">
        <v>30.238520000000001</v>
      </c>
      <c r="BM38" s="2">
        <v>18</v>
      </c>
      <c r="BN38" s="2">
        <v>18</v>
      </c>
      <c r="BO38" s="4">
        <v>19</v>
      </c>
      <c r="BP38" s="4">
        <v>0</v>
      </c>
      <c r="BQ38" s="4">
        <v>0</v>
      </c>
      <c r="BR38" s="4">
        <v>19</v>
      </c>
      <c r="BS38" s="2">
        <v>0</v>
      </c>
      <c r="BT38" s="4">
        <v>14</v>
      </c>
      <c r="BU38" s="4">
        <v>1</v>
      </c>
      <c r="BV38" s="4">
        <v>19</v>
      </c>
      <c r="BW38" s="2">
        <v>73.684209999999993</v>
      </c>
      <c r="BX38" s="2">
        <v>14.534800000000001</v>
      </c>
      <c r="BY38" s="2">
        <v>131.1987</v>
      </c>
      <c r="BZ38" s="3">
        <v>0.45509519999999998</v>
      </c>
      <c r="CA38" s="3">
        <v>0.34687489999999999</v>
      </c>
      <c r="CB38" s="2">
        <v>1.69428</v>
      </c>
      <c r="CC38" s="3">
        <v>0.34687489999999999</v>
      </c>
      <c r="CD38" s="3">
        <v>2.6700840000000001</v>
      </c>
      <c r="CE38" s="3">
        <v>2.8804439999999998</v>
      </c>
      <c r="CF38" s="2">
        <v>7.8784349999999996</v>
      </c>
      <c r="CG38" s="3">
        <v>581.5598</v>
      </c>
      <c r="CH38" s="3">
        <v>668.36990000000003</v>
      </c>
      <c r="CI38" s="2">
        <v>14.927110000000001</v>
      </c>
      <c r="CJ38" s="3">
        <v>43.470590000000001</v>
      </c>
      <c r="CK38" s="2">
        <v>4.6684739999999998</v>
      </c>
      <c r="CL38" s="3">
        <v>11380.77</v>
      </c>
      <c r="CM38" s="3">
        <v>11465.42</v>
      </c>
      <c r="CN38" s="2">
        <v>0.74384209999999995</v>
      </c>
      <c r="CO38" s="3">
        <v>34.709949999999999</v>
      </c>
      <c r="CP38" s="3">
        <v>36.524700000000003</v>
      </c>
      <c r="CQ38" s="3">
        <v>36.877310000000001</v>
      </c>
      <c r="CR38" s="2">
        <v>9.2770340000000004</v>
      </c>
      <c r="CS38" s="2">
        <v>3.8475389999999998</v>
      </c>
      <c r="CT38" s="2">
        <v>2.8545859999999998</v>
      </c>
      <c r="CU38" s="2">
        <v>5.2283410000000003</v>
      </c>
      <c r="CV38" s="2">
        <v>9.1347330000000007</v>
      </c>
      <c r="CW38" s="3">
        <v>0.18356239999999999</v>
      </c>
      <c r="CX38" s="2">
        <v>-21.24963</v>
      </c>
      <c r="CY38" s="2">
        <v>1.3575889999999999</v>
      </c>
      <c r="CZ38" s="2">
        <v>8.95885</v>
      </c>
      <c r="DA38" s="2">
        <v>99.212119999999999</v>
      </c>
    </row>
    <row r="39" spans="1:105" ht="15" customHeight="1" x14ac:dyDescent="0.2">
      <c r="A39" s="1">
        <f t="shared" si="0"/>
        <v>33</v>
      </c>
      <c r="B39" s="1" t="s">
        <v>99</v>
      </c>
      <c r="C39" s="1" t="s">
        <v>98</v>
      </c>
      <c r="D39" s="1" t="s">
        <v>45</v>
      </c>
      <c r="E39" s="1" t="s">
        <v>4</v>
      </c>
      <c r="F39" s="1" t="s">
        <v>57</v>
      </c>
      <c r="G39" s="2">
        <v>12255.89</v>
      </c>
      <c r="H39" s="2">
        <v>12255.89</v>
      </c>
      <c r="I39" s="2">
        <v>81.41</v>
      </c>
      <c r="J39" s="2">
        <v>9977.5190000000002</v>
      </c>
      <c r="K39" s="3">
        <v>9.8819999999999997</v>
      </c>
      <c r="L39" s="3">
        <v>0</v>
      </c>
      <c r="M39" s="2">
        <v>2.023882</v>
      </c>
      <c r="N39" s="2">
        <v>5.0597050000000001</v>
      </c>
      <c r="O39" s="2">
        <v>6.5776149999999998</v>
      </c>
      <c r="P39" s="2">
        <v>7.8931389999999997</v>
      </c>
      <c r="Q39" s="2">
        <v>7.8428570000000004</v>
      </c>
      <c r="R39" s="2">
        <v>5.6147729999999996</v>
      </c>
      <c r="S39" s="2">
        <v>5.1103389999999997</v>
      </c>
      <c r="T39" s="2">
        <v>4.4918180000000003</v>
      </c>
      <c r="U39" s="2" t="e">
        <v>#N/A</v>
      </c>
      <c r="V39" s="2" t="e">
        <v>#N/A</v>
      </c>
      <c r="W39" s="2" t="e">
        <v>#N/A</v>
      </c>
      <c r="X39" s="2" t="e">
        <v>#N/A</v>
      </c>
      <c r="Y39" s="2">
        <v>0.46048470000000002</v>
      </c>
      <c r="Z39" s="2">
        <v>0.42719010000000002</v>
      </c>
      <c r="AA39" s="2">
        <v>0.39273059999999999</v>
      </c>
      <c r="AB39" s="2">
        <v>0.3614484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2" t="e">
        <v>#N/A</v>
      </c>
      <c r="AM39" s="3">
        <v>0.13396079999999999</v>
      </c>
      <c r="AN39" s="3">
        <v>0.116921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2" t="e">
        <v>#N/A</v>
      </c>
      <c r="AW39" s="1" t="s">
        <v>6</v>
      </c>
      <c r="AX39" s="3">
        <v>1.5</v>
      </c>
      <c r="AY39" s="3">
        <v>14.2</v>
      </c>
      <c r="AZ39" s="2">
        <v>43.695610000000002</v>
      </c>
      <c r="BA39" s="2">
        <v>7.6083239999999996</v>
      </c>
      <c r="BB39" s="2">
        <v>42.197200000000002</v>
      </c>
      <c r="BC39" s="2">
        <v>26.887509999999999</v>
      </c>
      <c r="BD39" s="2">
        <v>11.83794</v>
      </c>
      <c r="BE39" s="3">
        <v>6.968</v>
      </c>
      <c r="BF39" s="2">
        <v>41.819749999999999</v>
      </c>
      <c r="BG39" s="3">
        <v>12.005000000000001</v>
      </c>
      <c r="BH39" s="2">
        <v>-17.6843</v>
      </c>
      <c r="BI39" s="2">
        <v>16.57442</v>
      </c>
      <c r="BJ39" s="2">
        <v>28.686360000000001</v>
      </c>
      <c r="BK39" s="2">
        <v>32.413670000000003</v>
      </c>
      <c r="BL39" s="2">
        <v>34.150390000000002</v>
      </c>
      <c r="BM39" s="2">
        <v>19</v>
      </c>
      <c r="BN39" s="2">
        <v>12</v>
      </c>
      <c r="BO39" s="4">
        <v>20</v>
      </c>
      <c r="BP39" s="4">
        <v>0</v>
      </c>
      <c r="BQ39" s="4">
        <v>0</v>
      </c>
      <c r="BR39" s="4">
        <v>19</v>
      </c>
      <c r="BS39" s="2">
        <v>0</v>
      </c>
      <c r="BT39" s="4">
        <v>12</v>
      </c>
      <c r="BU39" s="4">
        <v>3</v>
      </c>
      <c r="BV39" s="4">
        <v>20</v>
      </c>
      <c r="BW39" s="2">
        <v>60</v>
      </c>
      <c r="BX39" s="2">
        <v>11.1441</v>
      </c>
      <c r="BY39" s="2">
        <v>1240.223</v>
      </c>
      <c r="BZ39" s="3">
        <v>7.14011</v>
      </c>
      <c r="CA39" s="3">
        <v>0.57571159999999999</v>
      </c>
      <c r="CB39" s="2">
        <v>0.91083599999999998</v>
      </c>
      <c r="CC39" s="3">
        <v>0.57571159999999999</v>
      </c>
      <c r="CD39" s="3">
        <v>1.661875</v>
      </c>
      <c r="CE39" s="3">
        <v>1.74817</v>
      </c>
      <c r="CF39" s="2">
        <v>5.1926139999999998</v>
      </c>
      <c r="CG39" s="3">
        <v>3873.569</v>
      </c>
      <c r="CH39" s="3">
        <v>3985.7750000000001</v>
      </c>
      <c r="CI39" s="2">
        <v>2.8967139999999998</v>
      </c>
      <c r="CJ39" s="3">
        <v>13.42526</v>
      </c>
      <c r="CK39" s="2">
        <v>5.7707309999999996</v>
      </c>
      <c r="CL39" s="3">
        <v>10553.26</v>
      </c>
      <c r="CM39" s="3">
        <v>10724.79</v>
      </c>
      <c r="CN39" s="2">
        <v>1.625454</v>
      </c>
      <c r="CO39" s="3">
        <v>9.9917800000000003</v>
      </c>
      <c r="CP39" s="3">
        <v>10.36647</v>
      </c>
      <c r="CQ39" s="3">
        <v>9.9535389999999992</v>
      </c>
      <c r="CR39" s="2">
        <v>-1.0987039999999999</v>
      </c>
      <c r="CS39" s="2">
        <v>-4.6734330000000002</v>
      </c>
      <c r="CT39" s="2">
        <v>-0.71873069999999994</v>
      </c>
      <c r="CU39" s="2">
        <v>3.7499790000000002</v>
      </c>
      <c r="CV39" s="2">
        <v>75.192549999999997</v>
      </c>
      <c r="CW39" s="3">
        <v>0.61352189999999995</v>
      </c>
      <c r="CX39" s="2">
        <v>0.45728550000000001</v>
      </c>
      <c r="CY39" s="2">
        <v>1.3814519999999999</v>
      </c>
      <c r="CZ39" s="2">
        <v>-3.7292519999999998</v>
      </c>
      <c r="DA39" s="2">
        <v>99.232320000000001</v>
      </c>
    </row>
    <row r="40" spans="1:105" ht="15" customHeight="1" x14ac:dyDescent="0.2">
      <c r="A40" s="1">
        <f t="shared" si="0"/>
        <v>34</v>
      </c>
      <c r="B40" s="1" t="s">
        <v>101</v>
      </c>
      <c r="C40" s="1" t="s">
        <v>100</v>
      </c>
      <c r="D40" s="1" t="s">
        <v>3</v>
      </c>
      <c r="E40" s="1" t="s">
        <v>102</v>
      </c>
      <c r="F40" s="1" t="s">
        <v>103</v>
      </c>
      <c r="G40" s="2">
        <v>4764.3980000000001</v>
      </c>
      <c r="H40" s="2">
        <v>4764.3980000000001</v>
      </c>
      <c r="I40" s="2">
        <v>65.759299999999996</v>
      </c>
      <c r="J40" s="2">
        <v>3133.0349999999999</v>
      </c>
      <c r="K40" s="3">
        <v>0.31080000000000002</v>
      </c>
      <c r="L40" s="3">
        <v>0</v>
      </c>
      <c r="M40" s="2">
        <v>0</v>
      </c>
      <c r="N40" s="2">
        <v>0</v>
      </c>
      <c r="O40" s="2">
        <v>0</v>
      </c>
      <c r="P40" s="2">
        <v>0</v>
      </c>
      <c r="Q40" s="2" t="e">
        <v>#N/A</v>
      </c>
      <c r="R40" s="2" t="e">
        <v>#N/A</v>
      </c>
      <c r="S40" s="2" t="e">
        <v>#N/A</v>
      </c>
      <c r="T40" s="2" t="e">
        <v>#N/A</v>
      </c>
      <c r="U40" s="2">
        <v>5.390358</v>
      </c>
      <c r="V40" s="2">
        <v>5.240761</v>
      </c>
      <c r="W40" s="2">
        <v>5.1112840000000004</v>
      </c>
      <c r="X40" s="2">
        <v>5.0292849999999998</v>
      </c>
      <c r="Y40" s="2">
        <v>0.43793460000000001</v>
      </c>
      <c r="Z40" s="2">
        <v>0.44400000000000001</v>
      </c>
      <c r="AA40" s="2">
        <v>0.47892309999999999</v>
      </c>
      <c r="AB40" s="2">
        <v>0.51799989999999996</v>
      </c>
      <c r="AC40" s="2">
        <v>1.620182</v>
      </c>
      <c r="AD40" s="2">
        <v>1.5593600000000001</v>
      </c>
      <c r="AE40" s="2">
        <v>1.520899</v>
      </c>
      <c r="AF40" s="2">
        <v>1.460356</v>
      </c>
      <c r="AG40" s="2">
        <v>0.17077780000000001</v>
      </c>
      <c r="AH40" s="2">
        <v>1.695203</v>
      </c>
      <c r="AI40" s="2">
        <v>2.0072130000000001</v>
      </c>
      <c r="AJ40" s="2">
        <v>1.0917680000000001</v>
      </c>
      <c r="AK40" s="2">
        <v>10.787839999999999</v>
      </c>
      <c r="AL40" s="2">
        <v>12.772040000000001</v>
      </c>
      <c r="AM40" s="3" t="e">
        <v>#N/A</v>
      </c>
      <c r="AN40" s="3" t="e">
        <v>#N/A</v>
      </c>
      <c r="AO40" s="2">
        <v>35.175449999999998</v>
      </c>
      <c r="AP40" s="2">
        <v>38.101709999999997</v>
      </c>
      <c r="AQ40" s="2">
        <v>38.370109999999997</v>
      </c>
      <c r="AR40" s="2">
        <v>38.490189999999998</v>
      </c>
      <c r="AS40" s="2">
        <v>4.5672100000000002</v>
      </c>
      <c r="AT40" s="2">
        <v>4.1670449999999999</v>
      </c>
      <c r="AU40" s="2">
        <v>4.059571</v>
      </c>
      <c r="AV40" s="2">
        <v>3.9943420000000001</v>
      </c>
      <c r="AW40" s="1" t="s">
        <v>95</v>
      </c>
      <c r="AX40" s="3">
        <v>1.681818</v>
      </c>
      <c r="AY40" s="3">
        <v>0.38</v>
      </c>
      <c r="AZ40" s="2">
        <v>22.265129999999999</v>
      </c>
      <c r="BA40" s="2">
        <v>-1.857143</v>
      </c>
      <c r="BB40" s="2" t="e">
        <v>#N/A</v>
      </c>
      <c r="BC40" s="2">
        <v>51.831949999999999</v>
      </c>
      <c r="BD40" s="2">
        <v>43.689320000000002</v>
      </c>
      <c r="BE40" s="3">
        <v>0.16270000000000001</v>
      </c>
      <c r="BF40" s="2">
        <v>91.026430000000005</v>
      </c>
      <c r="BG40" s="3">
        <v>0.32840000000000003</v>
      </c>
      <c r="BH40" s="2">
        <v>-5.3593159999999997</v>
      </c>
      <c r="BI40" s="2" t="e">
        <v>#N/A</v>
      </c>
      <c r="BJ40" s="2" t="e">
        <v>#N/A</v>
      </c>
      <c r="BK40" s="2" t="e">
        <v>#N/A</v>
      </c>
      <c r="BL40" s="2" t="e">
        <v>#N/A</v>
      </c>
      <c r="BM40" s="2">
        <v>13</v>
      </c>
      <c r="BN40" s="2">
        <v>10</v>
      </c>
      <c r="BO40" s="4">
        <v>11</v>
      </c>
      <c r="BP40" s="4">
        <v>0</v>
      </c>
      <c r="BQ40" s="4">
        <v>0</v>
      </c>
      <c r="BR40" s="4">
        <v>10</v>
      </c>
      <c r="BS40" s="2">
        <v>0</v>
      </c>
      <c r="BT40" s="4">
        <v>5</v>
      </c>
      <c r="BU40" s="4">
        <v>1</v>
      </c>
      <c r="BV40" s="4">
        <v>11</v>
      </c>
      <c r="BW40" s="2">
        <v>45.454549999999998</v>
      </c>
      <c r="BX40" s="2">
        <v>14.3377</v>
      </c>
      <c r="BY40" s="2">
        <v>15329.47</v>
      </c>
      <c r="BZ40" s="3">
        <v>154.4701</v>
      </c>
      <c r="CA40" s="3">
        <v>1.007668</v>
      </c>
      <c r="CB40" s="2">
        <v>1.1164099999999999</v>
      </c>
      <c r="CC40" s="3">
        <v>1.007668</v>
      </c>
      <c r="CD40" s="3">
        <v>-7.9742839999999999E-3</v>
      </c>
      <c r="CE40" s="3">
        <v>-1.6872979999999999E-2</v>
      </c>
      <c r="CF40" s="2">
        <v>111.5924</v>
      </c>
      <c r="CG40" s="3">
        <v>1195.1289999999999</v>
      </c>
      <c r="CH40" s="3">
        <v>1235.269</v>
      </c>
      <c r="CI40" s="2">
        <v>3.358638</v>
      </c>
      <c r="CJ40" s="3">
        <v>0.29846149999999999</v>
      </c>
      <c r="CK40" s="2">
        <v>27.319590000000002</v>
      </c>
      <c r="CL40" s="3">
        <v>16034.41</v>
      </c>
      <c r="CM40" s="3">
        <v>16164.6</v>
      </c>
      <c r="CN40" s="2">
        <v>0.81194639999999996</v>
      </c>
      <c r="CO40" s="3">
        <v>0.27040140000000001</v>
      </c>
      <c r="CP40" s="3">
        <v>0.27573530000000002</v>
      </c>
      <c r="CQ40" s="3">
        <v>0.29041919999999999</v>
      </c>
      <c r="CR40" s="2">
        <v>14.94023</v>
      </c>
      <c r="CS40" s="2">
        <v>12.71678</v>
      </c>
      <c r="CT40" s="2">
        <v>7.0177079999999998</v>
      </c>
      <c r="CU40" s="2">
        <v>1.9725919999999999</v>
      </c>
      <c r="CV40" s="2">
        <v>38.390990000000002</v>
      </c>
      <c r="CW40" s="3">
        <v>0.80578890000000003</v>
      </c>
      <c r="CX40" s="2" t="e">
        <v>#N/A</v>
      </c>
      <c r="CY40" s="2">
        <v>0.32007099999999999</v>
      </c>
      <c r="CZ40" s="2">
        <v>-12.52796</v>
      </c>
      <c r="DA40" s="2">
        <v>99.808080000000004</v>
      </c>
    </row>
    <row r="41" spans="1:105" ht="15" customHeight="1" x14ac:dyDescent="0.2">
      <c r="A41" s="1">
        <f t="shared" si="0"/>
        <v>35</v>
      </c>
      <c r="B41" s="1" t="s">
        <v>105</v>
      </c>
      <c r="C41" s="1" t="s">
        <v>104</v>
      </c>
      <c r="D41" s="1" t="s">
        <v>29</v>
      </c>
      <c r="E41" s="1" t="s">
        <v>62</v>
      </c>
      <c r="F41" s="1" t="s">
        <v>106</v>
      </c>
      <c r="G41" s="2">
        <v>29076.77</v>
      </c>
      <c r="H41" s="2">
        <v>29076.77</v>
      </c>
      <c r="I41" s="2">
        <v>91.1785</v>
      </c>
      <c r="J41" s="2">
        <v>26511.77</v>
      </c>
      <c r="K41" s="3">
        <v>56.57</v>
      </c>
      <c r="L41" s="3">
        <v>0</v>
      </c>
      <c r="M41" s="2">
        <v>3.5354429999999999</v>
      </c>
      <c r="N41" s="2">
        <v>3.6680220000000001</v>
      </c>
      <c r="O41" s="2">
        <v>3.8978259999999998</v>
      </c>
      <c r="P41" s="2">
        <v>4.1011139999999999</v>
      </c>
      <c r="Q41" s="2">
        <v>8.7299389999999999</v>
      </c>
      <c r="R41" s="2">
        <v>9.5881360000000004</v>
      </c>
      <c r="S41" s="2">
        <v>8.6290940000000003</v>
      </c>
      <c r="T41" s="2">
        <v>8.081429</v>
      </c>
      <c r="U41" s="2">
        <v>4.4588989999999997</v>
      </c>
      <c r="V41" s="2">
        <v>5.0276120000000004</v>
      </c>
      <c r="W41" s="2">
        <v>4.6699330000000003</v>
      </c>
      <c r="X41" s="2">
        <v>4.2838320000000003</v>
      </c>
      <c r="Y41" s="2">
        <v>1.2891980000000001</v>
      </c>
      <c r="Z41" s="2">
        <v>1.1975910000000001</v>
      </c>
      <c r="AA41" s="2">
        <v>1.1025579999999999</v>
      </c>
      <c r="AB41" s="2">
        <v>1.01271</v>
      </c>
      <c r="AC41" s="2">
        <v>5.4073580000000003</v>
      </c>
      <c r="AD41" s="2">
        <v>6.001423</v>
      </c>
      <c r="AE41" s="2">
        <v>5.5343099999999996</v>
      </c>
      <c r="AF41" s="2">
        <v>5.556457</v>
      </c>
      <c r="AG41" s="2">
        <v>9.3735979999999994</v>
      </c>
      <c r="AH41" s="2">
        <v>9.5486489999999993</v>
      </c>
      <c r="AI41" s="2">
        <v>10.77528</v>
      </c>
      <c r="AJ41" s="2">
        <v>11.34624</v>
      </c>
      <c r="AK41" s="2">
        <v>11.054259999999999</v>
      </c>
      <c r="AL41" s="2">
        <v>11.92075</v>
      </c>
      <c r="AM41" s="3">
        <v>3.0918549999999998</v>
      </c>
      <c r="AN41" s="3">
        <v>2.863915</v>
      </c>
      <c r="AO41" s="2">
        <v>13.91976</v>
      </c>
      <c r="AP41" s="2">
        <v>14.41014</v>
      </c>
      <c r="AQ41" s="2">
        <v>14.6708</v>
      </c>
      <c r="AR41" s="2">
        <v>14.80925</v>
      </c>
      <c r="AS41" s="2">
        <v>1.155125</v>
      </c>
      <c r="AT41" s="2">
        <v>0.87409409999999998</v>
      </c>
      <c r="AU41" s="2">
        <v>0.6360517</v>
      </c>
      <c r="AV41" s="2">
        <v>0.41163319999999998</v>
      </c>
      <c r="AW41" s="1" t="s">
        <v>6</v>
      </c>
      <c r="AX41" s="3">
        <v>1.2749999999999999</v>
      </c>
      <c r="AY41" s="3">
        <v>72</v>
      </c>
      <c r="AZ41" s="2">
        <v>27.275939999999999</v>
      </c>
      <c r="BA41" s="2">
        <v>12.49034</v>
      </c>
      <c r="BB41" s="2">
        <v>4.4451879999999999</v>
      </c>
      <c r="BC41" s="2">
        <v>38.634970000000003</v>
      </c>
      <c r="BD41" s="2">
        <v>23.921130000000002</v>
      </c>
      <c r="BE41" s="3">
        <v>35.18</v>
      </c>
      <c r="BF41" s="2">
        <v>60.801589999999997</v>
      </c>
      <c r="BG41" s="3">
        <v>62.14</v>
      </c>
      <c r="BH41" s="2">
        <v>-8.9636329999999997</v>
      </c>
      <c r="BI41" s="2">
        <v>31.27205</v>
      </c>
      <c r="BJ41" s="2">
        <v>35.10286</v>
      </c>
      <c r="BK41" s="2">
        <v>34.52178</v>
      </c>
      <c r="BL41" s="2">
        <v>34.079970000000003</v>
      </c>
      <c r="BM41" s="2">
        <v>19</v>
      </c>
      <c r="BN41" s="2">
        <v>18</v>
      </c>
      <c r="BO41" s="4">
        <v>20</v>
      </c>
      <c r="BP41" s="4">
        <v>1</v>
      </c>
      <c r="BQ41" s="4">
        <v>0</v>
      </c>
      <c r="BR41" s="4">
        <v>19</v>
      </c>
      <c r="BS41" s="2">
        <v>5</v>
      </c>
      <c r="BT41" s="4">
        <v>15</v>
      </c>
      <c r="BU41" s="4">
        <v>0</v>
      </c>
      <c r="BV41" s="4">
        <v>20</v>
      </c>
      <c r="BW41" s="2">
        <v>75</v>
      </c>
      <c r="BX41" s="2">
        <v>8.7562300000000004</v>
      </c>
      <c r="BY41" s="2">
        <v>513.99630000000002</v>
      </c>
      <c r="BZ41" s="3">
        <v>1.1270039999999999</v>
      </c>
      <c r="CA41" s="3">
        <v>0.21926309999999999</v>
      </c>
      <c r="CB41" s="2">
        <v>1.2152499999999999</v>
      </c>
      <c r="CC41" s="3">
        <v>0.21926309999999999</v>
      </c>
      <c r="CD41" s="3">
        <v>5.7762539999999998</v>
      </c>
      <c r="CE41" s="3">
        <v>5.9592299999999998</v>
      </c>
      <c r="CF41" s="2">
        <v>3.1677369999999998</v>
      </c>
      <c r="CG41" s="3">
        <v>4748.0619999999999</v>
      </c>
      <c r="CH41" s="3">
        <v>5010.38</v>
      </c>
      <c r="CI41" s="2">
        <v>5.5247310000000001</v>
      </c>
      <c r="CJ41" s="3">
        <v>68.522220000000004</v>
      </c>
      <c r="CK41" s="2">
        <v>5.0753950000000003</v>
      </c>
      <c r="CL41" s="3">
        <v>48809.16</v>
      </c>
      <c r="CM41" s="3">
        <v>48516.61</v>
      </c>
      <c r="CN41" s="2">
        <v>-0.59938429999999998</v>
      </c>
      <c r="CO41" s="3">
        <v>54.034599999999998</v>
      </c>
      <c r="CP41" s="3">
        <v>58.811579999999999</v>
      </c>
      <c r="CQ41" s="3">
        <v>58.873840000000001</v>
      </c>
      <c r="CR41" s="2">
        <v>4.6921850000000003</v>
      </c>
      <c r="CS41" s="2">
        <v>-3.811455</v>
      </c>
      <c r="CT41" s="2">
        <v>-3.913176</v>
      </c>
      <c r="CU41" s="2">
        <v>8.8405850000000008</v>
      </c>
      <c r="CV41" s="2">
        <v>56.842010000000002</v>
      </c>
      <c r="CW41" s="3">
        <v>0.19548940000000001</v>
      </c>
      <c r="CX41" s="2" t="e">
        <v>#N/A</v>
      </c>
      <c r="CY41" s="2">
        <v>-0.39688839999999997</v>
      </c>
      <c r="CZ41" s="2" t="e">
        <v>#N/A</v>
      </c>
      <c r="DA41" s="2">
        <v>99.868690000000001</v>
      </c>
    </row>
    <row r="42" spans="1:105" ht="15" customHeight="1" x14ac:dyDescent="0.2">
      <c r="A42" s="1">
        <f t="shared" si="0"/>
        <v>36</v>
      </c>
      <c r="B42" s="1" t="s">
        <v>108</v>
      </c>
      <c r="C42" s="1" t="s">
        <v>107</v>
      </c>
      <c r="D42" s="1" t="s">
        <v>29</v>
      </c>
      <c r="E42" s="1" t="s">
        <v>4</v>
      </c>
      <c r="F42" s="1" t="s">
        <v>109</v>
      </c>
      <c r="G42" s="2">
        <v>5560.2290000000003</v>
      </c>
      <c r="H42" s="2">
        <v>5560.2290000000003</v>
      </c>
      <c r="I42" s="2">
        <v>93.317499999999995</v>
      </c>
      <c r="J42" s="2">
        <v>5188.6660000000002</v>
      </c>
      <c r="K42" s="3">
        <v>31</v>
      </c>
      <c r="L42" s="3">
        <v>0</v>
      </c>
      <c r="M42" s="2">
        <v>4.5161290000000003</v>
      </c>
      <c r="N42" s="2">
        <v>5.806451</v>
      </c>
      <c r="O42" s="2">
        <v>6.1290319999999996</v>
      </c>
      <c r="P42" s="2">
        <v>6.4516119999999999</v>
      </c>
      <c r="Q42" s="2" t="e">
        <v>#N/A</v>
      </c>
      <c r="R42" s="2">
        <v>6.5073270000000001</v>
      </c>
      <c r="S42" s="2">
        <v>6.5505940000000002</v>
      </c>
      <c r="T42" s="2">
        <v>5.9631179999999997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1.0948260000000001</v>
      </c>
      <c r="Z42" s="2">
        <v>1.1077729999999999</v>
      </c>
      <c r="AA42" s="2">
        <v>0.96356050000000004</v>
      </c>
      <c r="AB42" s="2">
        <v>0.86111110000000002</v>
      </c>
      <c r="AC42" s="2" t="e">
        <v>#N/A</v>
      </c>
      <c r="AD42" s="2">
        <v>9.8223409999999998</v>
      </c>
      <c r="AE42" s="2">
        <v>12.53687</v>
      </c>
      <c r="AF42" s="2" t="e">
        <v>#N/A</v>
      </c>
      <c r="AG42" s="2">
        <v>6.7152580000000004</v>
      </c>
      <c r="AH42" s="2">
        <v>7.5780729999999998</v>
      </c>
      <c r="AI42" s="2">
        <v>8.9704840000000008</v>
      </c>
      <c r="AJ42" s="2">
        <v>9.6406469999999995</v>
      </c>
      <c r="AK42" s="2">
        <v>10.953749999999999</v>
      </c>
      <c r="AL42" s="2">
        <v>13.02196</v>
      </c>
      <c r="AM42" s="3">
        <v>0.37198179999999997</v>
      </c>
      <c r="AN42" s="3">
        <v>0.37180150000000001</v>
      </c>
      <c r="AO42" s="2">
        <v>-2.5339549999999999E-2</v>
      </c>
      <c r="AP42" s="2" t="e">
        <v>#N/A</v>
      </c>
      <c r="AQ42" s="2" t="e">
        <v>#N/A</v>
      </c>
      <c r="AR42" s="2" t="e">
        <v>#N/A</v>
      </c>
      <c r="AS42" s="2">
        <v>-412.3</v>
      </c>
      <c r="AT42" s="2" t="e">
        <v>#N/A</v>
      </c>
      <c r="AU42" s="2" t="e">
        <v>#N/A</v>
      </c>
      <c r="AV42" s="2" t="e">
        <v>#N/A</v>
      </c>
      <c r="AW42" s="1" t="s">
        <v>6</v>
      </c>
      <c r="AX42" s="3">
        <v>1.4210529999999999</v>
      </c>
      <c r="AY42" s="3">
        <v>32</v>
      </c>
      <c r="AZ42" s="2">
        <v>3.225803</v>
      </c>
      <c r="BA42" s="2">
        <v>17.02347</v>
      </c>
      <c r="BB42" s="2">
        <v>17.5</v>
      </c>
      <c r="BC42" s="2">
        <v>78.160920000000004</v>
      </c>
      <c r="BD42" s="2">
        <v>44.253149999999998</v>
      </c>
      <c r="BE42" s="3">
        <v>13.305</v>
      </c>
      <c r="BF42" s="2">
        <v>132.99510000000001</v>
      </c>
      <c r="BG42" s="3">
        <v>31.06</v>
      </c>
      <c r="BH42" s="2">
        <v>-0.1931727</v>
      </c>
      <c r="BI42" s="2" t="e">
        <v>#N/A</v>
      </c>
      <c r="BJ42" s="2">
        <v>38.023139999999998</v>
      </c>
      <c r="BK42" s="2">
        <v>40.538350000000001</v>
      </c>
      <c r="BL42" s="2">
        <v>38.581809999999997</v>
      </c>
      <c r="BM42" s="2">
        <v>16</v>
      </c>
      <c r="BN42" s="2">
        <v>10</v>
      </c>
      <c r="BO42" s="4">
        <v>19</v>
      </c>
      <c r="BP42" s="4">
        <v>0</v>
      </c>
      <c r="BQ42" s="4">
        <v>1</v>
      </c>
      <c r="BR42" s="4">
        <v>18</v>
      </c>
      <c r="BS42" s="2">
        <v>0</v>
      </c>
      <c r="BT42" s="4">
        <v>13</v>
      </c>
      <c r="BU42" s="4">
        <v>2</v>
      </c>
      <c r="BV42" s="4">
        <v>19</v>
      </c>
      <c r="BW42" s="2">
        <v>68.421049999999994</v>
      </c>
      <c r="BX42" s="2">
        <v>11.1995</v>
      </c>
      <c r="BY42" s="2">
        <v>179.3622</v>
      </c>
      <c r="BZ42" s="3">
        <v>0.41256559999999998</v>
      </c>
      <c r="CA42" s="3">
        <v>0.23001820000000001</v>
      </c>
      <c r="CB42" s="2">
        <v>1.0623499999999999</v>
      </c>
      <c r="CC42" s="3">
        <v>0.23001820000000001</v>
      </c>
      <c r="CD42" s="3">
        <v>4.1208179999999999</v>
      </c>
      <c r="CE42" s="3">
        <v>4.7621380000000002</v>
      </c>
      <c r="CF42" s="2">
        <v>15.56293</v>
      </c>
      <c r="CG42" s="3">
        <v>1065.7809999999999</v>
      </c>
      <c r="CH42" s="3">
        <v>1277.5809999999999</v>
      </c>
      <c r="CI42" s="2">
        <v>19.87275</v>
      </c>
      <c r="CJ42" s="3">
        <v>27.585329999999999</v>
      </c>
      <c r="CK42" s="2">
        <v>16.003679999999999</v>
      </c>
      <c r="CL42" s="3">
        <v>19233.29</v>
      </c>
      <c r="CM42" s="3">
        <v>18765.68</v>
      </c>
      <c r="CN42" s="2">
        <v>-2.4312320000000001</v>
      </c>
      <c r="CO42" s="3">
        <v>24.35773</v>
      </c>
      <c r="CP42" s="3">
        <v>28.232949999999999</v>
      </c>
      <c r="CQ42" s="3">
        <v>28.913460000000001</v>
      </c>
      <c r="CR42" s="2">
        <v>27.269639999999999</v>
      </c>
      <c r="CS42" s="2">
        <v>9.8007919999999995</v>
      </c>
      <c r="CT42" s="2">
        <v>7.2164890000000002</v>
      </c>
      <c r="CU42" s="2">
        <v>15.90958</v>
      </c>
      <c r="CV42" s="2">
        <v>9.1852769999999992</v>
      </c>
      <c r="CW42" s="3">
        <v>0.16519600000000001</v>
      </c>
      <c r="CX42" s="2">
        <v>18.036079999999998</v>
      </c>
      <c r="CY42" s="2">
        <v>6.4636490000000002</v>
      </c>
      <c r="CZ42" s="2" t="e">
        <v>#N/A</v>
      </c>
      <c r="DA42" s="2">
        <v>99.888890000000004</v>
      </c>
    </row>
    <row r="43" spans="1:105" ht="15" customHeight="1" x14ac:dyDescent="0.2">
      <c r="A43" s="1">
        <f t="shared" si="0"/>
        <v>37</v>
      </c>
      <c r="B43" s="1" t="s">
        <v>111</v>
      </c>
      <c r="C43" s="1" t="s">
        <v>110</v>
      </c>
      <c r="D43" s="1" t="s">
        <v>45</v>
      </c>
      <c r="E43" s="1" t="s">
        <v>112</v>
      </c>
      <c r="F43" s="1" t="s">
        <v>113</v>
      </c>
      <c r="G43" s="2">
        <v>3578.3440000000001</v>
      </c>
      <c r="H43" s="2">
        <v>3578.3440000000001</v>
      </c>
      <c r="I43" s="2">
        <v>90.034099999999995</v>
      </c>
      <c r="J43" s="2">
        <v>3221.73</v>
      </c>
      <c r="K43" s="3">
        <v>103.6</v>
      </c>
      <c r="L43" s="3">
        <v>0</v>
      </c>
      <c r="M43" s="2">
        <v>1.245174</v>
      </c>
      <c r="N43" s="2">
        <v>1.240348</v>
      </c>
      <c r="O43" s="2">
        <v>1.351351</v>
      </c>
      <c r="P43" s="2">
        <v>1.564592</v>
      </c>
      <c r="Q43" s="2">
        <v>22.47288</v>
      </c>
      <c r="R43" s="2">
        <v>21.449280000000002</v>
      </c>
      <c r="S43" s="2">
        <v>18.239439999999998</v>
      </c>
      <c r="T43" s="2">
        <v>14.28965</v>
      </c>
      <c r="U43" s="2">
        <v>8.7342370000000003</v>
      </c>
      <c r="V43" s="2">
        <v>10.888859999999999</v>
      </c>
      <c r="W43" s="2">
        <v>9.4675809999999991</v>
      </c>
      <c r="X43" s="2">
        <v>7.8127610000000001</v>
      </c>
      <c r="Y43" s="2">
        <v>2.617483</v>
      </c>
      <c r="Z43" s="2">
        <v>2.2047240000000001</v>
      </c>
      <c r="AA43" s="2">
        <v>2.0891109999999999</v>
      </c>
      <c r="AB43" s="2">
        <v>1.8913880000000001</v>
      </c>
      <c r="AC43" s="2">
        <v>32.024729999999998</v>
      </c>
      <c r="AD43" s="2">
        <v>12.93014</v>
      </c>
      <c r="AE43" s="2">
        <v>10.006360000000001</v>
      </c>
      <c r="AF43" s="2">
        <v>8.5234369999999995</v>
      </c>
      <c r="AG43" s="2">
        <v>0.1328281</v>
      </c>
      <c r="AH43" s="2">
        <v>1.966882</v>
      </c>
      <c r="AI43" s="2">
        <v>4.0071680000000001</v>
      </c>
      <c r="AJ43" s="2">
        <v>0.1678656</v>
      </c>
      <c r="AK43" s="2">
        <v>2.5096189999999998</v>
      </c>
      <c r="AL43" s="2">
        <v>5.0490659999999998</v>
      </c>
      <c r="AM43" s="3">
        <v>1.2921940000000001</v>
      </c>
      <c r="AN43" s="3">
        <v>1.041873</v>
      </c>
      <c r="AO43" s="2">
        <v>19.481590000000001</v>
      </c>
      <c r="AP43" s="2">
        <v>20.42839</v>
      </c>
      <c r="AQ43" s="2">
        <v>21.529029999999999</v>
      </c>
      <c r="AR43" s="2">
        <v>23.26078</v>
      </c>
      <c r="AS43" s="2">
        <v>3.1638419999999998</v>
      </c>
      <c r="AT43" s="2">
        <v>2.272764</v>
      </c>
      <c r="AU43" s="2">
        <v>2.0474839999999999</v>
      </c>
      <c r="AV43" s="2">
        <v>1.6121989999999999</v>
      </c>
      <c r="AW43" s="1" t="s">
        <v>6</v>
      </c>
      <c r="AX43" s="3">
        <v>1.0909089999999999</v>
      </c>
      <c r="AY43" s="3">
        <v>126</v>
      </c>
      <c r="AZ43" s="2">
        <v>21.62162</v>
      </c>
      <c r="BA43" s="2">
        <v>10.278779999999999</v>
      </c>
      <c r="BB43" s="2">
        <v>17.145199999999999</v>
      </c>
      <c r="BC43" s="2">
        <v>98.657709999999994</v>
      </c>
      <c r="BD43" s="2">
        <v>64.968149999999994</v>
      </c>
      <c r="BE43" s="3">
        <v>46.66</v>
      </c>
      <c r="BF43" s="2">
        <v>122.0317</v>
      </c>
      <c r="BG43" s="3">
        <v>122.9</v>
      </c>
      <c r="BH43" s="2">
        <v>-15.70383</v>
      </c>
      <c r="BI43" s="2">
        <v>24.647500000000001</v>
      </c>
      <c r="BJ43" s="2">
        <v>27.15119</v>
      </c>
      <c r="BK43" s="2">
        <v>24.272500000000001</v>
      </c>
      <c r="BL43" s="2">
        <v>22.796610000000001</v>
      </c>
      <c r="BM43" s="2">
        <v>11</v>
      </c>
      <c r="BN43" s="2">
        <v>10</v>
      </c>
      <c r="BO43" s="4">
        <v>11</v>
      </c>
      <c r="BP43" s="4">
        <v>1</v>
      </c>
      <c r="BQ43" s="4">
        <v>0</v>
      </c>
      <c r="BR43" s="4">
        <v>10</v>
      </c>
      <c r="BS43" s="2">
        <v>9.0909089999999999</v>
      </c>
      <c r="BT43" s="4">
        <v>10</v>
      </c>
      <c r="BU43" s="4">
        <v>0</v>
      </c>
      <c r="BV43" s="4">
        <v>11</v>
      </c>
      <c r="BW43" s="2">
        <v>90.909099999999995</v>
      </c>
      <c r="BX43" s="2">
        <v>9.1591000000000005</v>
      </c>
      <c r="BY43" s="2">
        <v>34.54</v>
      </c>
      <c r="BZ43" s="3">
        <v>0.1111877</v>
      </c>
      <c r="CA43" s="3">
        <v>0.32191009999999998</v>
      </c>
      <c r="CB43" s="2">
        <v>1.0047999999999999</v>
      </c>
      <c r="CC43" s="3">
        <v>0.32191009999999998</v>
      </c>
      <c r="CD43" s="3">
        <v>4.5906979999999997</v>
      </c>
      <c r="CE43" s="3">
        <v>4.6761619999999997</v>
      </c>
      <c r="CF43" s="2">
        <v>1.86168</v>
      </c>
      <c r="CG43" s="3">
        <v>227.51779999999999</v>
      </c>
      <c r="CH43" s="3">
        <v>227.1232</v>
      </c>
      <c r="CI43" s="2">
        <v>-0.17346739999999999</v>
      </c>
      <c r="CJ43" s="3">
        <v>117.1778</v>
      </c>
      <c r="CK43" s="2">
        <v>7.5289130000000002</v>
      </c>
      <c r="CL43" s="3">
        <v>2028.7349999999999</v>
      </c>
      <c r="CM43" s="3">
        <v>2035.489</v>
      </c>
      <c r="CN43" s="2">
        <v>0.33291579999999998</v>
      </c>
      <c r="CO43" s="3">
        <v>92.624110000000002</v>
      </c>
      <c r="CP43" s="3">
        <v>111.34310000000001</v>
      </c>
      <c r="CQ43" s="3">
        <v>115.4654</v>
      </c>
      <c r="CR43" s="2">
        <v>11.849919999999999</v>
      </c>
      <c r="CS43" s="2">
        <v>-6.954294</v>
      </c>
      <c r="CT43" s="2">
        <v>-10.27614</v>
      </c>
      <c r="CU43" s="2">
        <v>20.20965</v>
      </c>
      <c r="CV43" s="2">
        <v>11.76956</v>
      </c>
      <c r="CW43" s="3">
        <v>0.3289108</v>
      </c>
      <c r="CX43" s="2">
        <v>20.930230000000002</v>
      </c>
      <c r="CY43" s="2">
        <v>1.2368790000000001</v>
      </c>
      <c r="CZ43" s="2" t="e">
        <v>#N/A</v>
      </c>
      <c r="DA43" s="2">
        <v>100.2424</v>
      </c>
    </row>
    <row r="44" spans="1:105" ht="15" customHeight="1" x14ac:dyDescent="0.2">
      <c r="A44" s="1">
        <f t="shared" si="0"/>
        <v>38</v>
      </c>
      <c r="B44" s="1" t="s">
        <v>115</v>
      </c>
      <c r="C44" s="1" t="s">
        <v>114</v>
      </c>
      <c r="D44" s="1" t="s">
        <v>116</v>
      </c>
      <c r="E44" s="1" t="s">
        <v>4</v>
      </c>
      <c r="F44" s="1" t="s">
        <v>5</v>
      </c>
      <c r="G44" s="2">
        <v>14286.55</v>
      </c>
      <c r="H44" s="2">
        <v>14286.55</v>
      </c>
      <c r="I44" s="2">
        <v>72.921000000000006</v>
      </c>
      <c r="J44" s="2">
        <v>10417.9</v>
      </c>
      <c r="K44" s="3">
        <v>33.24</v>
      </c>
      <c r="L44" s="3">
        <v>0</v>
      </c>
      <c r="M44" s="2">
        <v>5.7160039999999999</v>
      </c>
      <c r="N44" s="2">
        <v>8.1227440000000009</v>
      </c>
      <c r="O44" s="2">
        <v>8.2731639999999995</v>
      </c>
      <c r="P44" s="2">
        <v>8.4235860000000002</v>
      </c>
      <c r="Q44" s="2">
        <v>6.8819879999999998</v>
      </c>
      <c r="R44" s="2">
        <v>5.265028</v>
      </c>
      <c r="S44" s="2">
        <v>5.5880770000000002</v>
      </c>
      <c r="T44" s="2">
        <v>5.810689</v>
      </c>
      <c r="U44" s="2" t="e">
        <v>#N/A</v>
      </c>
      <c r="V44" s="2" t="e">
        <v>#N/A</v>
      </c>
      <c r="W44" s="2" t="e">
        <v>#N/A</v>
      </c>
      <c r="X44" s="2" t="e">
        <v>#N/A</v>
      </c>
      <c r="Y44" s="2">
        <v>0.83488510000000005</v>
      </c>
      <c r="Z44" s="2">
        <v>0.71615209999999996</v>
      </c>
      <c r="AA44" s="2">
        <v>0.67049930000000002</v>
      </c>
      <c r="AB44" s="2">
        <v>0.63617230000000002</v>
      </c>
      <c r="AC44" s="2" t="e">
        <v>#N/A</v>
      </c>
      <c r="AD44" s="2" t="e">
        <v>#N/A</v>
      </c>
      <c r="AE44" s="2" t="e">
        <v>#N/A</v>
      </c>
      <c r="AF44" s="2" t="e">
        <v>#N/A</v>
      </c>
      <c r="AG44" s="2" t="e">
        <v>#N/A</v>
      </c>
      <c r="AH44" s="2" t="e">
        <v>#N/A</v>
      </c>
      <c r="AI44" s="2" t="e">
        <v>#N/A</v>
      </c>
      <c r="AJ44" s="2" t="e">
        <v>#N/A</v>
      </c>
      <c r="AK44" s="2" t="e">
        <v>#N/A</v>
      </c>
      <c r="AL44" s="2" t="e">
        <v>#N/A</v>
      </c>
      <c r="AM44" s="3">
        <v>0.59349629999999998</v>
      </c>
      <c r="AN44" s="3">
        <v>0.63493129999999998</v>
      </c>
      <c r="AO44" s="2" t="e">
        <v>#N/A</v>
      </c>
      <c r="AP44" s="2" t="e">
        <v>#N/A</v>
      </c>
      <c r="AQ44" s="2" t="e">
        <v>#N/A</v>
      </c>
      <c r="AR44" s="2" t="e">
        <v>#N/A</v>
      </c>
      <c r="AS44" s="2" t="e">
        <v>#N/A</v>
      </c>
      <c r="AT44" s="2" t="e">
        <v>#N/A</v>
      </c>
      <c r="AU44" s="2" t="e">
        <v>#N/A</v>
      </c>
      <c r="AV44" s="2" t="e">
        <v>#N/A</v>
      </c>
      <c r="AW44" s="1" t="s">
        <v>6</v>
      </c>
      <c r="AX44" s="3">
        <v>1.2941180000000001</v>
      </c>
      <c r="AY44" s="3">
        <v>45</v>
      </c>
      <c r="AZ44" s="2">
        <v>35.379049999999999</v>
      </c>
      <c r="BA44" s="2">
        <v>13.60206</v>
      </c>
      <c r="BB44" s="2">
        <v>9.0289789999999996</v>
      </c>
      <c r="BC44" s="2">
        <v>29.087389999999999</v>
      </c>
      <c r="BD44" s="2">
        <v>11.170579999999999</v>
      </c>
      <c r="BE44" s="3">
        <v>21.75</v>
      </c>
      <c r="BF44" s="2">
        <v>52.827599999999997</v>
      </c>
      <c r="BG44" s="3">
        <v>37.369999999999997</v>
      </c>
      <c r="BH44" s="2">
        <v>-11.051640000000001</v>
      </c>
      <c r="BI44" s="2">
        <v>39.337470000000003</v>
      </c>
      <c r="BJ44" s="2">
        <v>40.987990000000003</v>
      </c>
      <c r="BK44" s="2">
        <v>45.552669999999999</v>
      </c>
      <c r="BL44" s="2">
        <v>46.45176</v>
      </c>
      <c r="BM44" s="2">
        <v>14</v>
      </c>
      <c r="BN44" s="2">
        <v>9</v>
      </c>
      <c r="BO44" s="4">
        <v>17</v>
      </c>
      <c r="BP44" s="4">
        <v>1</v>
      </c>
      <c r="BQ44" s="4">
        <v>1</v>
      </c>
      <c r="BR44" s="4">
        <v>15</v>
      </c>
      <c r="BS44" s="2">
        <v>5.8823530000000002</v>
      </c>
      <c r="BT44" s="4">
        <v>13</v>
      </c>
      <c r="BU44" s="4">
        <v>1</v>
      </c>
      <c r="BV44" s="4">
        <v>17</v>
      </c>
      <c r="BW44" s="2">
        <v>76.470590000000001</v>
      </c>
      <c r="BX44" s="2">
        <v>11.203099999999999</v>
      </c>
      <c r="BY44" s="2">
        <v>429.8</v>
      </c>
      <c r="BZ44" s="3">
        <v>0.59025130000000003</v>
      </c>
      <c r="CA44" s="3">
        <v>0.1373316</v>
      </c>
      <c r="CB44" s="2">
        <v>1.4386399999999999</v>
      </c>
      <c r="CC44" s="3">
        <v>0.1373316</v>
      </c>
      <c r="CD44" s="3">
        <v>5.3586220000000004</v>
      </c>
      <c r="CE44" s="3">
        <v>6.2030370000000001</v>
      </c>
      <c r="CF44" s="2">
        <v>15.75806</v>
      </c>
      <c r="CG44" s="3">
        <v>4622.2349999999997</v>
      </c>
      <c r="CH44" s="3">
        <v>5009.6059999999998</v>
      </c>
      <c r="CI44" s="2">
        <v>8.3806039999999999</v>
      </c>
      <c r="CJ44" s="3">
        <v>43.924709999999997</v>
      </c>
      <c r="CK44" s="2">
        <v>2.4480460000000002</v>
      </c>
      <c r="CL44" s="3">
        <v>9659.6129999999994</v>
      </c>
      <c r="CM44" s="3">
        <v>10056.9</v>
      </c>
      <c r="CN44" s="2">
        <v>4.1128400000000003</v>
      </c>
      <c r="CO44" s="3">
        <v>32.432980000000001</v>
      </c>
      <c r="CP44" s="3">
        <v>33.347450000000002</v>
      </c>
      <c r="CQ44" s="3">
        <v>33.122689999999999</v>
      </c>
      <c r="CR44" s="2">
        <v>2.488267</v>
      </c>
      <c r="CS44" s="2">
        <v>-0.32222269999999997</v>
      </c>
      <c r="CT44" s="2">
        <v>0.35417080000000001</v>
      </c>
      <c r="CU44" s="2">
        <v>2.8195739999999998</v>
      </c>
      <c r="CV44" s="2">
        <v>15.341100000000001</v>
      </c>
      <c r="CW44" s="3">
        <v>0.1073814</v>
      </c>
      <c r="CX44" s="2">
        <v>17.096229999999998</v>
      </c>
      <c r="CY44" s="2">
        <v>4.4334210000000001</v>
      </c>
      <c r="CZ44" s="2" t="e">
        <v>#N/A</v>
      </c>
      <c r="DA44" s="2">
        <v>100.7071</v>
      </c>
    </row>
    <row r="45" spans="1:105" ht="15" customHeight="1" x14ac:dyDescent="0.2">
      <c r="A45" s="1">
        <f t="shared" si="0"/>
        <v>39</v>
      </c>
      <c r="B45" s="1" t="s">
        <v>118</v>
      </c>
      <c r="C45" s="1" t="s">
        <v>117</v>
      </c>
      <c r="D45" s="1" t="s">
        <v>119</v>
      </c>
      <c r="E45" s="1" t="s">
        <v>120</v>
      </c>
      <c r="F45" s="1" t="s">
        <v>121</v>
      </c>
      <c r="G45" s="2">
        <v>28730.05</v>
      </c>
      <c r="H45" s="2">
        <v>28730.05</v>
      </c>
      <c r="I45" s="2">
        <v>99.229399999999998</v>
      </c>
      <c r="J45" s="2">
        <v>28508.65</v>
      </c>
      <c r="K45" s="3">
        <v>490.8</v>
      </c>
      <c r="L45" s="3">
        <v>0</v>
      </c>
      <c r="M45" s="2">
        <v>0</v>
      </c>
      <c r="N45" s="2">
        <v>0</v>
      </c>
      <c r="O45" s="2">
        <v>0</v>
      </c>
      <c r="P45" s="2">
        <v>0</v>
      </c>
      <c r="Q45" s="2" t="e">
        <v>#N/A</v>
      </c>
      <c r="R45" s="2" t="e">
        <v>#N/A</v>
      </c>
      <c r="S45" s="2" t="e">
        <v>#N/A</v>
      </c>
      <c r="T45" s="2">
        <v>76.132710000000003</v>
      </c>
      <c r="U45" s="2" t="e">
        <v>#N/A</v>
      </c>
      <c r="V45" s="2" t="e">
        <v>#N/A</v>
      </c>
      <c r="W45" s="2" t="e">
        <v>#N/A</v>
      </c>
      <c r="X45" s="2">
        <v>66.388760000000005</v>
      </c>
      <c r="Y45" s="2">
        <v>10.30256</v>
      </c>
      <c r="Z45" s="2">
        <v>8.0576039999999995</v>
      </c>
      <c r="AA45" s="2">
        <v>7.8450519999999999</v>
      </c>
      <c r="AB45" s="2">
        <v>7.2283780000000002</v>
      </c>
      <c r="AC45" s="2" t="e">
        <v>#N/A</v>
      </c>
      <c r="AD45" s="2" t="e">
        <v>#N/A</v>
      </c>
      <c r="AE45" s="2" t="e">
        <v>#N/A</v>
      </c>
      <c r="AF45" s="2">
        <v>127.43980000000001</v>
      </c>
      <c r="AG45" s="2">
        <v>-1.7889649999999999</v>
      </c>
      <c r="AH45" s="2">
        <v>-9.3823569999999995E-2</v>
      </c>
      <c r="AI45" s="2">
        <v>1.101472</v>
      </c>
      <c r="AJ45" s="2">
        <v>-1.662374</v>
      </c>
      <c r="AK45" s="2">
        <v>-8.6359169999999999E-2</v>
      </c>
      <c r="AL45" s="2">
        <v>0.99487689999999995</v>
      </c>
      <c r="AM45" s="3" t="e">
        <v>#N/A</v>
      </c>
      <c r="AN45" s="3" t="e">
        <v>#N/A</v>
      </c>
      <c r="AO45" s="2">
        <v>-138.36070000000001</v>
      </c>
      <c r="AP45" s="2">
        <v>-25.166599999999999</v>
      </c>
      <c r="AQ45" s="2">
        <v>-6.1494119999999999</v>
      </c>
      <c r="AR45" s="2">
        <v>17.72785</v>
      </c>
      <c r="AS45" s="2">
        <v>1.8826290000000001</v>
      </c>
      <c r="AT45" s="2">
        <v>7.6765819999999998</v>
      </c>
      <c r="AU45" s="2">
        <v>24.789169999999999</v>
      </c>
      <c r="AV45" s="2">
        <v>-7.0596730000000001</v>
      </c>
      <c r="AW45" s="1" t="s">
        <v>6</v>
      </c>
      <c r="AX45" s="3">
        <v>1.225806</v>
      </c>
      <c r="AY45" s="3">
        <v>536.77840000000003</v>
      </c>
      <c r="AZ45" s="2">
        <v>9.3680500000000002</v>
      </c>
      <c r="BA45" s="2">
        <v>-6.9304649999999999</v>
      </c>
      <c r="BB45" s="2" t="e">
        <v>#N/A</v>
      </c>
      <c r="BC45" s="2">
        <v>25.717210000000001</v>
      </c>
      <c r="BD45" s="2">
        <v>40.91301</v>
      </c>
      <c r="BE45" s="3">
        <v>314.2</v>
      </c>
      <c r="BF45" s="2">
        <v>56.206229999999998</v>
      </c>
      <c r="BG45" s="3">
        <v>494.1</v>
      </c>
      <c r="BH45" s="2">
        <v>-0.66788199999999998</v>
      </c>
      <c r="BI45" s="2" t="e">
        <v>#N/A</v>
      </c>
      <c r="BJ45" s="2" t="e">
        <v>#N/A</v>
      </c>
      <c r="BK45" s="2" t="e">
        <v>#N/A</v>
      </c>
      <c r="BL45" s="2">
        <v>0</v>
      </c>
      <c r="BM45" s="2">
        <v>29</v>
      </c>
      <c r="BN45" s="2">
        <v>26</v>
      </c>
      <c r="BO45" s="4">
        <v>31</v>
      </c>
      <c r="BP45" s="4">
        <v>0</v>
      </c>
      <c r="BQ45" s="4">
        <v>2</v>
      </c>
      <c r="BR45" s="4">
        <v>29</v>
      </c>
      <c r="BS45" s="2">
        <v>0</v>
      </c>
      <c r="BT45" s="4">
        <v>26</v>
      </c>
      <c r="BU45" s="4">
        <v>1</v>
      </c>
      <c r="BV45" s="4">
        <v>31</v>
      </c>
      <c r="BW45" s="2">
        <v>83.870959999999997</v>
      </c>
      <c r="BX45" s="2">
        <v>10.9094</v>
      </c>
      <c r="BY45" s="2">
        <v>58.537170000000003</v>
      </c>
      <c r="BZ45" s="3">
        <v>5.7909009999999997E-2</v>
      </c>
      <c r="CA45" s="3">
        <v>9.8926899999999998E-2</v>
      </c>
      <c r="CB45" s="2">
        <v>0.622973</v>
      </c>
      <c r="CC45" s="3">
        <v>9.8926899999999998E-2</v>
      </c>
      <c r="CD45" s="3">
        <v>-5.6934430000000003</v>
      </c>
      <c r="CE45" s="3">
        <v>-4.2864509999999996</v>
      </c>
      <c r="CF45" s="2">
        <v>-24.712499999999999</v>
      </c>
      <c r="CG45" s="3">
        <v>-365.1943</v>
      </c>
      <c r="CH45" s="3">
        <v>-325.19099999999997</v>
      </c>
      <c r="CI45" s="2">
        <v>-10.95396</v>
      </c>
      <c r="CJ45" s="3">
        <v>430.45940000000002</v>
      </c>
      <c r="CK45" s="2">
        <v>24.69895</v>
      </c>
      <c r="CL45" s="3">
        <v>940.71550000000002</v>
      </c>
      <c r="CM45" s="3">
        <v>1051.7560000000001</v>
      </c>
      <c r="CN45" s="2">
        <v>11.803879999999999</v>
      </c>
      <c r="CO45" s="3">
        <v>377.91849999999999</v>
      </c>
      <c r="CP45" s="3">
        <v>449.0686</v>
      </c>
      <c r="CQ45" s="3">
        <v>469.577</v>
      </c>
      <c r="CR45" s="2">
        <v>29.86927</v>
      </c>
      <c r="CS45" s="2">
        <v>9.2928770000000007</v>
      </c>
      <c r="CT45" s="2">
        <v>4.5196059999999996</v>
      </c>
      <c r="CU45" s="2">
        <v>18.826840000000001</v>
      </c>
      <c r="CV45" s="2">
        <v>25.868539999999999</v>
      </c>
      <c r="CW45" s="3">
        <v>9.0040029999999993E-2</v>
      </c>
      <c r="CX45" s="2">
        <v>-0.6437775</v>
      </c>
      <c r="CY45" s="2">
        <v>11.27346</v>
      </c>
      <c r="CZ45" s="2">
        <v>-0.60804760000000002</v>
      </c>
      <c r="DA45" s="2">
        <v>101.04040000000001</v>
      </c>
    </row>
    <row r="46" spans="1:105" ht="15" customHeight="1" x14ac:dyDescent="0.2">
      <c r="A46" s="1">
        <f t="shared" si="0"/>
        <v>40</v>
      </c>
      <c r="B46" s="1" t="s">
        <v>123</v>
      </c>
      <c r="C46" s="1" t="s">
        <v>122</v>
      </c>
      <c r="D46" s="1" t="s">
        <v>45</v>
      </c>
      <c r="E46" s="1" t="s">
        <v>4</v>
      </c>
      <c r="F46" s="1" t="s">
        <v>124</v>
      </c>
      <c r="G46" s="2">
        <v>5457.4080000000004</v>
      </c>
      <c r="H46" s="2">
        <v>5457.4080000000004</v>
      </c>
      <c r="I46" s="2">
        <v>99.991299999999995</v>
      </c>
      <c r="J46" s="2">
        <v>5456.933</v>
      </c>
      <c r="K46" s="3">
        <v>73.64</v>
      </c>
      <c r="L46" s="3">
        <v>0</v>
      </c>
      <c r="M46" s="2">
        <v>0</v>
      </c>
      <c r="N46" s="2">
        <v>2.7159149999999999</v>
      </c>
      <c r="O46" s="2">
        <v>2.8943560000000002</v>
      </c>
      <c r="P46" s="2">
        <v>2.9875069999999999</v>
      </c>
      <c r="Q46" s="2">
        <v>22.988230000000001</v>
      </c>
      <c r="R46" s="2" t="e">
        <v>#N/A</v>
      </c>
      <c r="S46" s="2" t="e">
        <v>#N/A</v>
      </c>
      <c r="T46" s="2">
        <v>11.67634</v>
      </c>
      <c r="U46" s="2">
        <v>22.72973</v>
      </c>
      <c r="V46" s="2">
        <v>24.576799999999999</v>
      </c>
      <c r="W46" s="2">
        <v>23.64442</v>
      </c>
      <c r="X46" s="2">
        <v>23.13522</v>
      </c>
      <c r="Y46" s="2">
        <v>0.60242150000000005</v>
      </c>
      <c r="Z46" s="2">
        <v>0.69530729999999996</v>
      </c>
      <c r="AA46" s="2">
        <v>0.71949099999999999</v>
      </c>
      <c r="AB46" s="2">
        <v>0.69855610000000001</v>
      </c>
      <c r="AC46" s="2">
        <v>11.322419999999999</v>
      </c>
      <c r="AD46" s="2">
        <v>12.2729</v>
      </c>
      <c r="AE46" s="2">
        <v>12.401770000000001</v>
      </c>
      <c r="AF46" s="2">
        <v>12.303570000000001</v>
      </c>
      <c r="AG46" s="2">
        <v>2.2471540000000001</v>
      </c>
      <c r="AH46" s="2">
        <v>2.230321</v>
      </c>
      <c r="AI46" s="2">
        <v>1.9516819999999999</v>
      </c>
      <c r="AJ46" s="2">
        <v>5.9344830000000002</v>
      </c>
      <c r="AK46" s="2">
        <v>5.7939530000000001</v>
      </c>
      <c r="AL46" s="2">
        <v>5.032438</v>
      </c>
      <c r="AM46" s="3" t="e">
        <v>#N/A</v>
      </c>
      <c r="AN46" s="3" t="e">
        <v>#N/A</v>
      </c>
      <c r="AO46" s="2">
        <v>74.921790000000001</v>
      </c>
      <c r="AP46" s="2">
        <v>70.356719999999996</v>
      </c>
      <c r="AQ46" s="2">
        <v>70.667940000000002</v>
      </c>
      <c r="AR46" s="2">
        <v>70.153689999999997</v>
      </c>
      <c r="AS46" s="2">
        <v>15.196260000000001</v>
      </c>
      <c r="AT46" s="2">
        <v>15.27054</v>
      </c>
      <c r="AU46" s="2">
        <v>14.542759999999999</v>
      </c>
      <c r="AV46" s="2">
        <v>14.16291</v>
      </c>
      <c r="AW46" s="1" t="s">
        <v>6</v>
      </c>
      <c r="AX46" s="3">
        <v>1.529412</v>
      </c>
      <c r="AY46" s="3">
        <v>75</v>
      </c>
      <c r="AZ46" s="2">
        <v>1.8468260000000001</v>
      </c>
      <c r="BA46" s="2">
        <v>-17.732040000000001</v>
      </c>
      <c r="BB46" s="2">
        <v>1.3754930000000001</v>
      </c>
      <c r="BC46" s="2">
        <v>8.3897480000000009</v>
      </c>
      <c r="BD46" s="2">
        <v>20.999009999999998</v>
      </c>
      <c r="BE46" s="3">
        <v>46.17</v>
      </c>
      <c r="BF46" s="2">
        <v>59.497509999999998</v>
      </c>
      <c r="BG46" s="3">
        <v>78</v>
      </c>
      <c r="BH46" s="2">
        <v>-5.5897420000000002</v>
      </c>
      <c r="BI46" s="2">
        <v>56.657600000000002</v>
      </c>
      <c r="BJ46" s="2" t="e">
        <v>#N/A</v>
      </c>
      <c r="BK46" s="2" t="e">
        <v>#N/A</v>
      </c>
      <c r="BL46" s="2">
        <v>36.418640000000003</v>
      </c>
      <c r="BM46" s="2">
        <v>11</v>
      </c>
      <c r="BN46" s="2">
        <v>10</v>
      </c>
      <c r="BO46" s="4">
        <v>17</v>
      </c>
      <c r="BP46" s="4">
        <v>1</v>
      </c>
      <c r="BQ46" s="4">
        <v>1</v>
      </c>
      <c r="BR46" s="4">
        <v>15</v>
      </c>
      <c r="BS46" s="2">
        <v>5.8823530000000002</v>
      </c>
      <c r="BT46" s="4">
        <v>11</v>
      </c>
      <c r="BU46" s="4">
        <v>3</v>
      </c>
      <c r="BV46" s="4">
        <v>17</v>
      </c>
      <c r="BW46" s="2">
        <v>64.705889999999997</v>
      </c>
      <c r="BX46" s="2">
        <v>10.151199999999999</v>
      </c>
      <c r="BY46" s="2">
        <v>74.109279999999998</v>
      </c>
      <c r="BZ46" s="3">
        <v>0.28931669999999998</v>
      </c>
      <c r="CA46" s="3">
        <v>0.39039200000000002</v>
      </c>
      <c r="CB46" s="2">
        <v>0.87207299999999999</v>
      </c>
      <c r="CC46" s="3">
        <v>0.39039200000000002</v>
      </c>
      <c r="CD46" s="3">
        <v>-12.01498</v>
      </c>
      <c r="CE46" s="3">
        <v>-18.96189</v>
      </c>
      <c r="CF46" s="2">
        <v>57.818719999999999</v>
      </c>
      <c r="CG46" s="3">
        <v>556.24720000000002</v>
      </c>
      <c r="CH46" s="3">
        <v>578.55349999999999</v>
      </c>
      <c r="CI46" s="2">
        <v>4.0101529999999999</v>
      </c>
      <c r="CJ46" s="3">
        <v>73.613330000000005</v>
      </c>
      <c r="CK46" s="2">
        <v>1.8837090000000001</v>
      </c>
      <c r="CL46" s="3">
        <v>775.5335</v>
      </c>
      <c r="CM46" s="3">
        <v>776.92319999999995</v>
      </c>
      <c r="CN46" s="2">
        <v>0.1791835</v>
      </c>
      <c r="CO46" s="3">
        <v>60.419640000000001</v>
      </c>
      <c r="CP46" s="3">
        <v>62.714509999999997</v>
      </c>
      <c r="CQ46" s="3">
        <v>64.310770000000005</v>
      </c>
      <c r="CR46" s="2">
        <v>21.880890000000001</v>
      </c>
      <c r="CS46" s="2">
        <v>17.420999999999999</v>
      </c>
      <c r="CT46" s="2">
        <v>14.50648</v>
      </c>
      <c r="CU46" s="2">
        <v>3.7982109999999998</v>
      </c>
      <c r="CV46" s="2">
        <v>11.789960000000001</v>
      </c>
      <c r="CW46" s="3">
        <v>0.21603600000000001</v>
      </c>
      <c r="CX46" s="2">
        <v>-0.96339019999999997</v>
      </c>
      <c r="CY46" s="2">
        <v>-6.4268669999999997</v>
      </c>
      <c r="CZ46" s="2">
        <v>7.7198039999999999</v>
      </c>
      <c r="DA46" s="2">
        <v>101.36360000000001</v>
      </c>
    </row>
    <row r="47" spans="1:105" ht="15" customHeight="1" x14ac:dyDescent="0.2">
      <c r="A47" s="1">
        <f t="shared" si="0"/>
        <v>41</v>
      </c>
      <c r="B47" s="1" t="s">
        <v>126</v>
      </c>
      <c r="C47" s="1" t="s">
        <v>125</v>
      </c>
      <c r="D47" s="1" t="s">
        <v>29</v>
      </c>
      <c r="E47" s="1" t="s">
        <v>4</v>
      </c>
      <c r="F47" s="1" t="s">
        <v>57</v>
      </c>
      <c r="G47" s="2">
        <v>14700.74</v>
      </c>
      <c r="H47" s="2">
        <v>14700.74</v>
      </c>
      <c r="I47" s="2">
        <v>99.722499999999997</v>
      </c>
      <c r="J47" s="2">
        <v>14659.94</v>
      </c>
      <c r="K47" s="3">
        <v>58.9</v>
      </c>
      <c r="L47" s="3">
        <v>0</v>
      </c>
      <c r="M47" s="2">
        <v>1.6977930000000001</v>
      </c>
      <c r="N47" s="2">
        <v>1.867572</v>
      </c>
      <c r="O47" s="2">
        <v>2.0448230000000001</v>
      </c>
      <c r="P47" s="2">
        <v>2.3087279999999999</v>
      </c>
      <c r="Q47" s="2">
        <v>35.69697</v>
      </c>
      <c r="R47" s="2">
        <v>29.014779999999998</v>
      </c>
      <c r="S47" s="2">
        <v>24.644349999999999</v>
      </c>
      <c r="T47" s="2">
        <v>20.94417</v>
      </c>
      <c r="U47" s="2">
        <v>15.562250000000001</v>
      </c>
      <c r="V47" s="2">
        <v>14.876749999999999</v>
      </c>
      <c r="W47" s="2">
        <v>12.44176</v>
      </c>
      <c r="X47" s="2">
        <v>10.703860000000001</v>
      </c>
      <c r="Y47" s="2" t="e">
        <v>#N/A</v>
      </c>
      <c r="Z47" s="2" t="e">
        <v>#N/A</v>
      </c>
      <c r="AA47" s="2" t="e">
        <v>#N/A</v>
      </c>
      <c r="AB47" s="2">
        <v>47.886180000000003</v>
      </c>
      <c r="AC47" s="2">
        <v>14.210940000000001</v>
      </c>
      <c r="AD47" s="2">
        <v>17.22673</v>
      </c>
      <c r="AE47" s="2">
        <v>14.816129999999999</v>
      </c>
      <c r="AF47" s="2">
        <v>12.97687</v>
      </c>
      <c r="AG47" s="2">
        <v>5.6010669999999996</v>
      </c>
      <c r="AH47" s="2">
        <v>6.5693419999999998</v>
      </c>
      <c r="AI47" s="2">
        <v>7.2806600000000001</v>
      </c>
      <c r="AJ47" s="2">
        <v>6.0268410000000001</v>
      </c>
      <c r="AK47" s="2">
        <v>6.8110989999999996</v>
      </c>
      <c r="AL47" s="2">
        <v>7.3262239999999998</v>
      </c>
      <c r="AM47" s="3">
        <v>2.3030680000000001</v>
      </c>
      <c r="AN47" s="3">
        <v>1.9101710000000001</v>
      </c>
      <c r="AO47" s="2">
        <v>41.161990000000003</v>
      </c>
      <c r="AP47" s="2">
        <v>42.609780000000001</v>
      </c>
      <c r="AQ47" s="2">
        <v>43.080199999999998</v>
      </c>
      <c r="AR47" s="2">
        <v>43.024520000000003</v>
      </c>
      <c r="AS47" s="2">
        <v>0.3720096</v>
      </c>
      <c r="AT47" s="2">
        <v>1.0509869999999999</v>
      </c>
      <c r="AU47" s="2">
        <v>0.4416158</v>
      </c>
      <c r="AV47" s="2">
        <v>6.6570190000000001E-2</v>
      </c>
      <c r="AW47" s="1" t="s">
        <v>6</v>
      </c>
      <c r="AX47" s="3">
        <v>1.25</v>
      </c>
      <c r="AY47" s="3">
        <v>68</v>
      </c>
      <c r="AZ47" s="2">
        <v>15.449920000000001</v>
      </c>
      <c r="BA47" s="2" t="e">
        <v>#N/A</v>
      </c>
      <c r="BB47" s="2">
        <v>12.905139999999999</v>
      </c>
      <c r="BC47" s="2">
        <v>15.35449</v>
      </c>
      <c r="BD47" s="2">
        <v>15.76258</v>
      </c>
      <c r="BE47" s="3">
        <v>44.85</v>
      </c>
      <c r="BF47" s="2">
        <v>31.326650000000001</v>
      </c>
      <c r="BG47" s="3">
        <v>62.4</v>
      </c>
      <c r="BH47" s="2">
        <v>-5.6089760000000002</v>
      </c>
      <c r="BI47" s="2">
        <v>61.566360000000003</v>
      </c>
      <c r="BJ47" s="2">
        <v>56.63767</v>
      </c>
      <c r="BK47" s="2">
        <v>52.694870000000002</v>
      </c>
      <c r="BL47" s="2">
        <v>50.511249999999997</v>
      </c>
      <c r="BM47" s="2">
        <v>13</v>
      </c>
      <c r="BN47" s="2">
        <v>12</v>
      </c>
      <c r="BO47" s="4">
        <v>14</v>
      </c>
      <c r="BP47" s="4">
        <v>0</v>
      </c>
      <c r="BQ47" s="4">
        <v>0</v>
      </c>
      <c r="BR47" s="4">
        <v>14</v>
      </c>
      <c r="BS47" s="2">
        <v>0</v>
      </c>
      <c r="BT47" s="4">
        <v>12</v>
      </c>
      <c r="BU47" s="4">
        <v>0</v>
      </c>
      <c r="BV47" s="4">
        <v>14</v>
      </c>
      <c r="BW47" s="2">
        <v>85.714290000000005</v>
      </c>
      <c r="BX47" s="2">
        <v>6.7001499999999998</v>
      </c>
      <c r="BY47" s="2">
        <v>249.5881</v>
      </c>
      <c r="BZ47" s="3">
        <v>0.4485208</v>
      </c>
      <c r="CA47" s="3">
        <v>0.17970439999999999</v>
      </c>
      <c r="CB47" s="2">
        <v>0.60243500000000005</v>
      </c>
      <c r="CC47" s="3">
        <v>0.17970439999999999</v>
      </c>
      <c r="CD47" s="3">
        <v>2.0338039999999999</v>
      </c>
      <c r="CE47" s="3">
        <v>1.9817359999999999</v>
      </c>
      <c r="CF47" s="2">
        <v>-2.5601150000000001</v>
      </c>
      <c r="CG47" s="3">
        <v>851.91909999999996</v>
      </c>
      <c r="CH47" s="3">
        <v>885.57899999999995</v>
      </c>
      <c r="CI47" s="2">
        <v>3.9510730000000001</v>
      </c>
      <c r="CJ47" s="3">
        <v>65.674999999999997</v>
      </c>
      <c r="CK47" s="2">
        <v>3.5401579999999999</v>
      </c>
      <c r="CL47" s="3">
        <v>2408.692</v>
      </c>
      <c r="CM47" s="3">
        <v>2491.598</v>
      </c>
      <c r="CN47" s="2">
        <v>3.4419420000000001</v>
      </c>
      <c r="CO47" s="3">
        <v>55.814129999999999</v>
      </c>
      <c r="CP47" s="3">
        <v>58.379600000000003</v>
      </c>
      <c r="CQ47" s="3">
        <v>58.34769</v>
      </c>
      <c r="CR47" s="2">
        <v>5.5288430000000002</v>
      </c>
      <c r="CS47" s="2">
        <v>0.89139939999999995</v>
      </c>
      <c r="CT47" s="2">
        <v>0.94658140000000002</v>
      </c>
      <c r="CU47" s="2">
        <v>4.5964600000000004</v>
      </c>
      <c r="CV47" s="2">
        <v>26.406600000000001</v>
      </c>
      <c r="CW47" s="3">
        <v>0.1796277</v>
      </c>
      <c r="CX47" s="2" t="e">
        <v>#N/A</v>
      </c>
      <c r="CY47" s="2">
        <v>9.7826090000000008</v>
      </c>
      <c r="CZ47" s="2" t="e">
        <v>#N/A</v>
      </c>
      <c r="DA47" s="2">
        <v>101.4949</v>
      </c>
    </row>
    <row r="48" spans="1:105" ht="15" customHeight="1" x14ac:dyDescent="0.2">
      <c r="A48" s="1">
        <f t="shared" si="0"/>
        <v>42</v>
      </c>
      <c r="B48" s="1" t="s">
        <v>128</v>
      </c>
      <c r="C48" s="1" t="s">
        <v>127</v>
      </c>
      <c r="D48" s="1" t="s">
        <v>71</v>
      </c>
      <c r="E48" s="1" t="s">
        <v>4</v>
      </c>
      <c r="F48" s="1" t="s">
        <v>57</v>
      </c>
      <c r="G48" s="2">
        <v>26985.17</v>
      </c>
      <c r="H48" s="2">
        <v>26985.17</v>
      </c>
      <c r="I48" s="2">
        <v>50.298999999999999</v>
      </c>
      <c r="J48" s="2">
        <v>13573.27</v>
      </c>
      <c r="K48" s="3">
        <v>3.597</v>
      </c>
      <c r="L48" s="3">
        <v>-5.9604639999999998E-6</v>
      </c>
      <c r="M48" s="2">
        <v>6.3942180000000004</v>
      </c>
      <c r="N48" s="2">
        <v>9.4523220000000006</v>
      </c>
      <c r="O48" s="2">
        <v>9.1743129999999997</v>
      </c>
      <c r="P48" s="2">
        <v>9.4523220000000006</v>
      </c>
      <c r="Q48" s="2">
        <v>9.721622</v>
      </c>
      <c r="R48" s="2">
        <v>6.2164149999999996</v>
      </c>
      <c r="S48" s="2">
        <v>6.4232139999999998</v>
      </c>
      <c r="T48" s="2">
        <v>6.4232139999999998</v>
      </c>
      <c r="U48" s="2" t="e">
        <v>#N/A</v>
      </c>
      <c r="V48" s="2" t="e">
        <v>#N/A</v>
      </c>
      <c r="W48" s="2" t="e">
        <v>#N/A</v>
      </c>
      <c r="X48" s="2" t="e">
        <v>#N/A</v>
      </c>
      <c r="Y48" s="2">
        <v>0.78708959999999994</v>
      </c>
      <c r="Z48" s="2">
        <v>0.7747153</v>
      </c>
      <c r="AA48" s="2">
        <v>0.74626550000000003</v>
      </c>
      <c r="AB48" s="2">
        <v>0.7165338</v>
      </c>
      <c r="AC48" s="2" t="e">
        <v>#N/A</v>
      </c>
      <c r="AD48" s="2" t="e">
        <v>#N/A</v>
      </c>
      <c r="AE48" s="2" t="e">
        <v>#N/A</v>
      </c>
      <c r="AF48" s="2" t="e">
        <v>#N/A</v>
      </c>
      <c r="AG48" s="2" t="e">
        <v>#N/A</v>
      </c>
      <c r="AH48" s="2" t="e">
        <v>#N/A</v>
      </c>
      <c r="AI48" s="2" t="e">
        <v>#N/A</v>
      </c>
      <c r="AJ48" s="2" t="e">
        <v>#N/A</v>
      </c>
      <c r="AK48" s="2" t="e">
        <v>#N/A</v>
      </c>
      <c r="AL48" s="2" t="e">
        <v>#N/A</v>
      </c>
      <c r="AM48" s="3">
        <v>0.59958080000000002</v>
      </c>
      <c r="AN48" s="3">
        <v>0.61825070000000004</v>
      </c>
      <c r="AO48" s="2" t="e">
        <v>#N/A</v>
      </c>
      <c r="AP48" s="2" t="e">
        <v>#N/A</v>
      </c>
      <c r="AQ48" s="2" t="e">
        <v>#N/A</v>
      </c>
      <c r="AR48" s="2" t="e">
        <v>#N/A</v>
      </c>
      <c r="AS48" s="2" t="e">
        <v>#N/A</v>
      </c>
      <c r="AT48" s="2" t="e">
        <v>#N/A</v>
      </c>
      <c r="AU48" s="2" t="e">
        <v>#N/A</v>
      </c>
      <c r="AV48" s="2" t="e">
        <v>#N/A</v>
      </c>
      <c r="AW48" s="1" t="s">
        <v>6</v>
      </c>
      <c r="AX48" s="3">
        <v>1.4038459999999999</v>
      </c>
      <c r="AY48" s="3">
        <v>5</v>
      </c>
      <c r="AZ48" s="2">
        <v>39.004730000000002</v>
      </c>
      <c r="BA48" s="2">
        <v>12.46241</v>
      </c>
      <c r="BB48" s="2">
        <v>14</v>
      </c>
      <c r="BC48" s="2">
        <v>5.0218939999999996</v>
      </c>
      <c r="BD48" s="2">
        <v>-2.042484</v>
      </c>
      <c r="BE48" s="3">
        <v>3.1019999999999999</v>
      </c>
      <c r="BF48" s="2">
        <v>15.95744</v>
      </c>
      <c r="BG48" s="3">
        <v>4.1970000000000001</v>
      </c>
      <c r="BH48" s="2">
        <v>-14.29593</v>
      </c>
      <c r="BI48" s="2">
        <v>62.026249999999997</v>
      </c>
      <c r="BJ48" s="2">
        <v>58.760620000000003</v>
      </c>
      <c r="BK48" s="2">
        <v>59.311680000000003</v>
      </c>
      <c r="BL48" s="2">
        <v>60.203119999999998</v>
      </c>
      <c r="BM48" s="2">
        <v>25</v>
      </c>
      <c r="BN48" s="2">
        <v>14</v>
      </c>
      <c r="BO48" s="4">
        <v>26</v>
      </c>
      <c r="BP48" s="4">
        <v>1</v>
      </c>
      <c r="BQ48" s="4">
        <v>0</v>
      </c>
      <c r="BR48" s="4">
        <v>24</v>
      </c>
      <c r="BS48" s="2">
        <v>4</v>
      </c>
      <c r="BT48" s="4">
        <v>18</v>
      </c>
      <c r="BU48" s="4">
        <v>1</v>
      </c>
      <c r="BV48" s="4">
        <v>26</v>
      </c>
      <c r="BW48" s="2">
        <v>69.230770000000007</v>
      </c>
      <c r="BX48" s="2">
        <v>9.5677500000000002</v>
      </c>
      <c r="BY48" s="2">
        <v>7502.1319999999996</v>
      </c>
      <c r="BZ48" s="3">
        <v>12.834199999999999</v>
      </c>
      <c r="CA48" s="3">
        <v>0.17107410000000001</v>
      </c>
      <c r="CB48" s="2">
        <v>1.0921799999999999</v>
      </c>
      <c r="CC48" s="3">
        <v>0.17107410000000001</v>
      </c>
      <c r="CD48" s="3">
        <v>0.50753899999999996</v>
      </c>
      <c r="CE48" s="3">
        <v>0.5750324</v>
      </c>
      <c r="CF48" s="2">
        <v>13.298170000000001</v>
      </c>
      <c r="CG48" s="3">
        <v>7018.3789999999999</v>
      </c>
      <c r="CH48" s="3">
        <v>7754.6229999999996</v>
      </c>
      <c r="CI48" s="2">
        <v>10.49023</v>
      </c>
      <c r="CJ48" s="3">
        <v>4.6666670000000003</v>
      </c>
      <c r="CK48" s="2">
        <v>7.1428659999999997</v>
      </c>
      <c r="CL48" s="3">
        <v>12995.45</v>
      </c>
      <c r="CM48" s="3">
        <v>13545.04</v>
      </c>
      <c r="CN48" s="2">
        <v>4.229152</v>
      </c>
      <c r="CO48" s="3">
        <v>3.7026659999999998</v>
      </c>
      <c r="CP48" s="3">
        <v>3.7419210000000001</v>
      </c>
      <c r="CQ48" s="3">
        <v>3.7251150000000002</v>
      </c>
      <c r="CR48" s="2">
        <v>-2.8537750000000002</v>
      </c>
      <c r="CS48" s="2">
        <v>-3.8729070000000001</v>
      </c>
      <c r="CT48" s="2">
        <v>-3.4392360000000002</v>
      </c>
      <c r="CU48" s="2">
        <v>1.0601879999999999</v>
      </c>
      <c r="CV48" s="2">
        <v>35.954650000000001</v>
      </c>
      <c r="CW48" s="3">
        <v>0.13323860000000001</v>
      </c>
      <c r="CX48" s="2">
        <v>8.67408</v>
      </c>
      <c r="CY48" s="2">
        <v>7.4427830000000004</v>
      </c>
      <c r="CZ48" s="2">
        <v>8.8122889999999998</v>
      </c>
      <c r="DA48" s="2">
        <v>101.8788</v>
      </c>
    </row>
    <row r="49" spans="1:105" ht="15" customHeight="1" x14ac:dyDescent="0.2">
      <c r="A49" s="1">
        <f t="shared" si="0"/>
        <v>43</v>
      </c>
      <c r="B49" s="1" t="s">
        <v>130</v>
      </c>
      <c r="C49" s="1" t="s">
        <v>129</v>
      </c>
      <c r="D49" s="1" t="s">
        <v>29</v>
      </c>
      <c r="E49" s="1" t="s">
        <v>131</v>
      </c>
      <c r="F49" s="1" t="s">
        <v>132</v>
      </c>
      <c r="G49" s="2">
        <v>64345.45</v>
      </c>
      <c r="H49" s="2">
        <v>64345.45</v>
      </c>
      <c r="I49" s="2">
        <v>81.832700000000003</v>
      </c>
      <c r="J49" s="2">
        <v>52655.61</v>
      </c>
      <c r="K49" s="3">
        <v>150.6</v>
      </c>
      <c r="L49" s="3">
        <v>0</v>
      </c>
      <c r="M49" s="2">
        <v>0.8964143</v>
      </c>
      <c r="N49" s="2">
        <v>1.3612219999999999</v>
      </c>
      <c r="O49" s="2">
        <v>1.7695879999999999</v>
      </c>
      <c r="P49" s="2">
        <v>2.1713149999999999</v>
      </c>
      <c r="Q49" s="2">
        <v>56.194029999999998</v>
      </c>
      <c r="R49" s="2">
        <v>28.961539999999999</v>
      </c>
      <c r="S49" s="2">
        <v>22.676469999999998</v>
      </c>
      <c r="T49" s="2">
        <v>18.731339999999999</v>
      </c>
      <c r="U49" s="2">
        <v>14.387549999999999</v>
      </c>
      <c r="V49" s="2">
        <v>14.542199999999999</v>
      </c>
      <c r="W49" s="2">
        <v>11.8908</v>
      </c>
      <c r="X49" s="2">
        <v>9.9730050000000006</v>
      </c>
      <c r="Y49" s="2">
        <v>6.1645519999999996</v>
      </c>
      <c r="Z49" s="2">
        <v>5.9291340000000003</v>
      </c>
      <c r="AA49" s="2">
        <v>5.0553879999999998</v>
      </c>
      <c r="AB49" s="2">
        <v>4.32883</v>
      </c>
      <c r="AC49" s="2">
        <v>21.83334</v>
      </c>
      <c r="AD49" s="2">
        <v>16.632850000000001</v>
      </c>
      <c r="AE49" s="2">
        <v>16.588709999999999</v>
      </c>
      <c r="AF49" s="2">
        <v>14.108790000000001</v>
      </c>
      <c r="AG49" s="2">
        <v>4.3839769999999998</v>
      </c>
      <c r="AH49" s="2">
        <v>4.5609120000000001</v>
      </c>
      <c r="AI49" s="2">
        <v>5.4464309999999996</v>
      </c>
      <c r="AJ49" s="2">
        <v>4.3154349999999999</v>
      </c>
      <c r="AK49" s="2">
        <v>4.3876059999999999</v>
      </c>
      <c r="AL49" s="2">
        <v>5.1136710000000001</v>
      </c>
      <c r="AM49" s="3">
        <v>0.83901859999999995</v>
      </c>
      <c r="AN49" s="3">
        <v>0.65497050000000001</v>
      </c>
      <c r="AO49" s="2">
        <v>18.234829999999999</v>
      </c>
      <c r="AP49" s="2">
        <v>18.801349999999999</v>
      </c>
      <c r="AQ49" s="2">
        <v>19.817550000000001</v>
      </c>
      <c r="AR49" s="2">
        <v>20.507010000000001</v>
      </c>
      <c r="AS49" s="2">
        <v>-4.0334200000000002E-3</v>
      </c>
      <c r="AT49" s="2">
        <v>-0.2309754</v>
      </c>
      <c r="AU49" s="2">
        <v>-0.46967360000000002</v>
      </c>
      <c r="AV49" s="2">
        <v>-0.64896940000000003</v>
      </c>
      <c r="AW49" s="1" t="s">
        <v>6</v>
      </c>
      <c r="AX49" s="3">
        <v>1.263158</v>
      </c>
      <c r="AY49" s="3">
        <v>172.5</v>
      </c>
      <c r="AZ49" s="2">
        <v>14.541829999999999</v>
      </c>
      <c r="BA49" s="2">
        <v>20.472439999999999</v>
      </c>
      <c r="BB49" s="2">
        <v>35.929400000000001</v>
      </c>
      <c r="BC49" s="2">
        <v>46.241990000000001</v>
      </c>
      <c r="BD49" s="2">
        <v>28.80603</v>
      </c>
      <c r="BE49" s="3">
        <v>89.41</v>
      </c>
      <c r="BF49" s="2">
        <v>68.437539999999998</v>
      </c>
      <c r="BG49" s="3">
        <v>152.41999999999999</v>
      </c>
      <c r="BH49" s="2">
        <v>-1.1940660000000001</v>
      </c>
      <c r="BI49" s="2">
        <v>51.52646</v>
      </c>
      <c r="BJ49" s="2">
        <v>38.87726</v>
      </c>
      <c r="BK49" s="2">
        <v>38.491419999999998</v>
      </c>
      <c r="BL49" s="2">
        <v>39.464509999999997</v>
      </c>
      <c r="BM49" s="2">
        <v>17</v>
      </c>
      <c r="BN49" s="2">
        <v>17</v>
      </c>
      <c r="BO49" s="4">
        <v>19</v>
      </c>
      <c r="BP49" s="4">
        <v>0</v>
      </c>
      <c r="BQ49" s="4">
        <v>0</v>
      </c>
      <c r="BR49" s="4">
        <v>19</v>
      </c>
      <c r="BS49" s="2">
        <v>0</v>
      </c>
      <c r="BT49" s="4">
        <v>15</v>
      </c>
      <c r="BU49" s="4">
        <v>0</v>
      </c>
      <c r="BV49" s="4">
        <v>19</v>
      </c>
      <c r="BW49" s="2">
        <v>78.947370000000006</v>
      </c>
      <c r="BX49" s="2">
        <v>9.4931599999999996</v>
      </c>
      <c r="BY49" s="2">
        <v>427.26060000000001</v>
      </c>
      <c r="BZ49" s="3">
        <v>0.65442869999999997</v>
      </c>
      <c r="CA49" s="3">
        <v>0.15316850000000001</v>
      </c>
      <c r="CB49" s="2">
        <v>1.2932399999999999</v>
      </c>
      <c r="CC49" s="3">
        <v>0.15316850000000001</v>
      </c>
      <c r="CD49" s="3">
        <v>5.0429029999999999</v>
      </c>
      <c r="CE49" s="3">
        <v>5.1754860000000003</v>
      </c>
      <c r="CF49" s="2">
        <v>2.6291009999999999</v>
      </c>
      <c r="CG49" s="3">
        <v>3078.2550000000001</v>
      </c>
      <c r="CH49" s="3">
        <v>3128.0630000000001</v>
      </c>
      <c r="CI49" s="2">
        <v>1.618052</v>
      </c>
      <c r="CJ49" s="3">
        <v>164.1765</v>
      </c>
      <c r="CK49" s="2">
        <v>5.0698639999999999</v>
      </c>
      <c r="CL49" s="3">
        <v>23078.54</v>
      </c>
      <c r="CM49" s="3">
        <v>23240.46</v>
      </c>
      <c r="CN49" s="2">
        <v>0.70160630000000002</v>
      </c>
      <c r="CO49" s="3">
        <v>136.14529999999999</v>
      </c>
      <c r="CP49" s="3">
        <v>144.84549999999999</v>
      </c>
      <c r="CQ49" s="3">
        <v>147.05690000000001</v>
      </c>
      <c r="CR49" s="2">
        <v>10.617139999999999</v>
      </c>
      <c r="CS49" s="2">
        <v>3.9728520000000001</v>
      </c>
      <c r="CT49" s="2">
        <v>2.4093149999999999</v>
      </c>
      <c r="CU49" s="2">
        <v>6.3903930000000004</v>
      </c>
      <c r="CV49" s="2">
        <v>74.714240000000004</v>
      </c>
      <c r="CW49" s="3">
        <v>0.1161143</v>
      </c>
      <c r="CX49" s="2" t="e">
        <v>#N/A</v>
      </c>
      <c r="CY49" s="2">
        <v>3.1607630000000002</v>
      </c>
      <c r="CZ49" s="2" t="e">
        <v>#N/A</v>
      </c>
      <c r="DA49" s="2">
        <v>101.9495</v>
      </c>
    </row>
    <row r="50" spans="1:105" ht="15" customHeight="1" x14ac:dyDescent="0.2">
      <c r="A50" s="1">
        <f t="shared" si="0"/>
        <v>44</v>
      </c>
      <c r="B50" s="1" t="s">
        <v>134</v>
      </c>
      <c r="C50" s="1" t="s">
        <v>133</v>
      </c>
      <c r="D50" s="1" t="s">
        <v>34</v>
      </c>
      <c r="E50" s="1" t="s">
        <v>4</v>
      </c>
      <c r="F50" s="1" t="s">
        <v>5</v>
      </c>
      <c r="G50" s="2">
        <v>9351.2309999999998</v>
      </c>
      <c r="H50" s="2">
        <v>9351.2309999999998</v>
      </c>
      <c r="I50" s="2">
        <v>95.912300000000002</v>
      </c>
      <c r="J50" s="2">
        <v>8968.9809999999998</v>
      </c>
      <c r="K50" s="3">
        <v>8.85</v>
      </c>
      <c r="L50" s="3">
        <v>0</v>
      </c>
      <c r="M50" s="2">
        <v>2.372881</v>
      </c>
      <c r="N50" s="2">
        <v>6.3095869999999996</v>
      </c>
      <c r="O50" s="2">
        <v>7.6356450000000002</v>
      </c>
      <c r="P50" s="2">
        <v>7.9920210000000003</v>
      </c>
      <c r="Q50" s="2">
        <v>10.172409999999999</v>
      </c>
      <c r="R50" s="2">
        <v>5.5496299999999996</v>
      </c>
      <c r="S50" s="2">
        <v>5.6582629999999998</v>
      </c>
      <c r="T50" s="2">
        <v>5.7649670000000004</v>
      </c>
      <c r="U50" s="2" t="e">
        <v>#N/A</v>
      </c>
      <c r="V50" s="2" t="e">
        <v>#N/A</v>
      </c>
      <c r="W50" s="2" t="e">
        <v>#N/A</v>
      </c>
      <c r="X50" s="2" t="e">
        <v>#N/A</v>
      </c>
      <c r="Y50" s="2">
        <v>0.86807520000000005</v>
      </c>
      <c r="Z50" s="2">
        <v>0.79013619999999996</v>
      </c>
      <c r="AA50" s="2">
        <v>0.7341107</v>
      </c>
      <c r="AB50" s="2">
        <v>0.69140619999999997</v>
      </c>
      <c r="AC50" s="2" t="e">
        <v>#N/A</v>
      </c>
      <c r="AD50" s="2" t="e">
        <v>#N/A</v>
      </c>
      <c r="AE50" s="2" t="e">
        <v>#N/A</v>
      </c>
      <c r="AF50" s="2" t="e">
        <v>#N/A</v>
      </c>
      <c r="AG50" s="2" t="e">
        <v>#N/A</v>
      </c>
      <c r="AH50" s="2" t="e">
        <v>#N/A</v>
      </c>
      <c r="AI50" s="2" t="e">
        <v>#N/A</v>
      </c>
      <c r="AJ50" s="2" t="e">
        <v>#N/A</v>
      </c>
      <c r="AK50" s="2" t="e">
        <v>#N/A</v>
      </c>
      <c r="AL50" s="2" t="e">
        <v>#N/A</v>
      </c>
      <c r="AM50" s="3">
        <v>0.50095069999999997</v>
      </c>
      <c r="AN50" s="3">
        <v>0.50064969999999998</v>
      </c>
      <c r="AO50" s="2" t="e">
        <v>#N/A</v>
      </c>
      <c r="AP50" s="2" t="e">
        <v>#N/A</v>
      </c>
      <c r="AQ50" s="2" t="e">
        <v>#N/A</v>
      </c>
      <c r="AR50" s="2" t="e">
        <v>#N/A</v>
      </c>
      <c r="AS50" s="2" t="e">
        <v>#N/A</v>
      </c>
      <c r="AT50" s="2" t="e">
        <v>#N/A</v>
      </c>
      <c r="AU50" s="2" t="e">
        <v>#N/A</v>
      </c>
      <c r="AV50" s="2" t="e">
        <v>#N/A</v>
      </c>
      <c r="AW50" s="1" t="s">
        <v>6</v>
      </c>
      <c r="AX50" s="3">
        <v>1.441176</v>
      </c>
      <c r="AY50" s="3">
        <v>12.93</v>
      </c>
      <c r="AZ50" s="2">
        <v>46.101689999999998</v>
      </c>
      <c r="BA50" s="2">
        <v>14.237640000000001</v>
      </c>
      <c r="BB50" s="2">
        <v>11.17531</v>
      </c>
      <c r="BC50" s="2">
        <v>26.573229999999999</v>
      </c>
      <c r="BD50" s="2">
        <v>-0.5617917</v>
      </c>
      <c r="BE50" s="3">
        <v>6.2039999999999997</v>
      </c>
      <c r="BF50" s="2">
        <v>42.649909999999998</v>
      </c>
      <c r="BG50" s="3">
        <v>10.885</v>
      </c>
      <c r="BH50" s="2">
        <v>-18.695450000000001</v>
      </c>
      <c r="BI50" s="2">
        <v>22.512260000000001</v>
      </c>
      <c r="BJ50" s="2">
        <v>34.423169999999999</v>
      </c>
      <c r="BK50" s="2">
        <v>41.23021</v>
      </c>
      <c r="BL50" s="2">
        <v>44.272649999999999</v>
      </c>
      <c r="BM50" s="2">
        <v>16</v>
      </c>
      <c r="BN50" s="2">
        <v>6</v>
      </c>
      <c r="BO50" s="4">
        <v>17</v>
      </c>
      <c r="BP50" s="4">
        <v>0</v>
      </c>
      <c r="BQ50" s="4">
        <v>2</v>
      </c>
      <c r="BR50" s="4">
        <v>15</v>
      </c>
      <c r="BS50" s="2">
        <v>0</v>
      </c>
      <c r="BT50" s="4">
        <v>10</v>
      </c>
      <c r="BU50" s="4">
        <v>0</v>
      </c>
      <c r="BV50" s="4">
        <v>17</v>
      </c>
      <c r="BW50" s="2">
        <v>58.823529999999998</v>
      </c>
      <c r="BX50" s="2">
        <v>11.8042</v>
      </c>
      <c r="BY50" s="2">
        <v>1056.636</v>
      </c>
      <c r="BZ50" s="3">
        <v>2.740494</v>
      </c>
      <c r="CA50" s="3">
        <v>0.25936019999999999</v>
      </c>
      <c r="CB50" s="2">
        <v>0.79951300000000003</v>
      </c>
      <c r="CC50" s="3">
        <v>0.25936019999999999</v>
      </c>
      <c r="CD50" s="3">
        <v>1.4260699999999999</v>
      </c>
      <c r="CE50" s="3">
        <v>1.580843</v>
      </c>
      <c r="CF50" s="2">
        <v>10.853059999999999</v>
      </c>
      <c r="CG50" s="3">
        <v>2065.069</v>
      </c>
      <c r="CH50" s="3">
        <v>2292.0419999999999</v>
      </c>
      <c r="CI50" s="2">
        <v>10.991070000000001</v>
      </c>
      <c r="CJ50" s="3">
        <v>12.40706</v>
      </c>
      <c r="CK50" s="2">
        <v>4.2148709999999996</v>
      </c>
      <c r="CL50" s="3">
        <v>4156.8</v>
      </c>
      <c r="CM50" s="3">
        <v>4370.4459999999999</v>
      </c>
      <c r="CN50" s="2">
        <v>5.1396730000000002</v>
      </c>
      <c r="CO50" s="3">
        <v>9.2809910000000002</v>
      </c>
      <c r="CP50" s="3">
        <v>9.2532739999999993</v>
      </c>
      <c r="CQ50" s="3">
        <v>9.1414620000000006</v>
      </c>
      <c r="CR50" s="2">
        <v>-4.6437980000000003</v>
      </c>
      <c r="CS50" s="2">
        <v>-4.3581719999999997</v>
      </c>
      <c r="CT50" s="2">
        <v>-3.1883539999999999</v>
      </c>
      <c r="CU50" s="2">
        <v>-0.29863719999999999</v>
      </c>
      <c r="CV50" s="2">
        <v>14.79189</v>
      </c>
      <c r="CW50" s="3">
        <v>0.15818119999999999</v>
      </c>
      <c r="CX50" s="2" t="e">
        <v>#N/A</v>
      </c>
      <c r="CY50" s="2" t="e">
        <v>#N/A</v>
      </c>
      <c r="CZ50" s="2" t="e">
        <v>#N/A</v>
      </c>
      <c r="DA50" s="2">
        <v>102.4444</v>
      </c>
    </row>
    <row r="51" spans="1:105" ht="15" customHeight="1" x14ac:dyDescent="0.2">
      <c r="A51" s="1">
        <f t="shared" si="0"/>
        <v>45</v>
      </c>
      <c r="B51" s="1" t="s">
        <v>136</v>
      </c>
      <c r="C51" s="1" t="s">
        <v>135</v>
      </c>
      <c r="D51" s="1" t="s">
        <v>71</v>
      </c>
      <c r="E51" s="1" t="s">
        <v>137</v>
      </c>
      <c r="F51" s="1" t="s">
        <v>138</v>
      </c>
      <c r="G51" s="2">
        <v>112074.8</v>
      </c>
      <c r="H51" s="2">
        <v>112074.8</v>
      </c>
      <c r="I51" s="2">
        <v>35.442300000000003</v>
      </c>
      <c r="J51" s="2">
        <v>39721.89</v>
      </c>
      <c r="K51" s="3">
        <v>35.96</v>
      </c>
      <c r="L51" s="3">
        <v>0</v>
      </c>
      <c r="M51" s="2">
        <v>3.3370410000000001</v>
      </c>
      <c r="N51" s="2">
        <v>4.2269189999999996</v>
      </c>
      <c r="O51" s="2">
        <v>4.651268</v>
      </c>
      <c r="P51" s="2">
        <v>4.8514020000000002</v>
      </c>
      <c r="Q51" s="2">
        <v>27.09872</v>
      </c>
      <c r="R51" s="2">
        <v>21.449660000000002</v>
      </c>
      <c r="S51" s="2">
        <v>19.8674</v>
      </c>
      <c r="T51" s="2">
        <v>18.3704</v>
      </c>
      <c r="U51" s="2">
        <v>7.7903580000000003</v>
      </c>
      <c r="V51" s="2">
        <v>10.319319999999999</v>
      </c>
      <c r="W51" s="2">
        <v>9.5504700000000007</v>
      </c>
      <c r="X51" s="2">
        <v>8.9452730000000003</v>
      </c>
      <c r="Y51" s="2">
        <v>6.5818130000000004</v>
      </c>
      <c r="Z51" s="2">
        <v>6.0949150000000003</v>
      </c>
      <c r="AA51" s="2">
        <v>5.7339650000000004</v>
      </c>
      <c r="AB51" s="2">
        <v>5.5323079999999996</v>
      </c>
      <c r="AC51" s="2">
        <v>19.977779999999999</v>
      </c>
      <c r="AD51" s="2">
        <v>15.710649999999999</v>
      </c>
      <c r="AE51" s="2">
        <v>13.60718</v>
      </c>
      <c r="AF51" s="2">
        <v>13.718680000000001</v>
      </c>
      <c r="AG51" s="2">
        <v>5.662776</v>
      </c>
      <c r="AH51" s="2">
        <v>6.0927699999999998</v>
      </c>
      <c r="AI51" s="2">
        <v>6.5350720000000004</v>
      </c>
      <c r="AJ51" s="2">
        <v>5.0794949999999996</v>
      </c>
      <c r="AK51" s="2">
        <v>5.4089869999999998</v>
      </c>
      <c r="AL51" s="2">
        <v>5.7490540000000001</v>
      </c>
      <c r="AM51" s="3">
        <v>1.626109</v>
      </c>
      <c r="AN51" s="3">
        <v>1.503763</v>
      </c>
      <c r="AO51" s="2">
        <v>26.55593</v>
      </c>
      <c r="AP51" s="2">
        <v>26.933920000000001</v>
      </c>
      <c r="AQ51" s="2">
        <v>26.85398</v>
      </c>
      <c r="AR51" s="2">
        <v>26.568000000000001</v>
      </c>
      <c r="AS51" s="2">
        <v>-1.1642969999999999</v>
      </c>
      <c r="AT51" s="2">
        <v>-1.1849719999999999</v>
      </c>
      <c r="AU51" s="2">
        <v>-1.207333</v>
      </c>
      <c r="AV51" s="2">
        <v>-1.223009</v>
      </c>
      <c r="AW51" s="1" t="s">
        <v>6</v>
      </c>
      <c r="AX51" s="3">
        <v>1.451613</v>
      </c>
      <c r="AY51" s="3">
        <v>38</v>
      </c>
      <c r="AZ51" s="2">
        <v>5.6729669999999999</v>
      </c>
      <c r="BA51" s="2">
        <v>28.41498</v>
      </c>
      <c r="BB51" s="2">
        <v>14.40804</v>
      </c>
      <c r="BC51" s="2">
        <v>57.857770000000002</v>
      </c>
      <c r="BD51" s="2">
        <v>44.708240000000004</v>
      </c>
      <c r="BE51" s="3">
        <v>20.62</v>
      </c>
      <c r="BF51" s="2">
        <v>74.393780000000007</v>
      </c>
      <c r="BG51" s="3">
        <v>36.28</v>
      </c>
      <c r="BH51" s="2">
        <v>-0.88202950000000002</v>
      </c>
      <c r="BI51" s="2">
        <v>90.393649999999994</v>
      </c>
      <c r="BJ51" s="2">
        <v>89.972819999999999</v>
      </c>
      <c r="BK51" s="2">
        <v>90.750500000000002</v>
      </c>
      <c r="BL51" s="2">
        <v>87.390150000000006</v>
      </c>
      <c r="BM51" s="2">
        <v>28</v>
      </c>
      <c r="BN51" s="2">
        <v>27</v>
      </c>
      <c r="BO51" s="4">
        <v>31</v>
      </c>
      <c r="BP51" s="4">
        <v>1</v>
      </c>
      <c r="BQ51" s="4">
        <v>2</v>
      </c>
      <c r="BR51" s="4">
        <v>28</v>
      </c>
      <c r="BS51" s="2">
        <v>3.225806</v>
      </c>
      <c r="BT51" s="4">
        <v>19</v>
      </c>
      <c r="BU51" s="4">
        <v>1</v>
      </c>
      <c r="BV51" s="4">
        <v>31</v>
      </c>
      <c r="BW51" s="2">
        <v>61.290329999999997</v>
      </c>
      <c r="BX51" s="2">
        <v>9.2165400000000002</v>
      </c>
      <c r="BY51" s="2">
        <v>3116.652</v>
      </c>
      <c r="BZ51" s="3">
        <v>3.1331859999999998</v>
      </c>
      <c r="CA51" s="3">
        <v>0.10053049999999999</v>
      </c>
      <c r="CB51" s="2">
        <v>1.22908</v>
      </c>
      <c r="CC51" s="3">
        <v>0.10053049999999999</v>
      </c>
      <c r="CD51" s="3">
        <v>1.575229</v>
      </c>
      <c r="CE51" s="3">
        <v>1.6714910000000001</v>
      </c>
      <c r="CF51" s="2">
        <v>6.1110139999999999</v>
      </c>
      <c r="CG51" s="3">
        <v>6297.3440000000001</v>
      </c>
      <c r="CH51" s="3">
        <v>6601.8980000000001</v>
      </c>
      <c r="CI51" s="2">
        <v>4.8362369999999997</v>
      </c>
      <c r="CJ51" s="3">
        <v>35.488019999999999</v>
      </c>
      <c r="CK51" s="2">
        <v>7.0783849999999999</v>
      </c>
      <c r="CL51" s="3">
        <v>35547.550000000003</v>
      </c>
      <c r="CM51" s="3">
        <v>36154.93</v>
      </c>
      <c r="CN51" s="2">
        <v>1.7086269999999999</v>
      </c>
      <c r="CO51" s="3">
        <v>30.90532</v>
      </c>
      <c r="CP51" s="3">
        <v>34.487839999999998</v>
      </c>
      <c r="CQ51" s="3">
        <v>34.696919999999999</v>
      </c>
      <c r="CR51" s="2">
        <v>16.355360000000001</v>
      </c>
      <c r="CS51" s="2">
        <v>4.2686219999999997</v>
      </c>
      <c r="CT51" s="2">
        <v>3.6403180000000002</v>
      </c>
      <c r="CU51" s="2">
        <v>11.59192</v>
      </c>
      <c r="CV51" s="2">
        <v>81.77534</v>
      </c>
      <c r="CW51" s="3">
        <v>7.2964970000000004E-2</v>
      </c>
      <c r="CX51" s="2">
        <v>7.3853419999999996</v>
      </c>
      <c r="CY51" s="2">
        <v>2.0711439999999999</v>
      </c>
      <c r="CZ51" s="2">
        <v>5.676482</v>
      </c>
      <c r="DA51" s="2">
        <v>102.7576</v>
      </c>
    </row>
    <row r="52" spans="1:105" ht="15" customHeight="1" x14ac:dyDescent="0.2">
      <c r="A52" s="1">
        <f t="shared" si="0"/>
        <v>46</v>
      </c>
      <c r="B52" s="1" t="s">
        <v>140</v>
      </c>
      <c r="C52" s="1" t="s">
        <v>139</v>
      </c>
      <c r="D52" s="1" t="s">
        <v>29</v>
      </c>
      <c r="E52" s="1" t="s">
        <v>141</v>
      </c>
      <c r="F52" s="1" t="s">
        <v>142</v>
      </c>
      <c r="G52" s="2">
        <v>63454.78</v>
      </c>
      <c r="H52" s="2">
        <v>63454.78</v>
      </c>
      <c r="I52" s="2">
        <v>82.077200000000005</v>
      </c>
      <c r="J52" s="2">
        <v>52081.91</v>
      </c>
      <c r="K52" s="3">
        <v>106.24</v>
      </c>
      <c r="L52" s="3">
        <v>0</v>
      </c>
      <c r="M52" s="2">
        <v>3.7650600000000001</v>
      </c>
      <c r="N52" s="2">
        <v>4.2075719999999999</v>
      </c>
      <c r="O52" s="2">
        <v>4.5933739999999998</v>
      </c>
      <c r="P52" s="2">
        <v>5.0160280000000004</v>
      </c>
      <c r="Q52" s="2">
        <v>14.22222</v>
      </c>
      <c r="R52" s="2">
        <v>13.071669999999999</v>
      </c>
      <c r="S52" s="2">
        <v>11.857139999999999</v>
      </c>
      <c r="T52" s="2">
        <v>11.055149999999999</v>
      </c>
      <c r="U52" s="2">
        <v>7.1989179999999999</v>
      </c>
      <c r="V52" s="2">
        <v>6.9023859999999999</v>
      </c>
      <c r="W52" s="2">
        <v>6.3394959999999996</v>
      </c>
      <c r="X52" s="2">
        <v>5.9285959999999998</v>
      </c>
      <c r="Y52" s="2">
        <v>2.3097180000000002</v>
      </c>
      <c r="Z52" s="2">
        <v>2.1255649999999999</v>
      </c>
      <c r="AA52" s="2">
        <v>1.9513750000000001</v>
      </c>
      <c r="AB52" s="2">
        <v>1.7979350000000001</v>
      </c>
      <c r="AC52" s="2">
        <v>7.313847</v>
      </c>
      <c r="AD52" s="2">
        <v>7.1933210000000001</v>
      </c>
      <c r="AE52" s="2">
        <v>6.7849349999999999</v>
      </c>
      <c r="AF52" s="2">
        <v>6.4784069999999998</v>
      </c>
      <c r="AG52" s="2">
        <v>5.9655519999999997</v>
      </c>
      <c r="AH52" s="2">
        <v>6.4137560000000002</v>
      </c>
      <c r="AI52" s="2">
        <v>7.1019620000000003</v>
      </c>
      <c r="AJ52" s="2">
        <v>7.6090809999999998</v>
      </c>
      <c r="AK52" s="2">
        <v>7.9694180000000001</v>
      </c>
      <c r="AL52" s="2">
        <v>8.6130049999999994</v>
      </c>
      <c r="AM52" s="3">
        <v>1.803666</v>
      </c>
      <c r="AN52" s="3">
        <v>1.651065</v>
      </c>
      <c r="AO52" s="2">
        <v>16.562629999999999</v>
      </c>
      <c r="AP52" s="2">
        <v>17.18534</v>
      </c>
      <c r="AQ52" s="2">
        <v>17.730560000000001</v>
      </c>
      <c r="AR52" s="2">
        <v>18.049320000000002</v>
      </c>
      <c r="AS52" s="2">
        <v>1.8162510000000001</v>
      </c>
      <c r="AT52" s="2">
        <v>1.504227</v>
      </c>
      <c r="AU52" s="2">
        <v>1.248864</v>
      </c>
      <c r="AV52" s="2">
        <v>1.04989</v>
      </c>
      <c r="AW52" s="1" t="s">
        <v>6</v>
      </c>
      <c r="AX52" s="3">
        <v>1.1666669999999999</v>
      </c>
      <c r="AY52" s="3">
        <v>127</v>
      </c>
      <c r="AZ52" s="2">
        <v>19.540669999999999</v>
      </c>
      <c r="BA52" s="2">
        <v>16.260850000000001</v>
      </c>
      <c r="BB52" s="2">
        <v>7.2315250000000004</v>
      </c>
      <c r="BC52" s="2">
        <v>12.10299</v>
      </c>
      <c r="BD52" s="2">
        <v>13.88144</v>
      </c>
      <c r="BE52" s="3">
        <v>80.84</v>
      </c>
      <c r="BF52" s="2">
        <v>31.420089999999998</v>
      </c>
      <c r="BG52" s="3">
        <v>112.4</v>
      </c>
      <c r="BH52" s="2">
        <v>-5.4804329999999997</v>
      </c>
      <c r="BI52" s="2">
        <v>53.682639999999999</v>
      </c>
      <c r="BJ52" s="2">
        <v>54.583869999999997</v>
      </c>
      <c r="BK52" s="2">
        <v>55.000790000000002</v>
      </c>
      <c r="BL52" s="2">
        <v>55.308889999999998</v>
      </c>
      <c r="BM52" s="2">
        <v>17</v>
      </c>
      <c r="BN52" s="2">
        <v>15</v>
      </c>
      <c r="BO52" s="4">
        <v>21</v>
      </c>
      <c r="BP52" s="4">
        <v>1</v>
      </c>
      <c r="BQ52" s="4">
        <v>0</v>
      </c>
      <c r="BR52" s="4">
        <v>20</v>
      </c>
      <c r="BS52" s="2">
        <v>4.7619049999999996</v>
      </c>
      <c r="BT52" s="4">
        <v>19</v>
      </c>
      <c r="BU52" s="4">
        <v>1</v>
      </c>
      <c r="BV52" s="4">
        <v>21</v>
      </c>
      <c r="BW52" s="2">
        <v>90.476190000000003</v>
      </c>
      <c r="BX52" s="2">
        <v>7.3234300000000001</v>
      </c>
      <c r="BY52" s="2">
        <v>597.27769999999998</v>
      </c>
      <c r="BZ52" s="3">
        <v>0.86677769999999998</v>
      </c>
      <c r="CA52" s="3">
        <v>0.14512140000000001</v>
      </c>
      <c r="CB52" s="2">
        <v>1.14022</v>
      </c>
      <c r="CC52" s="3">
        <v>0.14512140000000001</v>
      </c>
      <c r="CD52" s="3">
        <v>8.0468340000000005</v>
      </c>
      <c r="CE52" s="3">
        <v>8.1452059999999999</v>
      </c>
      <c r="CF52" s="2">
        <v>1.2225029999999999</v>
      </c>
      <c r="CG52" s="3">
        <v>7806.4390000000003</v>
      </c>
      <c r="CH52" s="3">
        <v>8000.3180000000002</v>
      </c>
      <c r="CI52" s="2">
        <v>2.483571</v>
      </c>
      <c r="CJ52" s="3">
        <v>125.0553</v>
      </c>
      <c r="CK52" s="2">
        <v>1.5550489999999999</v>
      </c>
      <c r="CL52" s="3">
        <v>66221.929999999993</v>
      </c>
      <c r="CM52" s="3">
        <v>67318.12</v>
      </c>
      <c r="CN52" s="2">
        <v>1.6553279999999999</v>
      </c>
      <c r="CO52" s="3">
        <v>104.7895</v>
      </c>
      <c r="CP52" s="3">
        <v>103.9537</v>
      </c>
      <c r="CQ52" s="3">
        <v>102.88849999999999</v>
      </c>
      <c r="CR52" s="2">
        <v>1.384199</v>
      </c>
      <c r="CS52" s="2">
        <v>2.1993040000000001</v>
      </c>
      <c r="CT52" s="2">
        <v>3.2574529999999999</v>
      </c>
      <c r="CU52" s="2">
        <v>-0.79756380000000004</v>
      </c>
      <c r="CV52" s="2">
        <v>74.737160000000003</v>
      </c>
      <c r="CW52" s="3">
        <v>0.1177802</v>
      </c>
      <c r="CX52" s="2" t="e">
        <v>#N/A</v>
      </c>
      <c r="CY52" s="2">
        <v>0.66232840000000004</v>
      </c>
      <c r="CZ52" s="2" t="e">
        <v>#N/A</v>
      </c>
      <c r="DA52" s="2">
        <v>104.16160000000001</v>
      </c>
    </row>
    <row r="53" spans="1:105" ht="15" customHeight="1" x14ac:dyDescent="0.2">
      <c r="A53" s="1">
        <f t="shared" si="0"/>
        <v>47</v>
      </c>
      <c r="B53" s="1" t="s">
        <v>144</v>
      </c>
      <c r="C53" s="1" t="s">
        <v>143</v>
      </c>
      <c r="D53" s="1" t="s">
        <v>34</v>
      </c>
      <c r="E53" s="1" t="s">
        <v>62</v>
      </c>
      <c r="F53" s="1" t="s">
        <v>106</v>
      </c>
      <c r="G53" s="2">
        <v>12948.84</v>
      </c>
      <c r="H53" s="2">
        <v>12948.84</v>
      </c>
      <c r="I53" s="2">
        <v>84.015299999999996</v>
      </c>
      <c r="J53" s="2">
        <v>10879.01</v>
      </c>
      <c r="K53" s="3">
        <v>71.16</v>
      </c>
      <c r="L53" s="3">
        <v>0</v>
      </c>
      <c r="M53" s="2">
        <v>0.6942102</v>
      </c>
      <c r="N53" s="2">
        <v>0.73074749999999999</v>
      </c>
      <c r="O53" s="2">
        <v>0.74132160000000002</v>
      </c>
      <c r="P53" s="2">
        <v>0.82017209999999996</v>
      </c>
      <c r="Q53" s="2">
        <v>21.132899999999999</v>
      </c>
      <c r="R53" s="2">
        <v>20.158639999999998</v>
      </c>
      <c r="S53" s="2">
        <v>19.717369999999999</v>
      </c>
      <c r="T53" s="2">
        <v>17.834589999999999</v>
      </c>
      <c r="U53" s="2">
        <v>10.8264</v>
      </c>
      <c r="V53" s="2">
        <v>13.36501</v>
      </c>
      <c r="W53" s="2">
        <v>12.692220000000001</v>
      </c>
      <c r="X53" s="2">
        <v>11.204929999999999</v>
      </c>
      <c r="Y53" s="2">
        <v>3.8895870000000001</v>
      </c>
      <c r="Z53" s="2">
        <v>3.3533559999999998</v>
      </c>
      <c r="AA53" s="2">
        <v>2.8599800000000002</v>
      </c>
      <c r="AB53" s="2">
        <v>2.5016430000000001</v>
      </c>
      <c r="AC53" s="2">
        <v>18.373840000000001</v>
      </c>
      <c r="AD53" s="2">
        <v>13.39927</v>
      </c>
      <c r="AE53" s="2">
        <v>15.17271</v>
      </c>
      <c r="AF53" s="2">
        <v>13.73324</v>
      </c>
      <c r="AG53" s="2">
        <v>5.3296929999999998</v>
      </c>
      <c r="AH53" s="2">
        <v>4.9958179999999999</v>
      </c>
      <c r="AI53" s="2">
        <v>5.5104680000000004</v>
      </c>
      <c r="AJ53" s="2">
        <v>5.8092030000000001</v>
      </c>
      <c r="AK53" s="2">
        <v>5.2435090000000004</v>
      </c>
      <c r="AL53" s="2">
        <v>5.6234970000000004</v>
      </c>
      <c r="AM53" s="3">
        <v>2.510872</v>
      </c>
      <c r="AN53" s="3">
        <v>2.4428589999999999</v>
      </c>
      <c r="AO53" s="2">
        <v>11.968730000000001</v>
      </c>
      <c r="AP53" s="2">
        <v>12.81471</v>
      </c>
      <c r="AQ53" s="2">
        <v>12.69782</v>
      </c>
      <c r="AR53" s="2">
        <v>13.16292</v>
      </c>
      <c r="AS53" s="2">
        <v>1.619353</v>
      </c>
      <c r="AT53" s="2">
        <v>1.103189</v>
      </c>
      <c r="AU53" s="2">
        <v>0.59955139999999996</v>
      </c>
      <c r="AV53" s="2">
        <v>0.22521479999999999</v>
      </c>
      <c r="AW53" s="1" t="s">
        <v>66</v>
      </c>
      <c r="AX53" s="3">
        <v>1.558824</v>
      </c>
      <c r="AY53" s="3">
        <v>81.5</v>
      </c>
      <c r="AZ53" s="2">
        <v>14.53063</v>
      </c>
      <c r="BA53" s="2">
        <v>16.634830000000001</v>
      </c>
      <c r="BB53" s="2">
        <v>7.9667459999999997</v>
      </c>
      <c r="BC53" s="2">
        <v>23.670490000000001</v>
      </c>
      <c r="BD53" s="2">
        <v>40.688029999999998</v>
      </c>
      <c r="BE53" s="3">
        <v>43.6</v>
      </c>
      <c r="BF53" s="2">
        <v>63.211030000000001</v>
      </c>
      <c r="BG53" s="3">
        <v>78.5</v>
      </c>
      <c r="BH53" s="2">
        <v>-9.3503109999999996</v>
      </c>
      <c r="BI53" s="2">
        <v>14.703580000000001</v>
      </c>
      <c r="BJ53" s="2">
        <v>14.52631</v>
      </c>
      <c r="BK53" s="2">
        <v>14.726470000000001</v>
      </c>
      <c r="BL53" s="2">
        <v>14.43472</v>
      </c>
      <c r="BM53" s="2">
        <v>15</v>
      </c>
      <c r="BN53" s="2">
        <v>14</v>
      </c>
      <c r="BO53" s="4">
        <v>17</v>
      </c>
      <c r="BP53" s="4">
        <v>2</v>
      </c>
      <c r="BQ53" s="4">
        <v>0</v>
      </c>
      <c r="BR53" s="4">
        <v>13</v>
      </c>
      <c r="BS53" s="2">
        <v>13.33333</v>
      </c>
      <c r="BT53" s="4">
        <v>9</v>
      </c>
      <c r="BU53" s="4">
        <v>1</v>
      </c>
      <c r="BV53" s="4">
        <v>17</v>
      </c>
      <c r="BW53" s="2">
        <v>52.941180000000003</v>
      </c>
      <c r="BX53" s="2">
        <v>11.0761</v>
      </c>
      <c r="BY53" s="2">
        <v>181.96799999999999</v>
      </c>
      <c r="BZ53" s="3">
        <v>0.34775339999999999</v>
      </c>
      <c r="CA53" s="3">
        <v>0.1911069</v>
      </c>
      <c r="CB53" s="2">
        <v>1.05725</v>
      </c>
      <c r="CC53" s="3">
        <v>0.1911069</v>
      </c>
      <c r="CD53" s="3">
        <v>3.1992929999999999</v>
      </c>
      <c r="CE53" s="3">
        <v>3.5573809999999999</v>
      </c>
      <c r="CF53" s="2">
        <v>11.1927</v>
      </c>
      <c r="CG53" s="3">
        <v>766.34929999999997</v>
      </c>
      <c r="CH53" s="3">
        <v>846.09109999999998</v>
      </c>
      <c r="CI53" s="2">
        <v>10.40541</v>
      </c>
      <c r="CJ53" s="3">
        <v>73.92</v>
      </c>
      <c r="CK53" s="2">
        <v>10.254339999999999</v>
      </c>
      <c r="CL53" s="3">
        <v>8226.3770000000004</v>
      </c>
      <c r="CM53" s="3">
        <v>8245.1929999999993</v>
      </c>
      <c r="CN53" s="2">
        <v>0.22872690000000001</v>
      </c>
      <c r="CO53" s="3">
        <v>62.849809999999998</v>
      </c>
      <c r="CP53" s="3">
        <v>72.263530000000003</v>
      </c>
      <c r="CQ53" s="3">
        <v>74.445390000000003</v>
      </c>
      <c r="CR53" s="2">
        <v>13.222300000000001</v>
      </c>
      <c r="CS53" s="2">
        <v>-1.527083</v>
      </c>
      <c r="CT53" s="2">
        <v>-4.4131460000000002</v>
      </c>
      <c r="CU53" s="2">
        <v>14.978109999999999</v>
      </c>
      <c r="CV53" s="2">
        <v>25.724039999999999</v>
      </c>
      <c r="CW53" s="3">
        <v>0.19865910000000001</v>
      </c>
      <c r="CX53" s="2" t="e">
        <v>#N/A</v>
      </c>
      <c r="CY53" s="2" t="e">
        <v>#N/A</v>
      </c>
      <c r="CZ53" s="2" t="e">
        <v>#N/A</v>
      </c>
      <c r="DA53" s="2">
        <v>104.4747</v>
      </c>
    </row>
    <row r="54" spans="1:105" ht="15" customHeight="1" x14ac:dyDescent="0.2">
      <c r="A54" s="1">
        <f t="shared" si="0"/>
        <v>48</v>
      </c>
      <c r="B54" s="1" t="s">
        <v>146</v>
      </c>
      <c r="C54" s="1" t="s">
        <v>145</v>
      </c>
      <c r="D54" s="1" t="s">
        <v>45</v>
      </c>
      <c r="E54" s="1" t="s">
        <v>10</v>
      </c>
      <c r="F54" s="1" t="s">
        <v>11</v>
      </c>
      <c r="G54" s="2">
        <v>13502.18</v>
      </c>
      <c r="H54" s="2">
        <v>13502.18</v>
      </c>
      <c r="I54" s="2">
        <v>68.752300000000005</v>
      </c>
      <c r="J54" s="2">
        <v>9283.06</v>
      </c>
      <c r="K54" s="3">
        <v>72.52</v>
      </c>
      <c r="L54" s="3">
        <v>0</v>
      </c>
      <c r="M54" s="2">
        <v>3.5559729999999998</v>
      </c>
      <c r="N54" s="2">
        <v>3.8610039999999999</v>
      </c>
      <c r="O54" s="2">
        <v>4.1367900000000004</v>
      </c>
      <c r="P54" s="2">
        <v>4.2227870000000003</v>
      </c>
      <c r="Q54" s="2">
        <v>7.6578660000000003</v>
      </c>
      <c r="R54" s="2">
        <v>7.3417789999999998</v>
      </c>
      <c r="S54" s="2">
        <v>7.0274700000000001</v>
      </c>
      <c r="T54" s="2">
        <v>6.5241629999999997</v>
      </c>
      <c r="U54" s="2">
        <v>4.236504</v>
      </c>
      <c r="V54" s="2">
        <v>4.4246850000000002</v>
      </c>
      <c r="W54" s="2">
        <v>4.0735770000000002</v>
      </c>
      <c r="X54" s="2">
        <v>3.7130429999999999</v>
      </c>
      <c r="Y54" s="2">
        <v>0.82879999999999998</v>
      </c>
      <c r="Z54" s="2">
        <v>0.7645556</v>
      </c>
      <c r="AA54" s="2">
        <v>0.71777329999999995</v>
      </c>
      <c r="AB54" s="2">
        <v>0.67420800000000003</v>
      </c>
      <c r="AC54" s="2">
        <v>5.5012449999999999</v>
      </c>
      <c r="AD54" s="2">
        <v>4.2845230000000001</v>
      </c>
      <c r="AE54" s="2">
        <v>4.2557020000000003</v>
      </c>
      <c r="AF54" s="2">
        <v>3.945827</v>
      </c>
      <c r="AG54" s="2">
        <v>9.4990509999999997</v>
      </c>
      <c r="AH54" s="2">
        <v>10.517910000000001</v>
      </c>
      <c r="AI54" s="2">
        <v>11.48446</v>
      </c>
      <c r="AJ54" s="2">
        <v>12.762280000000001</v>
      </c>
      <c r="AK54" s="2">
        <v>13.300409999999999</v>
      </c>
      <c r="AL54" s="2">
        <v>13.825240000000001</v>
      </c>
      <c r="AM54" s="3">
        <v>1.0971679999999999</v>
      </c>
      <c r="AN54" s="3">
        <v>1.0493889999999999</v>
      </c>
      <c r="AO54" s="2">
        <v>17.72458</v>
      </c>
      <c r="AP54" s="2">
        <v>19.018750000000001</v>
      </c>
      <c r="AQ54" s="2">
        <v>18.88158</v>
      </c>
      <c r="AR54" s="2">
        <v>19.102879999999999</v>
      </c>
      <c r="AS54" s="2">
        <v>1.4849829999999999</v>
      </c>
      <c r="AT54" s="2">
        <v>1.131364</v>
      </c>
      <c r="AU54" s="2">
        <v>0.85220949999999995</v>
      </c>
      <c r="AV54" s="2">
        <v>0.62866310000000003</v>
      </c>
      <c r="AW54" s="1" t="s">
        <v>147</v>
      </c>
      <c r="AX54" s="3">
        <v>1.568182</v>
      </c>
      <c r="AY54" s="3">
        <v>84</v>
      </c>
      <c r="AZ54" s="2">
        <v>15.830120000000001</v>
      </c>
      <c r="BA54" s="2">
        <v>10.41376</v>
      </c>
      <c r="BB54" s="2">
        <v>10.039809999999999</v>
      </c>
      <c r="BC54" s="2">
        <v>58.37518</v>
      </c>
      <c r="BD54" s="2">
        <v>36.1111</v>
      </c>
      <c r="BE54" s="3">
        <v>38.729999999999997</v>
      </c>
      <c r="BF54" s="2">
        <v>87.24503</v>
      </c>
      <c r="BG54" s="3">
        <v>77.78</v>
      </c>
      <c r="BH54" s="2">
        <v>-6.7626660000000003</v>
      </c>
      <c r="BI54" s="2">
        <v>27.226690000000001</v>
      </c>
      <c r="BJ54" s="2">
        <v>29.3306</v>
      </c>
      <c r="BK54" s="2">
        <v>29.75928</v>
      </c>
      <c r="BL54" s="2">
        <v>29.232849999999999</v>
      </c>
      <c r="BM54" s="2">
        <v>20</v>
      </c>
      <c r="BN54" s="2">
        <v>19</v>
      </c>
      <c r="BO54" s="4">
        <v>22</v>
      </c>
      <c r="BP54" s="4">
        <v>2</v>
      </c>
      <c r="BQ54" s="4">
        <v>1</v>
      </c>
      <c r="BR54" s="4">
        <v>19</v>
      </c>
      <c r="BS54" s="2">
        <v>9.0909089999999999</v>
      </c>
      <c r="BT54" s="4">
        <v>11</v>
      </c>
      <c r="BU54" s="4">
        <v>1</v>
      </c>
      <c r="BV54" s="4">
        <v>22</v>
      </c>
      <c r="BW54" s="2">
        <v>50</v>
      </c>
      <c r="BX54" s="2">
        <v>8.6540999999999997</v>
      </c>
      <c r="BY54" s="2">
        <v>186.18559999999999</v>
      </c>
      <c r="BZ54" s="3">
        <v>0.45715139999999999</v>
      </c>
      <c r="CA54" s="3">
        <v>0.24553530000000001</v>
      </c>
      <c r="CB54" s="2">
        <v>1.3361400000000001</v>
      </c>
      <c r="CC54" s="3">
        <v>0.24553530000000001</v>
      </c>
      <c r="CD54" s="3">
        <v>9.2016790000000004</v>
      </c>
      <c r="CE54" s="3">
        <v>9.7736970000000003</v>
      </c>
      <c r="CF54" s="2">
        <v>6.2164549999999998</v>
      </c>
      <c r="CG54" s="3">
        <v>2654.0770000000002</v>
      </c>
      <c r="CH54" s="3">
        <v>2805.13</v>
      </c>
      <c r="CI54" s="2">
        <v>5.6913499999999999</v>
      </c>
      <c r="CJ54" s="3">
        <v>78.336849999999998</v>
      </c>
      <c r="CK54" s="2">
        <v>7.2292329999999998</v>
      </c>
      <c r="CL54" s="3">
        <v>21552.18</v>
      </c>
      <c r="CM54" s="3">
        <v>21554.04</v>
      </c>
      <c r="CN54" s="2">
        <v>8.6545939999999998E-3</v>
      </c>
      <c r="CO54" s="3">
        <v>66.941400000000002</v>
      </c>
      <c r="CP54" s="3">
        <v>73.51961</v>
      </c>
      <c r="CQ54" s="3">
        <v>74.333849999999998</v>
      </c>
      <c r="CR54" s="2">
        <v>8.3335509999999999</v>
      </c>
      <c r="CS54" s="2">
        <v>-1.359653</v>
      </c>
      <c r="CT54" s="2">
        <v>-2.440143</v>
      </c>
      <c r="CU54" s="2">
        <v>9.8268149999999999</v>
      </c>
      <c r="CV54" s="2">
        <v>31.014880000000002</v>
      </c>
      <c r="CW54" s="3">
        <v>0.22970270000000001</v>
      </c>
      <c r="CX54" s="2" t="e">
        <v>#N/A</v>
      </c>
      <c r="CY54" s="2">
        <v>-1.490056</v>
      </c>
      <c r="CZ54" s="2" t="e">
        <v>#N/A</v>
      </c>
      <c r="DA54" s="2">
        <v>104.88890000000001</v>
      </c>
    </row>
    <row r="55" spans="1:105" ht="15" customHeight="1" x14ac:dyDescent="0.2">
      <c r="A55" s="1">
        <f t="shared" si="0"/>
        <v>49</v>
      </c>
      <c r="B55" s="1" t="s">
        <v>149</v>
      </c>
      <c r="C55" s="1" t="s">
        <v>148</v>
      </c>
      <c r="D55" s="1" t="s">
        <v>71</v>
      </c>
      <c r="E55" s="1" t="s">
        <v>120</v>
      </c>
      <c r="F55" s="1" t="s">
        <v>150</v>
      </c>
      <c r="G55" s="2">
        <v>5669.6570000000002</v>
      </c>
      <c r="H55" s="2">
        <v>5669.6570000000002</v>
      </c>
      <c r="I55" s="2">
        <v>68.853099999999998</v>
      </c>
      <c r="J55" s="2">
        <v>3903.7350000000001</v>
      </c>
      <c r="K55" s="3">
        <v>13.305</v>
      </c>
      <c r="L55" s="3">
        <v>0</v>
      </c>
      <c r="M55" s="2">
        <v>0</v>
      </c>
      <c r="N55" s="2">
        <v>0</v>
      </c>
      <c r="O55" s="2">
        <v>0</v>
      </c>
      <c r="P55" s="2">
        <v>0</v>
      </c>
      <c r="Q55" s="2">
        <v>31.912389999999998</v>
      </c>
      <c r="R55" s="2">
        <v>26.22223</v>
      </c>
      <c r="S55" s="2">
        <v>12.98049</v>
      </c>
      <c r="T55" s="2">
        <v>10.345829999999999</v>
      </c>
      <c r="U55" s="2">
        <v>13.50792</v>
      </c>
      <c r="V55" s="2">
        <v>12.453239999999999</v>
      </c>
      <c r="W55" s="2">
        <v>9.214537</v>
      </c>
      <c r="X55" s="2">
        <v>7.6494160000000004</v>
      </c>
      <c r="Y55" s="2">
        <v>1.481857</v>
      </c>
      <c r="Z55" s="2">
        <v>1.4306449999999999</v>
      </c>
      <c r="AA55" s="2">
        <v>1.321251</v>
      </c>
      <c r="AB55" s="2">
        <v>1.2181660000000001</v>
      </c>
      <c r="AC55" s="2">
        <v>44.631889999999999</v>
      </c>
      <c r="AD55" s="2">
        <v>17.624680000000001</v>
      </c>
      <c r="AE55" s="2">
        <v>8.7857620000000001</v>
      </c>
      <c r="AF55" s="2">
        <v>8.1273660000000003</v>
      </c>
      <c r="AG55" s="2">
        <v>1.577386</v>
      </c>
      <c r="AH55" s="2">
        <v>4.4947730000000004</v>
      </c>
      <c r="AI55" s="2">
        <v>5.4983820000000003</v>
      </c>
      <c r="AJ55" s="2">
        <v>4.3314399999999997</v>
      </c>
      <c r="AK55" s="2">
        <v>11.84183</v>
      </c>
      <c r="AL55" s="2">
        <v>13.582560000000001</v>
      </c>
      <c r="AM55" s="3">
        <v>0.95622680000000004</v>
      </c>
      <c r="AN55" s="3">
        <v>0.47379739999999998</v>
      </c>
      <c r="AO55" s="2">
        <v>20.5641</v>
      </c>
      <c r="AP55" s="2">
        <v>21.948630000000001</v>
      </c>
      <c r="AQ55" s="2">
        <v>26.831389999999999</v>
      </c>
      <c r="AR55" s="2">
        <v>28.144819999999999</v>
      </c>
      <c r="AS55" s="2">
        <v>8.1860470000000003</v>
      </c>
      <c r="AT55" s="2">
        <v>6.8552629999999999</v>
      </c>
      <c r="AU55" s="2">
        <v>4.9216680000000004</v>
      </c>
      <c r="AV55" s="2">
        <v>3.8835310000000001</v>
      </c>
      <c r="AW55" s="1" t="s">
        <v>6</v>
      </c>
      <c r="AX55" s="3">
        <v>1.4166669999999999</v>
      </c>
      <c r="AY55" s="3">
        <v>19</v>
      </c>
      <c r="AZ55" s="2">
        <v>42.803460000000001</v>
      </c>
      <c r="BA55" s="2">
        <v>5.4558489999999997</v>
      </c>
      <c r="BB55" s="2">
        <v>29.753789999999999</v>
      </c>
      <c r="BC55" s="2">
        <v>9.1916320000000002</v>
      </c>
      <c r="BD55" s="2">
        <v>23.537600000000001</v>
      </c>
      <c r="BE55" s="3">
        <v>7.82</v>
      </c>
      <c r="BF55" s="2">
        <v>70.140659999999997</v>
      </c>
      <c r="BG55" s="3">
        <v>14.99</v>
      </c>
      <c r="BH55" s="2">
        <v>-11.240819999999999</v>
      </c>
      <c r="BI55" s="2">
        <v>0</v>
      </c>
      <c r="BJ55" s="2">
        <v>2.3328739999999999</v>
      </c>
      <c r="BK55" s="2">
        <v>8.7078349999999993</v>
      </c>
      <c r="BL55" s="2">
        <v>14.94877</v>
      </c>
      <c r="BM55" s="2">
        <v>18</v>
      </c>
      <c r="BN55" s="2">
        <v>16</v>
      </c>
      <c r="BO55" s="4">
        <v>18</v>
      </c>
      <c r="BP55" s="4">
        <v>1</v>
      </c>
      <c r="BQ55" s="4">
        <v>0</v>
      </c>
      <c r="BR55" s="4">
        <v>16</v>
      </c>
      <c r="BS55" s="2">
        <v>5.8823530000000002</v>
      </c>
      <c r="BT55" s="4">
        <v>11</v>
      </c>
      <c r="BU55" s="4">
        <v>0</v>
      </c>
      <c r="BV55" s="4">
        <v>18</v>
      </c>
      <c r="BW55" s="2">
        <v>61.111109999999996</v>
      </c>
      <c r="BX55" s="2">
        <v>11.361599999999999</v>
      </c>
      <c r="BY55" s="2">
        <v>426.12979999999999</v>
      </c>
      <c r="BZ55" s="3">
        <v>1.5901019999999999</v>
      </c>
      <c r="CA55" s="3">
        <v>0.37314969999999997</v>
      </c>
      <c r="CB55" s="2">
        <v>0.62906700000000004</v>
      </c>
      <c r="CC55" s="3">
        <v>0.37314969999999997</v>
      </c>
      <c r="CD55" s="3">
        <v>0.56411670000000003</v>
      </c>
      <c r="CE55" s="3">
        <v>0.49460290000000001</v>
      </c>
      <c r="CF55" s="2">
        <v>-12.32258</v>
      </c>
      <c r="CG55" s="3">
        <v>918.7903</v>
      </c>
      <c r="CH55" s="3">
        <v>920.95429999999999</v>
      </c>
      <c r="CI55" s="2">
        <v>0.2355218</v>
      </c>
      <c r="CJ55" s="3">
        <v>17.547519999999999</v>
      </c>
      <c r="CK55" s="2">
        <v>8.2773920000000007</v>
      </c>
      <c r="CL55" s="3">
        <v>6584.192</v>
      </c>
      <c r="CM55" s="3">
        <v>6587.6869999999999</v>
      </c>
      <c r="CN55" s="2">
        <v>5.3071979999999998E-2</v>
      </c>
      <c r="CO55" s="3">
        <v>11.52594</v>
      </c>
      <c r="CP55" s="3">
        <v>12.94323</v>
      </c>
      <c r="CQ55" s="3">
        <v>12.96039</v>
      </c>
      <c r="CR55" s="2">
        <v>15.435269999999999</v>
      </c>
      <c r="CS55" s="2">
        <v>2.7950170000000001</v>
      </c>
      <c r="CT55" s="2">
        <v>2.6589749999999999</v>
      </c>
      <c r="CU55" s="2">
        <v>12.296559999999999</v>
      </c>
      <c r="CV55" s="2">
        <v>14.70429</v>
      </c>
      <c r="CW55" s="3">
        <v>0.25935059999999999</v>
      </c>
      <c r="CX55" s="2">
        <v>-16.66667</v>
      </c>
      <c r="CY55" s="2">
        <v>-0.38219229999999998</v>
      </c>
      <c r="CZ55" s="2">
        <v>4.1541759999999996</v>
      </c>
      <c r="DA55" s="2">
        <v>105.2424</v>
      </c>
    </row>
    <row r="56" spans="1:105" ht="15" customHeight="1" x14ac:dyDescent="0.2">
      <c r="A56" s="1">
        <f t="shared" si="0"/>
        <v>50</v>
      </c>
      <c r="B56" s="1" t="s">
        <v>152</v>
      </c>
      <c r="C56" s="1" t="s">
        <v>151</v>
      </c>
      <c r="D56" s="1" t="s">
        <v>29</v>
      </c>
      <c r="E56" s="1" t="s">
        <v>120</v>
      </c>
      <c r="F56" s="1" t="s">
        <v>150</v>
      </c>
      <c r="G56" s="2">
        <v>129512.8</v>
      </c>
      <c r="H56" s="2">
        <v>129512.8</v>
      </c>
      <c r="I56" s="2">
        <v>87.587299999999999</v>
      </c>
      <c r="J56" s="2">
        <v>113436.7</v>
      </c>
      <c r="K56" s="3">
        <v>102.42</v>
      </c>
      <c r="L56" s="3">
        <v>0</v>
      </c>
      <c r="M56" s="2">
        <v>3.4758830000000001</v>
      </c>
      <c r="N56" s="2">
        <v>3.5801599999999998</v>
      </c>
      <c r="O56" s="2">
        <v>3.7199759999999999</v>
      </c>
      <c r="P56" s="2">
        <v>4.0519429999999996</v>
      </c>
      <c r="Q56" s="2">
        <v>12.399520000000001</v>
      </c>
      <c r="R56" s="2">
        <v>12.49024</v>
      </c>
      <c r="S56" s="2">
        <v>11.58597</v>
      </c>
      <c r="T56" s="2">
        <v>10.21142</v>
      </c>
      <c r="U56" s="2">
        <v>8.2580139999999993</v>
      </c>
      <c r="V56" s="2">
        <v>9.4479419999999994</v>
      </c>
      <c r="W56" s="2">
        <v>8.5380330000000004</v>
      </c>
      <c r="X56" s="2">
        <v>7.1453790000000001</v>
      </c>
      <c r="Y56" s="2">
        <v>1.761155</v>
      </c>
      <c r="Z56" s="2">
        <v>1.649484</v>
      </c>
      <c r="AA56" s="2">
        <v>1.56128</v>
      </c>
      <c r="AB56" s="2">
        <v>1.4610559999999999</v>
      </c>
      <c r="AC56" s="2">
        <v>11.916320000000001</v>
      </c>
      <c r="AD56" s="2">
        <v>11.683210000000001</v>
      </c>
      <c r="AE56" s="2">
        <v>10.27256</v>
      </c>
      <c r="AF56" s="2">
        <v>9.218083</v>
      </c>
      <c r="AG56" s="2">
        <v>6.2339609999999999</v>
      </c>
      <c r="AH56" s="2">
        <v>7.2369630000000003</v>
      </c>
      <c r="AI56" s="2">
        <v>8.8121069999999992</v>
      </c>
      <c r="AJ56" s="2">
        <v>6.4423909999999998</v>
      </c>
      <c r="AK56" s="2">
        <v>7.213908</v>
      </c>
      <c r="AL56" s="2">
        <v>8.4186599999999991</v>
      </c>
      <c r="AM56" s="3">
        <v>1.8875839999999999</v>
      </c>
      <c r="AN56" s="3">
        <v>1.7576860000000001</v>
      </c>
      <c r="AO56" s="2">
        <v>32.569560000000003</v>
      </c>
      <c r="AP56" s="2">
        <v>30.895189999999999</v>
      </c>
      <c r="AQ56" s="2">
        <v>31.632999999999999</v>
      </c>
      <c r="AR56" s="2">
        <v>34.178249999999998</v>
      </c>
      <c r="AS56" s="2">
        <v>0.55516469999999996</v>
      </c>
      <c r="AT56" s="2">
        <v>0.30567040000000001</v>
      </c>
      <c r="AU56" s="2">
        <v>-2.7287809999999999E-2</v>
      </c>
      <c r="AV56" s="2">
        <v>-0.33394259999999998</v>
      </c>
      <c r="AW56" s="1" t="s">
        <v>6</v>
      </c>
      <c r="AX56" s="3">
        <v>1.4230769999999999</v>
      </c>
      <c r="AY56" s="3">
        <v>115</v>
      </c>
      <c r="AZ56" s="2">
        <v>12.28276</v>
      </c>
      <c r="BA56" s="2">
        <v>13.20618</v>
      </c>
      <c r="BB56" s="2">
        <v>6.9707590000000001</v>
      </c>
      <c r="BC56" s="2">
        <v>26.930230000000002</v>
      </c>
      <c r="BD56" s="2">
        <v>14.00267</v>
      </c>
      <c r="BE56" s="3">
        <v>77.010000000000005</v>
      </c>
      <c r="BF56" s="2">
        <v>32.995710000000003</v>
      </c>
      <c r="BG56" s="3">
        <v>105.18</v>
      </c>
      <c r="BH56" s="2">
        <v>-2.6240770000000002</v>
      </c>
      <c r="BI56" s="2">
        <v>42.869250000000001</v>
      </c>
      <c r="BJ56" s="2">
        <v>44.611899999999999</v>
      </c>
      <c r="BK56" s="2">
        <v>45.062019999999997</v>
      </c>
      <c r="BL56" s="2">
        <v>42.887149999999998</v>
      </c>
      <c r="BM56" s="2">
        <v>21</v>
      </c>
      <c r="BN56" s="2">
        <v>19</v>
      </c>
      <c r="BO56" s="4">
        <v>26</v>
      </c>
      <c r="BP56" s="4">
        <v>0</v>
      </c>
      <c r="BQ56" s="4">
        <v>0</v>
      </c>
      <c r="BR56" s="4">
        <v>25</v>
      </c>
      <c r="BS56" s="2">
        <v>0</v>
      </c>
      <c r="BT56" s="4">
        <v>19</v>
      </c>
      <c r="BU56" s="4">
        <v>2</v>
      </c>
      <c r="BV56" s="4">
        <v>26</v>
      </c>
      <c r="BW56" s="2">
        <v>73.076920000000001</v>
      </c>
      <c r="BX56" s="2">
        <v>5.8121999999999998</v>
      </c>
      <c r="BY56" s="2">
        <v>1264.5260000000001</v>
      </c>
      <c r="BZ56" s="3">
        <v>1.624701</v>
      </c>
      <c r="CA56" s="3">
        <v>0.12848300000000001</v>
      </c>
      <c r="CB56" s="2">
        <v>0.524308</v>
      </c>
      <c r="CC56" s="3">
        <v>0.12848300000000001</v>
      </c>
      <c r="CD56" s="3">
        <v>8.2296779999999998</v>
      </c>
      <c r="CE56" s="3">
        <v>8.208278</v>
      </c>
      <c r="CF56" s="2">
        <v>-0.26003720000000002</v>
      </c>
      <c r="CG56" s="3">
        <v>12491.2</v>
      </c>
      <c r="CH56" s="3">
        <v>12652.52</v>
      </c>
      <c r="CI56" s="2">
        <v>1.291442</v>
      </c>
      <c r="CJ56" s="3">
        <v>110.8043</v>
      </c>
      <c r="CK56" s="2">
        <v>3.7866230000000001</v>
      </c>
      <c r="CL56" s="3">
        <v>45168.07</v>
      </c>
      <c r="CM56" s="3">
        <v>45347.42</v>
      </c>
      <c r="CN56" s="2">
        <v>0.39706229999999998</v>
      </c>
      <c r="CO56" s="3">
        <v>95.045609999999996</v>
      </c>
      <c r="CP56" s="3">
        <v>97.268429999999995</v>
      </c>
      <c r="CQ56" s="3">
        <v>98.987690000000001</v>
      </c>
      <c r="CR56" s="2">
        <v>7.7587960000000002</v>
      </c>
      <c r="CS56" s="2">
        <v>5.2962300000000004</v>
      </c>
      <c r="CT56" s="2">
        <v>3.4674170000000002</v>
      </c>
      <c r="CU56" s="2">
        <v>2.3386960000000001</v>
      </c>
      <c r="CV56" s="2">
        <v>126.351</v>
      </c>
      <c r="CW56" s="3">
        <v>9.7558770000000003E-2</v>
      </c>
      <c r="CX56" s="2">
        <v>3.7886880000000001</v>
      </c>
      <c r="CY56" s="2">
        <v>2.4647049999999999</v>
      </c>
      <c r="CZ56" s="2">
        <v>5.0501740000000002</v>
      </c>
      <c r="DA56" s="2">
        <v>106.3535</v>
      </c>
    </row>
    <row r="57" spans="1:105" ht="15" customHeight="1" x14ac:dyDescent="0.2">
      <c r="A57" s="1">
        <f t="shared" si="0"/>
        <v>51</v>
      </c>
      <c r="B57" s="1" t="s">
        <v>154</v>
      </c>
      <c r="C57" s="1" t="s">
        <v>153</v>
      </c>
      <c r="D57" s="1" t="s">
        <v>3</v>
      </c>
      <c r="E57" s="1" t="s">
        <v>62</v>
      </c>
      <c r="F57" s="1" t="s">
        <v>155</v>
      </c>
      <c r="G57" s="2">
        <v>10457.620000000001</v>
      </c>
      <c r="H57" s="2">
        <v>10457.620000000001</v>
      </c>
      <c r="I57" s="2">
        <v>95.766000000000005</v>
      </c>
      <c r="J57" s="2">
        <v>10014.85</v>
      </c>
      <c r="K57" s="3">
        <v>39</v>
      </c>
      <c r="L57" s="3">
        <v>0</v>
      </c>
      <c r="M57" s="2">
        <v>1.538462</v>
      </c>
      <c r="N57" s="2">
        <v>1.794872</v>
      </c>
      <c r="O57" s="2">
        <v>1.8846149999999999</v>
      </c>
      <c r="P57" s="2">
        <v>2.051282</v>
      </c>
      <c r="Q57" s="2">
        <v>16.595749999999999</v>
      </c>
      <c r="R57" s="2">
        <v>14.156079999999999</v>
      </c>
      <c r="S57" s="2">
        <v>14.62073</v>
      </c>
      <c r="T57" s="2">
        <v>13.356159999999999</v>
      </c>
      <c r="U57" s="2">
        <v>7.1981710000000003</v>
      </c>
      <c r="V57" s="2">
        <v>7.3155739999999998</v>
      </c>
      <c r="W57" s="2">
        <v>7.1032149999999996</v>
      </c>
      <c r="X57" s="2">
        <v>6.3650549999999999</v>
      </c>
      <c r="Y57" s="2">
        <v>2.9104480000000001</v>
      </c>
      <c r="Z57" s="2">
        <v>2.5478109999999998</v>
      </c>
      <c r="AA57" s="2">
        <v>2.2820360000000002</v>
      </c>
      <c r="AB57" s="2">
        <v>2.0275539999999999</v>
      </c>
      <c r="AC57" s="2">
        <v>10.03661</v>
      </c>
      <c r="AD57" s="2">
        <v>8.7192399999999992</v>
      </c>
      <c r="AE57" s="2">
        <v>9.009843</v>
      </c>
      <c r="AF57" s="2">
        <v>9.6551340000000003</v>
      </c>
      <c r="AG57" s="2">
        <v>5.3998100000000004</v>
      </c>
      <c r="AH57" s="2">
        <v>5.2908359999999997</v>
      </c>
      <c r="AI57" s="2">
        <v>5.7047379999999999</v>
      </c>
      <c r="AJ57" s="2">
        <v>5.9311360000000004</v>
      </c>
      <c r="AK57" s="2">
        <v>5.6344149999999997</v>
      </c>
      <c r="AL57" s="2">
        <v>5.8525710000000002</v>
      </c>
      <c r="AM57" s="3">
        <v>6.0825740000000001</v>
      </c>
      <c r="AN57" s="3">
        <v>6.4097600000000003</v>
      </c>
      <c r="AO57" s="2">
        <v>9.2612179999999995</v>
      </c>
      <c r="AP57" s="2">
        <v>9.9064739999999993</v>
      </c>
      <c r="AQ57" s="2">
        <v>9.74221</v>
      </c>
      <c r="AR57" s="2">
        <v>9.9421040000000005</v>
      </c>
      <c r="AS57" s="2">
        <v>0.95228489999999999</v>
      </c>
      <c r="AT57" s="2">
        <v>0.65534709999999996</v>
      </c>
      <c r="AU57" s="2">
        <v>0.43314469999999999</v>
      </c>
      <c r="AV57" s="2">
        <v>0.16077830000000001</v>
      </c>
      <c r="AW57" s="1" t="s">
        <v>6</v>
      </c>
      <c r="AX57" s="3">
        <v>1.5769230000000001</v>
      </c>
      <c r="AY57" s="3">
        <v>44.5</v>
      </c>
      <c r="AZ57" s="2">
        <v>14.10257</v>
      </c>
      <c r="BA57" s="2">
        <v>17.998000000000001</v>
      </c>
      <c r="BB57" s="2">
        <v>2.341618</v>
      </c>
      <c r="BC57" s="2">
        <v>22.487439999999999</v>
      </c>
      <c r="BD57" s="2">
        <v>12.52164</v>
      </c>
      <c r="BE57" s="3">
        <v>28.19</v>
      </c>
      <c r="BF57" s="2">
        <v>38.346939999999996</v>
      </c>
      <c r="BG57" s="3">
        <v>40.07</v>
      </c>
      <c r="BH57" s="2">
        <v>-2.6703239999999999</v>
      </c>
      <c r="BI57" s="2">
        <v>25.66751</v>
      </c>
      <c r="BJ57" s="2">
        <v>26.886700000000001</v>
      </c>
      <c r="BK57" s="2">
        <v>28.804079999999999</v>
      </c>
      <c r="BL57" s="2">
        <v>28.667480000000001</v>
      </c>
      <c r="BM57" s="2">
        <v>12</v>
      </c>
      <c r="BN57" s="2">
        <v>12</v>
      </c>
      <c r="BO57" s="4">
        <v>13</v>
      </c>
      <c r="BP57" s="4">
        <v>0</v>
      </c>
      <c r="BQ57" s="4">
        <v>1</v>
      </c>
      <c r="BR57" s="4">
        <v>12</v>
      </c>
      <c r="BS57" s="2">
        <v>0</v>
      </c>
      <c r="BT57" s="4">
        <v>7</v>
      </c>
      <c r="BU57" s="4">
        <v>2</v>
      </c>
      <c r="BV57" s="4">
        <v>13</v>
      </c>
      <c r="BW57" s="2">
        <v>53.846159999999998</v>
      </c>
      <c r="BX57" s="2">
        <v>7.1724199999999998</v>
      </c>
      <c r="BY57" s="2">
        <v>268.14420000000001</v>
      </c>
      <c r="BZ57" s="3">
        <v>0.71581620000000001</v>
      </c>
      <c r="CA57" s="3">
        <v>0.26695190000000002</v>
      </c>
      <c r="CB57" s="2">
        <v>0.73085900000000004</v>
      </c>
      <c r="CC57" s="3">
        <v>0.26695190000000002</v>
      </c>
      <c r="CD57" s="3">
        <v>2.3988100000000001</v>
      </c>
      <c r="CE57" s="3">
        <v>2.7381739999999999</v>
      </c>
      <c r="CF57" s="2">
        <v>14.1472</v>
      </c>
      <c r="CG57" s="3">
        <v>1053.3440000000001</v>
      </c>
      <c r="CH57" s="3">
        <v>1230.171</v>
      </c>
      <c r="CI57" s="2">
        <v>16.787230000000001</v>
      </c>
      <c r="CJ57" s="3">
        <v>41.630769999999998</v>
      </c>
      <c r="CK57" s="2">
        <v>6.8920969999999997</v>
      </c>
      <c r="CL57" s="3">
        <v>16049.08</v>
      </c>
      <c r="CM57" s="3">
        <v>15852.72</v>
      </c>
      <c r="CN57" s="2">
        <v>-1.2234689999999999</v>
      </c>
      <c r="CO57" s="3">
        <v>36.526910000000001</v>
      </c>
      <c r="CP57" s="3">
        <v>36.669420000000002</v>
      </c>
      <c r="CQ57" s="3">
        <v>36.841920000000002</v>
      </c>
      <c r="CR57" s="2">
        <v>6.7705989999999998</v>
      </c>
      <c r="CS57" s="2">
        <v>6.3556549999999996</v>
      </c>
      <c r="CT57" s="2">
        <v>5.8576699999999997</v>
      </c>
      <c r="CU57" s="2">
        <v>0.3901482</v>
      </c>
      <c r="CV57" s="2">
        <v>26.267969999999998</v>
      </c>
      <c r="CW57" s="3">
        <v>0.25118489999999999</v>
      </c>
      <c r="CX57" s="2">
        <v>23.597619999999999</v>
      </c>
      <c r="CY57" s="2">
        <v>-5.5497449999999997</v>
      </c>
      <c r="CZ57" s="2">
        <v>16.581160000000001</v>
      </c>
      <c r="DA57" s="2">
        <v>106.5455</v>
      </c>
    </row>
    <row r="58" spans="1:105" ht="15" customHeight="1" x14ac:dyDescent="0.2">
      <c r="A58" s="1">
        <f t="shared" si="0"/>
        <v>52</v>
      </c>
      <c r="B58" s="1" t="s">
        <v>157</v>
      </c>
      <c r="C58" s="1" t="s">
        <v>156</v>
      </c>
      <c r="D58" s="1" t="s">
        <v>29</v>
      </c>
      <c r="E58" s="1" t="s">
        <v>131</v>
      </c>
      <c r="F58" s="1" t="s">
        <v>158</v>
      </c>
      <c r="G58" s="2">
        <v>38011.32</v>
      </c>
      <c r="H58" s="2">
        <v>38011.32</v>
      </c>
      <c r="I58" s="2">
        <v>71.326499999999996</v>
      </c>
      <c r="J58" s="2">
        <v>27112.14</v>
      </c>
      <c r="K58" s="3">
        <v>41.744999999999997</v>
      </c>
      <c r="L58" s="3">
        <v>0</v>
      </c>
      <c r="M58" s="2">
        <v>0.52968409999999999</v>
      </c>
      <c r="N58" s="2">
        <v>0.53904569999999996</v>
      </c>
      <c r="O58" s="2">
        <v>0.5615059</v>
      </c>
      <c r="P58" s="2">
        <v>0.71872760000000002</v>
      </c>
      <c r="Q58" s="2">
        <v>10.81385</v>
      </c>
      <c r="R58" s="2">
        <v>10.27652</v>
      </c>
      <c r="S58" s="2">
        <v>10.14194</v>
      </c>
      <c r="T58" s="2">
        <v>9.3144629999999999</v>
      </c>
      <c r="U58" s="2">
        <v>5.447559</v>
      </c>
      <c r="V58" s="2">
        <v>6.0650719999999998</v>
      </c>
      <c r="W58" s="2">
        <v>5.5679309999999997</v>
      </c>
      <c r="X58" s="2">
        <v>4.7881989999999996</v>
      </c>
      <c r="Y58" s="2">
        <v>3.3458890000000001</v>
      </c>
      <c r="Z58" s="2">
        <v>2.5412750000000002</v>
      </c>
      <c r="AA58" s="2">
        <v>2.0560320000000001</v>
      </c>
      <c r="AB58" s="2">
        <v>1.712429</v>
      </c>
      <c r="AC58" s="2">
        <v>8.2390570000000007</v>
      </c>
      <c r="AD58" s="2">
        <v>7.0840839999999998</v>
      </c>
      <c r="AE58" s="2">
        <v>6.9458729999999997</v>
      </c>
      <c r="AF58" s="2">
        <v>6.6229639999999996</v>
      </c>
      <c r="AG58" s="2">
        <v>3.2159789999999999</v>
      </c>
      <c r="AH58" s="2">
        <v>5.6774829999999996</v>
      </c>
      <c r="AI58" s="2">
        <v>7.6238869999999999</v>
      </c>
      <c r="AJ58" s="2">
        <v>3.0104039999999999</v>
      </c>
      <c r="AK58" s="2">
        <v>5.0605690000000001</v>
      </c>
      <c r="AL58" s="2">
        <v>6.3568870000000004</v>
      </c>
      <c r="AM58" s="3">
        <v>1.466105</v>
      </c>
      <c r="AN58" s="3">
        <v>1.465381</v>
      </c>
      <c r="AO58" s="2">
        <v>35.06635</v>
      </c>
      <c r="AP58" s="2">
        <v>35.928959999999996</v>
      </c>
      <c r="AQ58" s="2">
        <v>35.880070000000003</v>
      </c>
      <c r="AR58" s="2">
        <v>36.474580000000003</v>
      </c>
      <c r="AS58" s="2">
        <v>-0.31845109999999999</v>
      </c>
      <c r="AT58" s="2">
        <v>-0.4141726</v>
      </c>
      <c r="AU58" s="2">
        <v>-0.67876449999999999</v>
      </c>
      <c r="AV58" s="2">
        <v>-0.95434269999999999</v>
      </c>
      <c r="AW58" s="1" t="s">
        <v>66</v>
      </c>
      <c r="AX58" s="3">
        <v>1.5925929999999999</v>
      </c>
      <c r="AY58" s="3">
        <v>58.131360000000001</v>
      </c>
      <c r="AZ58" s="2">
        <v>39.25347</v>
      </c>
      <c r="BA58" s="2">
        <v>24.728940000000001</v>
      </c>
      <c r="BB58" s="2">
        <v>6.0831809999999997</v>
      </c>
      <c r="BC58" s="2">
        <v>16.39481</v>
      </c>
      <c r="BD58" s="2">
        <v>26.519169999999999</v>
      </c>
      <c r="BE58" s="3">
        <v>30.09</v>
      </c>
      <c r="BF58" s="2">
        <v>38.733789999999999</v>
      </c>
      <c r="BG58" s="3">
        <v>50.46</v>
      </c>
      <c r="BH58" s="2">
        <v>-17.27111</v>
      </c>
      <c r="BI58" s="2">
        <v>5.7285279999999998</v>
      </c>
      <c r="BJ58" s="2">
        <v>5.8210930000000003</v>
      </c>
      <c r="BK58" s="2">
        <v>6.5598580000000002</v>
      </c>
      <c r="BL58" s="2">
        <v>7.0409870000000003</v>
      </c>
      <c r="BM58" s="2">
        <v>24</v>
      </c>
      <c r="BN58" s="2">
        <v>21</v>
      </c>
      <c r="BO58" s="4">
        <v>27</v>
      </c>
      <c r="BP58" s="4">
        <v>1</v>
      </c>
      <c r="BQ58" s="4">
        <v>1</v>
      </c>
      <c r="BR58" s="4">
        <v>25</v>
      </c>
      <c r="BS58" s="2">
        <v>3.7037040000000001</v>
      </c>
      <c r="BT58" s="4">
        <v>16</v>
      </c>
      <c r="BU58" s="4">
        <v>2</v>
      </c>
      <c r="BV58" s="4">
        <v>27</v>
      </c>
      <c r="BW58" s="2">
        <v>59.259259999999998</v>
      </c>
      <c r="BX58" s="2">
        <v>11.145200000000001</v>
      </c>
      <c r="BY58" s="2">
        <v>910.5598</v>
      </c>
      <c r="BZ58" s="3">
        <v>1.998351</v>
      </c>
      <c r="CA58" s="3">
        <v>0.21946399999999999</v>
      </c>
      <c r="CB58" s="2">
        <v>1.2287300000000001</v>
      </c>
      <c r="CC58" s="3">
        <v>0.21946399999999999</v>
      </c>
      <c r="CD58" s="3">
        <v>3.931305</v>
      </c>
      <c r="CE58" s="3">
        <v>4.0580119999999997</v>
      </c>
      <c r="CF58" s="2">
        <v>3.2230259999999999</v>
      </c>
      <c r="CG58" s="3">
        <v>4237.5410000000002</v>
      </c>
      <c r="CH58" s="3">
        <v>4403.5519999999997</v>
      </c>
      <c r="CI58" s="2">
        <v>3.9176340000000001</v>
      </c>
      <c r="CJ58" s="3">
        <v>53.295900000000003</v>
      </c>
      <c r="CK58" s="2">
        <v>9.0728519999999993</v>
      </c>
      <c r="CL58" s="3">
        <v>15957.25</v>
      </c>
      <c r="CM58" s="3">
        <v>16304.5</v>
      </c>
      <c r="CN58" s="2">
        <v>2.1761180000000002</v>
      </c>
      <c r="CO58" s="3">
        <v>42.654519999999998</v>
      </c>
      <c r="CP58" s="3">
        <v>44.501480000000001</v>
      </c>
      <c r="CQ58" s="3">
        <v>42.791150000000002</v>
      </c>
      <c r="CR58" s="2">
        <v>-2.1323029999999998</v>
      </c>
      <c r="CS58" s="2">
        <v>-6.1941269999999999</v>
      </c>
      <c r="CT58" s="2">
        <v>-2.4447920000000001</v>
      </c>
      <c r="CU58" s="2">
        <v>4.3300270000000003</v>
      </c>
      <c r="CV58" s="2">
        <v>67.656019999999998</v>
      </c>
      <c r="CW58" s="3">
        <v>0.17798910000000001</v>
      </c>
      <c r="CX58" s="2">
        <v>-2.4424839999999999</v>
      </c>
      <c r="CY58" s="2">
        <v>1.565415</v>
      </c>
      <c r="CZ58" s="2">
        <v>-2.9445459999999999</v>
      </c>
      <c r="DA58" s="2">
        <v>106.7071</v>
      </c>
    </row>
    <row r="59" spans="1:105" ht="15" customHeight="1" x14ac:dyDescent="0.2">
      <c r="A59" s="1">
        <f t="shared" si="0"/>
        <v>53</v>
      </c>
      <c r="B59" s="1" t="s">
        <v>160</v>
      </c>
      <c r="C59" s="1" t="s">
        <v>159</v>
      </c>
      <c r="D59" s="1" t="s">
        <v>29</v>
      </c>
      <c r="E59" s="1" t="s">
        <v>4</v>
      </c>
      <c r="F59" s="1" t="s">
        <v>5</v>
      </c>
      <c r="G59" s="2">
        <v>21799.32</v>
      </c>
      <c r="H59" s="2">
        <v>21799.32</v>
      </c>
      <c r="I59" s="2">
        <v>97.103300000000004</v>
      </c>
      <c r="J59" s="2">
        <v>21167.86</v>
      </c>
      <c r="K59" s="3">
        <v>26.56</v>
      </c>
      <c r="L59" s="3">
        <v>0</v>
      </c>
      <c r="M59" s="2">
        <v>6.4006030000000003</v>
      </c>
      <c r="N59" s="2">
        <v>6.4006030000000003</v>
      </c>
      <c r="O59" s="2">
        <v>7.2052399999999999</v>
      </c>
      <c r="P59" s="2">
        <v>8.6596379999999993</v>
      </c>
      <c r="Q59" s="2">
        <v>4.3540979999999996</v>
      </c>
      <c r="R59" s="2">
        <v>6.4466020000000004</v>
      </c>
      <c r="S59" s="2">
        <v>4.6786849999999998</v>
      </c>
      <c r="T59" s="2">
        <v>4.0190659999999996</v>
      </c>
      <c r="U59" s="2" t="e">
        <v>#N/A</v>
      </c>
      <c r="V59" s="2" t="e">
        <v>#N/A</v>
      </c>
      <c r="W59" s="2" t="e">
        <v>#N/A</v>
      </c>
      <c r="X59" s="2" t="e">
        <v>#N/A</v>
      </c>
      <c r="Y59" s="2">
        <v>0.38142150000000002</v>
      </c>
      <c r="Z59" s="2">
        <v>0.35713319999999998</v>
      </c>
      <c r="AA59" s="2">
        <v>0.33821469999999998</v>
      </c>
      <c r="AB59" s="2">
        <v>0.31574720000000001</v>
      </c>
      <c r="AC59" s="2" t="e">
        <v>#N/A</v>
      </c>
      <c r="AD59" s="2" t="e">
        <v>#N/A</v>
      </c>
      <c r="AE59" s="2" t="e">
        <v>#N/A</v>
      </c>
      <c r="AF59" s="2" t="e">
        <v>#N/A</v>
      </c>
      <c r="AG59" s="2" t="e">
        <v>#N/A</v>
      </c>
      <c r="AH59" s="2" t="e">
        <v>#N/A</v>
      </c>
      <c r="AI59" s="2" t="e">
        <v>#N/A</v>
      </c>
      <c r="AJ59" s="2" t="e">
        <v>#N/A</v>
      </c>
      <c r="AK59" s="2" t="e">
        <v>#N/A</v>
      </c>
      <c r="AL59" s="2" t="e">
        <v>#N/A</v>
      </c>
      <c r="AM59" s="3">
        <v>0.21722230000000001</v>
      </c>
      <c r="AN59" s="3">
        <v>0.16133600000000001</v>
      </c>
      <c r="AO59" s="2" t="e">
        <v>#N/A</v>
      </c>
      <c r="AP59" s="2" t="e">
        <v>#N/A</v>
      </c>
      <c r="AQ59" s="2" t="e">
        <v>#N/A</v>
      </c>
      <c r="AR59" s="2" t="e">
        <v>#N/A</v>
      </c>
      <c r="AS59" s="2" t="e">
        <v>#N/A</v>
      </c>
      <c r="AT59" s="2" t="e">
        <v>#N/A</v>
      </c>
      <c r="AU59" s="2" t="e">
        <v>#N/A</v>
      </c>
      <c r="AV59" s="2" t="e">
        <v>#N/A</v>
      </c>
      <c r="AW59" s="1" t="s">
        <v>6</v>
      </c>
      <c r="AX59" s="3">
        <v>1.4047620000000001</v>
      </c>
      <c r="AY59" s="3">
        <v>34.645000000000003</v>
      </c>
      <c r="AZ59" s="2">
        <v>30.440519999999999</v>
      </c>
      <c r="BA59" s="2">
        <v>5.5398680000000002</v>
      </c>
      <c r="BB59" s="2">
        <v>29.067350000000001</v>
      </c>
      <c r="BC59" s="2">
        <v>9.6387979999999995</v>
      </c>
      <c r="BD59" s="2">
        <v>13.11755</v>
      </c>
      <c r="BE59" s="3">
        <v>19.326000000000001</v>
      </c>
      <c r="BF59" s="2">
        <v>37.431429999999999</v>
      </c>
      <c r="BG59" s="3">
        <v>28.385000000000002</v>
      </c>
      <c r="BH59" s="2">
        <v>-6.4294580000000003</v>
      </c>
      <c r="BI59" s="2">
        <v>28.1816</v>
      </c>
      <c r="BJ59" s="2">
        <v>38.760629999999999</v>
      </c>
      <c r="BK59" s="2">
        <v>34.12079</v>
      </c>
      <c r="BL59" s="2">
        <v>35.242980000000003</v>
      </c>
      <c r="BM59" s="2">
        <v>19</v>
      </c>
      <c r="BN59" s="2">
        <v>12</v>
      </c>
      <c r="BO59" s="4">
        <v>21</v>
      </c>
      <c r="BP59" s="4">
        <v>2</v>
      </c>
      <c r="BQ59" s="4">
        <v>0</v>
      </c>
      <c r="BR59" s="4">
        <v>18</v>
      </c>
      <c r="BS59" s="2">
        <v>10</v>
      </c>
      <c r="BT59" s="4">
        <v>13</v>
      </c>
      <c r="BU59" s="4">
        <v>1</v>
      </c>
      <c r="BV59" s="4">
        <v>21</v>
      </c>
      <c r="BW59" s="2">
        <v>61.904760000000003</v>
      </c>
      <c r="BX59" s="2">
        <v>12.8704</v>
      </c>
      <c r="BY59" s="2">
        <v>820.75760000000002</v>
      </c>
      <c r="BZ59" s="3">
        <v>3.8362409999999998</v>
      </c>
      <c r="CA59" s="3">
        <v>0.4674025</v>
      </c>
      <c r="CB59" s="2">
        <v>1.6941999999999999</v>
      </c>
      <c r="CC59" s="3">
        <v>0.4674025</v>
      </c>
      <c r="CD59" s="3">
        <v>4.2214450000000001</v>
      </c>
      <c r="CE59" s="3">
        <v>4.206474</v>
      </c>
      <c r="CF59" s="2">
        <v>-0.3546357</v>
      </c>
      <c r="CG59" s="3">
        <v>7742.96</v>
      </c>
      <c r="CH59" s="3">
        <v>7695.4709999999995</v>
      </c>
      <c r="CI59" s="2">
        <v>-0.61331990000000003</v>
      </c>
      <c r="CJ59" s="3">
        <v>32.752110000000002</v>
      </c>
      <c r="CK59" s="2">
        <v>5.7794569999999998</v>
      </c>
      <c r="CL59" s="3">
        <v>26423.91</v>
      </c>
      <c r="CM59" s="3">
        <v>26317.56</v>
      </c>
      <c r="CN59" s="2">
        <v>-0.4024625</v>
      </c>
      <c r="CO59" s="3">
        <v>24.017099999999999</v>
      </c>
      <c r="CP59" s="3">
        <v>25.051760000000002</v>
      </c>
      <c r="CQ59" s="3">
        <v>25.80058</v>
      </c>
      <c r="CR59" s="2">
        <v>10.58789</v>
      </c>
      <c r="CS59" s="2">
        <v>6.0204740000000001</v>
      </c>
      <c r="CT59" s="2">
        <v>2.9434200000000001</v>
      </c>
      <c r="CU59" s="2">
        <v>4.3080449999999999</v>
      </c>
      <c r="CV59" s="2">
        <v>76.019710000000003</v>
      </c>
      <c r="CW59" s="3">
        <v>0.34872510000000001</v>
      </c>
      <c r="CX59" s="2">
        <v>20.99719</v>
      </c>
      <c r="CY59" s="2">
        <v>-1.979795</v>
      </c>
      <c r="CZ59" s="2">
        <v>-3.18119</v>
      </c>
      <c r="DA59" s="2">
        <v>106.8283</v>
      </c>
    </row>
    <row r="60" spans="1:105" ht="15" customHeight="1" x14ac:dyDescent="0.2">
      <c r="A60" s="1">
        <f t="shared" si="0"/>
        <v>54</v>
      </c>
      <c r="B60" s="1" t="s">
        <v>162</v>
      </c>
      <c r="C60" s="1" t="s">
        <v>161</v>
      </c>
      <c r="D60" s="1" t="s">
        <v>29</v>
      </c>
      <c r="E60" s="1" t="s">
        <v>141</v>
      </c>
      <c r="F60" s="1" t="s">
        <v>142</v>
      </c>
      <c r="G60" s="2">
        <v>4173.7950000000001</v>
      </c>
      <c r="H60" s="2">
        <v>4173.7950000000001</v>
      </c>
      <c r="I60" s="2">
        <v>78.553600000000003</v>
      </c>
      <c r="J60" s="2">
        <v>3278.6660000000002</v>
      </c>
      <c r="K60" s="3">
        <v>23.21</v>
      </c>
      <c r="L60" s="3">
        <v>0</v>
      </c>
      <c r="M60" s="2">
        <v>2.2404139999999999</v>
      </c>
      <c r="N60" s="2">
        <v>2.3601390000000002</v>
      </c>
      <c r="O60" s="2">
        <v>2.5764049999999998</v>
      </c>
      <c r="P60" s="2">
        <v>2.792313</v>
      </c>
      <c r="Q60" s="2">
        <v>12.966480000000001</v>
      </c>
      <c r="R60" s="2">
        <v>12.683059999999999</v>
      </c>
      <c r="S60" s="2">
        <v>11.644130000000001</v>
      </c>
      <c r="T60" s="2">
        <v>9.9488459999999996</v>
      </c>
      <c r="U60" s="2">
        <v>-0.53549709999999995</v>
      </c>
      <c r="V60" s="2">
        <v>2.425306</v>
      </c>
      <c r="W60" s="2">
        <v>1.6227069999999999</v>
      </c>
      <c r="X60" s="2">
        <v>0.84910989999999997</v>
      </c>
      <c r="Y60" s="2">
        <v>2.410177</v>
      </c>
      <c r="Z60" s="2">
        <v>2.1138430000000001</v>
      </c>
      <c r="AA60" s="2">
        <v>1.849402</v>
      </c>
      <c r="AB60" s="2">
        <v>1.6345069999999999</v>
      </c>
      <c r="AC60" s="2">
        <v>13.1875</v>
      </c>
      <c r="AD60" s="2">
        <v>16.11805</v>
      </c>
      <c r="AE60" s="2">
        <v>9.2103179999999991</v>
      </c>
      <c r="AF60" s="2">
        <v>8.6282519999999998</v>
      </c>
      <c r="AG60" s="2">
        <v>12.913270000000001</v>
      </c>
      <c r="AH60" s="2">
        <v>26.82497</v>
      </c>
      <c r="AI60" s="2">
        <v>57.923160000000003</v>
      </c>
      <c r="AJ60" s="2">
        <v>3.9319090000000001</v>
      </c>
      <c r="AK60" s="2">
        <v>6.1489859999999998</v>
      </c>
      <c r="AL60" s="2">
        <v>7.6842240000000004</v>
      </c>
      <c r="AM60" s="3">
        <v>8.502713</v>
      </c>
      <c r="AN60" s="3">
        <v>7.5852029999999999</v>
      </c>
      <c r="AO60" s="2">
        <v>8.7183240000000009</v>
      </c>
      <c r="AP60" s="2">
        <v>8.6731660000000002</v>
      </c>
      <c r="AQ60" s="2">
        <v>8.5891570000000002</v>
      </c>
      <c r="AR60" s="2">
        <v>8.6491969999999991</v>
      </c>
      <c r="AS60" s="2">
        <v>-5.2454919999999996</v>
      </c>
      <c r="AT60" s="2">
        <v>-5.539949</v>
      </c>
      <c r="AU60" s="2">
        <v>-5.4563629999999996</v>
      </c>
      <c r="AV60" s="2">
        <v>-5.5514330000000003</v>
      </c>
      <c r="AW60" s="1" t="s">
        <v>6</v>
      </c>
      <c r="AX60" s="3">
        <v>1.1363639999999999</v>
      </c>
      <c r="AY60" s="3">
        <v>26.5</v>
      </c>
      <c r="AZ60" s="2">
        <v>14.17493</v>
      </c>
      <c r="BA60" s="2">
        <v>16.66667</v>
      </c>
      <c r="BB60" s="2">
        <v>1.5</v>
      </c>
      <c r="BC60" s="2">
        <v>74.576899999999995</v>
      </c>
      <c r="BD60" s="2">
        <v>58.214030000000001</v>
      </c>
      <c r="BE60" s="3">
        <v>10.84</v>
      </c>
      <c r="BF60" s="2">
        <v>114.1144</v>
      </c>
      <c r="BG60" s="3">
        <v>23.56</v>
      </c>
      <c r="BH60" s="2">
        <v>-1.485568</v>
      </c>
      <c r="BI60" s="2">
        <v>28.409759999999999</v>
      </c>
      <c r="BJ60" s="2">
        <v>30.0702</v>
      </c>
      <c r="BK60" s="2">
        <v>29.893619999999999</v>
      </c>
      <c r="BL60" s="2">
        <v>30.003769999999999</v>
      </c>
      <c r="BM60" s="2">
        <v>11</v>
      </c>
      <c r="BN60" s="2">
        <v>9</v>
      </c>
      <c r="BO60" s="4">
        <v>11</v>
      </c>
      <c r="BP60" s="4">
        <v>0</v>
      </c>
      <c r="BQ60" s="4">
        <v>0</v>
      </c>
      <c r="BR60" s="4">
        <v>11</v>
      </c>
      <c r="BS60" s="2">
        <v>0</v>
      </c>
      <c r="BT60" s="4">
        <v>10</v>
      </c>
      <c r="BU60" s="4">
        <v>0</v>
      </c>
      <c r="BV60" s="4">
        <v>11</v>
      </c>
      <c r="BW60" s="2">
        <v>90.909099999999995</v>
      </c>
      <c r="BX60" s="2">
        <v>10.457000000000001</v>
      </c>
      <c r="BY60" s="2">
        <v>179.82749999999999</v>
      </c>
      <c r="BZ60" s="3">
        <v>0.36190260000000002</v>
      </c>
      <c r="CA60" s="3">
        <v>0.20124990000000001</v>
      </c>
      <c r="CB60" s="2">
        <v>1.0021800000000001</v>
      </c>
      <c r="CC60" s="3">
        <v>0.20124990000000001</v>
      </c>
      <c r="CD60" s="3">
        <v>1.873597</v>
      </c>
      <c r="CE60" s="3">
        <v>1.8198110000000001</v>
      </c>
      <c r="CF60" s="2">
        <v>-2.8707210000000001</v>
      </c>
      <c r="CG60" s="3">
        <v>418.4889</v>
      </c>
      <c r="CH60" s="3">
        <v>431.4117</v>
      </c>
      <c r="CI60" s="2">
        <v>3.087974</v>
      </c>
      <c r="CJ60" s="3">
        <v>24.08182</v>
      </c>
      <c r="CK60" s="2">
        <v>10.04152</v>
      </c>
      <c r="CL60" s="3">
        <v>6030.5829999999996</v>
      </c>
      <c r="CM60" s="3">
        <v>6039.8289999999997</v>
      </c>
      <c r="CN60" s="2">
        <v>0.1533031</v>
      </c>
      <c r="CO60" s="3">
        <v>19.20224</v>
      </c>
      <c r="CP60" s="3">
        <v>21.45392</v>
      </c>
      <c r="CQ60" s="3">
        <v>21.72308</v>
      </c>
      <c r="CR60" s="2">
        <v>20.871279999999999</v>
      </c>
      <c r="CS60" s="2">
        <v>8.1853750000000005</v>
      </c>
      <c r="CT60" s="2">
        <v>6.8449020000000003</v>
      </c>
      <c r="CU60" s="2">
        <v>11.726089999999999</v>
      </c>
      <c r="CV60" s="2">
        <v>5.9755839999999996</v>
      </c>
      <c r="CW60" s="3">
        <v>0.14316909999999999</v>
      </c>
      <c r="CX60" s="2">
        <v>-16.47495</v>
      </c>
      <c r="CY60" s="2">
        <v>-2.7507329999999999</v>
      </c>
      <c r="CZ60" s="2">
        <v>-22.955670000000001</v>
      </c>
      <c r="DA60" s="2">
        <v>107.5758</v>
      </c>
    </row>
    <row r="61" spans="1:105" ht="15" customHeight="1" x14ac:dyDescent="0.2">
      <c r="A61" s="1">
        <f t="shared" si="0"/>
        <v>55</v>
      </c>
      <c r="B61" s="1" t="s">
        <v>164</v>
      </c>
      <c r="C61" s="1" t="s">
        <v>163</v>
      </c>
      <c r="D61" s="1" t="s">
        <v>18</v>
      </c>
      <c r="E61" s="1" t="s">
        <v>120</v>
      </c>
      <c r="F61" s="1" t="s">
        <v>165</v>
      </c>
      <c r="G61" s="2">
        <v>18519.14</v>
      </c>
      <c r="H61" s="2">
        <v>18519.14</v>
      </c>
      <c r="I61" s="2">
        <v>81.920400000000001</v>
      </c>
      <c r="J61" s="2">
        <v>15170.95</v>
      </c>
      <c r="K61" s="3">
        <v>19.942</v>
      </c>
      <c r="L61" s="3">
        <v>0</v>
      </c>
      <c r="M61" s="2">
        <v>4.0801360000000004</v>
      </c>
      <c r="N61" s="2">
        <v>4.2623610000000003</v>
      </c>
      <c r="O61" s="2">
        <v>4.2623610000000003</v>
      </c>
      <c r="P61" s="2">
        <v>4.322921</v>
      </c>
      <c r="Q61" s="2">
        <v>21.700669999999999</v>
      </c>
      <c r="R61" s="2">
        <v>16.962589999999999</v>
      </c>
      <c r="S61" s="2">
        <v>13.69791</v>
      </c>
      <c r="T61" s="2">
        <v>11.56058</v>
      </c>
      <c r="U61" s="2">
        <v>8.5677079999999997</v>
      </c>
      <c r="V61" s="2">
        <v>9.4033800000000003</v>
      </c>
      <c r="W61" s="2">
        <v>8.2924799999999994</v>
      </c>
      <c r="X61" s="2">
        <v>7.4345569999999999</v>
      </c>
      <c r="Y61" s="2">
        <v>1.3860710000000001</v>
      </c>
      <c r="Z61" s="2">
        <v>1.4244289999999999</v>
      </c>
      <c r="AA61" s="2">
        <v>1.4107019999999999</v>
      </c>
      <c r="AB61" s="2">
        <v>1.3945669999999999</v>
      </c>
      <c r="AC61" s="2" t="e">
        <v>#N/A</v>
      </c>
      <c r="AD61" s="2">
        <v>9.9816059999999993</v>
      </c>
      <c r="AE61" s="2">
        <v>8.7470160000000003</v>
      </c>
      <c r="AF61" s="2">
        <v>7.352976</v>
      </c>
      <c r="AG61" s="2">
        <v>3.3300580000000002</v>
      </c>
      <c r="AH61" s="2">
        <v>5.1529860000000003</v>
      </c>
      <c r="AI61" s="2">
        <v>6.4798070000000001</v>
      </c>
      <c r="AJ61" s="2">
        <v>4.543418</v>
      </c>
      <c r="AK61" s="2">
        <v>6.9150510000000001</v>
      </c>
      <c r="AL61" s="2">
        <v>8.5527680000000004</v>
      </c>
      <c r="AM61" s="3">
        <v>0.57880399999999999</v>
      </c>
      <c r="AN61" s="3">
        <v>0.47595359999999998</v>
      </c>
      <c r="AO61" s="2">
        <v>12.755929999999999</v>
      </c>
      <c r="AP61" s="2">
        <v>14.62792</v>
      </c>
      <c r="AQ61" s="2">
        <v>15.56237</v>
      </c>
      <c r="AR61" s="2">
        <v>16.28012</v>
      </c>
      <c r="AS61" s="2">
        <v>3.0910289999999998</v>
      </c>
      <c r="AT61" s="2">
        <v>2.5112559999999999</v>
      </c>
      <c r="AU61" s="2">
        <v>2.113057</v>
      </c>
      <c r="AV61" s="2">
        <v>1.8019369999999999</v>
      </c>
      <c r="AW61" s="1" t="s">
        <v>95</v>
      </c>
      <c r="AX61" s="3">
        <v>2.1111110000000002</v>
      </c>
      <c r="AY61" s="3">
        <v>19.5</v>
      </c>
      <c r="AZ61" s="2">
        <v>-2.2164229999999998</v>
      </c>
      <c r="BA61" s="2">
        <v>8.3974709999999995</v>
      </c>
      <c r="BB61" s="2">
        <v>26.19089</v>
      </c>
      <c r="BC61" s="2">
        <v>20.100529999999999</v>
      </c>
      <c r="BD61" s="2">
        <v>48.762070000000001</v>
      </c>
      <c r="BE61" s="3">
        <v>11.611420000000001</v>
      </c>
      <c r="BF61" s="2">
        <v>71.744770000000003</v>
      </c>
      <c r="BG61" s="3">
        <v>20.94</v>
      </c>
      <c r="BH61" s="2">
        <v>-4.766006</v>
      </c>
      <c r="BI61" s="2">
        <v>88.405779999999993</v>
      </c>
      <c r="BJ61" s="2">
        <v>71.221410000000006</v>
      </c>
      <c r="BK61" s="2">
        <v>64.057410000000004</v>
      </c>
      <c r="BL61" s="2">
        <v>56.589730000000003</v>
      </c>
      <c r="BM61" s="2">
        <v>15</v>
      </c>
      <c r="BN61" s="2">
        <v>11</v>
      </c>
      <c r="BO61" s="4">
        <v>18</v>
      </c>
      <c r="BP61" s="4">
        <v>0</v>
      </c>
      <c r="BQ61" s="4">
        <v>0</v>
      </c>
      <c r="BR61" s="4">
        <v>18</v>
      </c>
      <c r="BS61" s="2">
        <v>0</v>
      </c>
      <c r="BT61" s="4">
        <v>4</v>
      </c>
      <c r="BU61" s="4">
        <v>6</v>
      </c>
      <c r="BV61" s="4">
        <v>18</v>
      </c>
      <c r="BW61" s="2">
        <v>22.22222</v>
      </c>
      <c r="BX61" s="2">
        <v>9.1551100000000005</v>
      </c>
      <c r="BY61" s="2">
        <v>928.65</v>
      </c>
      <c r="BZ61" s="3">
        <v>3.4186079999999999</v>
      </c>
      <c r="CA61" s="3">
        <v>0.36812669999999997</v>
      </c>
      <c r="CB61" s="2">
        <v>0.83334799999999998</v>
      </c>
      <c r="CC61" s="3">
        <v>0.36812669999999997</v>
      </c>
      <c r="CD61" s="3">
        <v>1.1027549999999999</v>
      </c>
      <c r="CE61" s="3">
        <v>1.1879930000000001</v>
      </c>
      <c r="CF61" s="2">
        <v>7.7295540000000003</v>
      </c>
      <c r="CG61" s="3">
        <v>1572.81</v>
      </c>
      <c r="CH61" s="3">
        <v>1703.777</v>
      </c>
      <c r="CI61" s="2">
        <v>8.3269710000000003</v>
      </c>
      <c r="CJ61" s="3">
        <v>17.55883</v>
      </c>
      <c r="CK61" s="2">
        <v>11.05523</v>
      </c>
      <c r="CL61" s="3">
        <v>18354.490000000002</v>
      </c>
      <c r="CM61" s="3">
        <v>18444.87</v>
      </c>
      <c r="CN61" s="2">
        <v>0.49238199999999999</v>
      </c>
      <c r="CO61" s="3">
        <v>17.066269999999999</v>
      </c>
      <c r="CP61" s="3">
        <v>19.81251</v>
      </c>
      <c r="CQ61" s="3">
        <v>20.094539999999999</v>
      </c>
      <c r="CR61" s="2">
        <v>16.850359999999998</v>
      </c>
      <c r="CS61" s="2">
        <v>0.65357690000000002</v>
      </c>
      <c r="CT61" s="2">
        <v>-0.75911280000000003</v>
      </c>
      <c r="CU61" s="2">
        <v>16.091619999999999</v>
      </c>
      <c r="CV61" s="2">
        <v>43.153350000000003</v>
      </c>
      <c r="CW61" s="3">
        <v>0.23302030000000001</v>
      </c>
      <c r="CX61" s="2">
        <v>6.1136629999999998</v>
      </c>
      <c r="CY61" s="2">
        <v>0.65397119999999997</v>
      </c>
      <c r="CZ61" s="2">
        <v>7.5225939999999998</v>
      </c>
      <c r="DA61" s="2">
        <v>108.2222</v>
      </c>
    </row>
    <row r="62" spans="1:105" ht="15" customHeight="1" x14ac:dyDescent="0.2">
      <c r="A62" s="1">
        <f t="shared" si="0"/>
        <v>56</v>
      </c>
      <c r="B62" s="1" t="s">
        <v>167</v>
      </c>
      <c r="C62" s="1" t="s">
        <v>166</v>
      </c>
      <c r="D62" s="1" t="s">
        <v>29</v>
      </c>
      <c r="E62" s="1" t="s">
        <v>46</v>
      </c>
      <c r="F62" s="1" t="s">
        <v>168</v>
      </c>
      <c r="G62" s="2">
        <v>18442.7</v>
      </c>
      <c r="H62" s="2">
        <v>18442.7</v>
      </c>
      <c r="I62" s="2">
        <v>89.32</v>
      </c>
      <c r="J62" s="2">
        <v>16473.02</v>
      </c>
      <c r="K62" s="3">
        <v>72.52</v>
      </c>
      <c r="L62" s="3">
        <v>0</v>
      </c>
      <c r="M62" s="2">
        <v>3.9988969999999999</v>
      </c>
      <c r="N62" s="2">
        <v>4.324325</v>
      </c>
      <c r="O62" s="2">
        <v>4.5642579999999997</v>
      </c>
      <c r="P62" s="2">
        <v>4.7573080000000001</v>
      </c>
      <c r="Q62" s="2">
        <v>11.42047</v>
      </c>
      <c r="R62" s="2">
        <v>10.71908</v>
      </c>
      <c r="S62" s="2">
        <v>10.340350000000001</v>
      </c>
      <c r="T62" s="2">
        <v>9.95289</v>
      </c>
      <c r="U62" s="2">
        <v>5.1825659999999996</v>
      </c>
      <c r="V62" s="2">
        <v>6.1990100000000004</v>
      </c>
      <c r="W62" s="2">
        <v>5.6929119999999998</v>
      </c>
      <c r="X62" s="2">
        <v>5.3192380000000004</v>
      </c>
      <c r="Y62" s="2">
        <v>1.888998</v>
      </c>
      <c r="Z62" s="2">
        <v>1.768133</v>
      </c>
      <c r="AA62" s="2">
        <v>1.648182</v>
      </c>
      <c r="AB62" s="2">
        <v>1.526737</v>
      </c>
      <c r="AC62" s="2">
        <v>8.2217749999999992</v>
      </c>
      <c r="AD62" s="2">
        <v>8.3074600000000007</v>
      </c>
      <c r="AE62" s="2">
        <v>7.6096529999999998</v>
      </c>
      <c r="AF62" s="2">
        <v>7.4843339999999996</v>
      </c>
      <c r="AG62" s="2">
        <v>9.8113019999999995</v>
      </c>
      <c r="AH62" s="2">
        <v>11.33329</v>
      </c>
      <c r="AI62" s="2">
        <v>12.27047</v>
      </c>
      <c r="AJ62" s="2">
        <v>9.3950610000000001</v>
      </c>
      <c r="AK62" s="2">
        <v>10.37148</v>
      </c>
      <c r="AL62" s="2">
        <v>10.88958</v>
      </c>
      <c r="AM62" s="3">
        <v>3.5431629999999998</v>
      </c>
      <c r="AN62" s="3">
        <v>3.4063840000000001</v>
      </c>
      <c r="AO62" s="2">
        <v>22.279669999999999</v>
      </c>
      <c r="AP62" s="2">
        <v>22.015630000000002</v>
      </c>
      <c r="AQ62" s="2">
        <v>22.185590000000001</v>
      </c>
      <c r="AR62" s="2">
        <v>22.247</v>
      </c>
      <c r="AS62" s="2">
        <v>-0.20260619999999999</v>
      </c>
      <c r="AT62" s="2">
        <v>-0.27464270000000002</v>
      </c>
      <c r="AU62" s="2">
        <v>-0.52793489999999998</v>
      </c>
      <c r="AV62" s="2">
        <v>-0.67452469999999998</v>
      </c>
      <c r="AW62" s="1" t="s">
        <v>6</v>
      </c>
      <c r="AX62" s="3">
        <v>1.4166669999999999</v>
      </c>
      <c r="AY62" s="3">
        <v>87</v>
      </c>
      <c r="AZ62" s="2">
        <v>19.966909999999999</v>
      </c>
      <c r="BA62" s="2">
        <v>16.495190000000001</v>
      </c>
      <c r="BB62" s="2">
        <v>3.0261070000000001</v>
      </c>
      <c r="BC62" s="2">
        <v>39.568899999999999</v>
      </c>
      <c r="BD62" s="2">
        <v>22.04645</v>
      </c>
      <c r="BE62" s="3">
        <v>46.55</v>
      </c>
      <c r="BF62" s="2">
        <v>55.789470000000001</v>
      </c>
      <c r="BG62" s="3">
        <v>77.94</v>
      </c>
      <c r="BH62" s="2">
        <v>-6.9540740000000003</v>
      </c>
      <c r="BI62" s="2">
        <v>45.41</v>
      </c>
      <c r="BJ62" s="2">
        <v>46.363079999999997</v>
      </c>
      <c r="BK62" s="2">
        <v>46.788919999999997</v>
      </c>
      <c r="BL62" s="2">
        <v>46.862200000000001</v>
      </c>
      <c r="BM62" s="2">
        <v>16</v>
      </c>
      <c r="BN62" s="2">
        <v>14</v>
      </c>
      <c r="BO62" s="4">
        <v>18</v>
      </c>
      <c r="BP62" s="4">
        <v>0</v>
      </c>
      <c r="BQ62" s="4">
        <v>0</v>
      </c>
      <c r="BR62" s="4">
        <v>18</v>
      </c>
      <c r="BS62" s="2">
        <v>0</v>
      </c>
      <c r="BT62" s="4">
        <v>12</v>
      </c>
      <c r="BU62" s="4">
        <v>1</v>
      </c>
      <c r="BV62" s="4">
        <v>18</v>
      </c>
      <c r="BW62" s="2">
        <v>66.666669999999996</v>
      </c>
      <c r="BX62" s="2">
        <v>8.0398399999999999</v>
      </c>
      <c r="BY62" s="2">
        <v>254.31190000000001</v>
      </c>
      <c r="BZ62" s="3">
        <v>0.59548809999999996</v>
      </c>
      <c r="CA62" s="3">
        <v>0.2341567</v>
      </c>
      <c r="CB62" s="2">
        <v>1.08236</v>
      </c>
      <c r="CC62" s="3">
        <v>0.2341567</v>
      </c>
      <c r="CD62" s="3">
        <v>6.5462360000000004</v>
      </c>
      <c r="CE62" s="3">
        <v>6.7636700000000003</v>
      </c>
      <c r="CF62" s="2">
        <v>3.3215170000000001</v>
      </c>
      <c r="CG62" s="3">
        <v>2206.9659999999999</v>
      </c>
      <c r="CH62" s="3">
        <v>2294.4299999999998</v>
      </c>
      <c r="CI62" s="2">
        <v>3.9631129999999999</v>
      </c>
      <c r="CJ62" s="3">
        <v>84.168750000000003</v>
      </c>
      <c r="CK62" s="2">
        <v>3.3637760000000001</v>
      </c>
      <c r="CL62" s="3">
        <v>12914.71</v>
      </c>
      <c r="CM62" s="3">
        <v>12946.96</v>
      </c>
      <c r="CN62" s="2">
        <v>0.2496719</v>
      </c>
      <c r="CO62" s="3">
        <v>70.468059999999994</v>
      </c>
      <c r="CP62" s="3">
        <v>72.275700000000001</v>
      </c>
      <c r="CQ62" s="3">
        <v>72.206919999999997</v>
      </c>
      <c r="CR62" s="2">
        <v>2.9118659999999998</v>
      </c>
      <c r="CS62" s="2">
        <v>0.33801789999999998</v>
      </c>
      <c r="CT62" s="2">
        <v>0.43357610000000002</v>
      </c>
      <c r="CU62" s="2">
        <v>2.5651809999999999</v>
      </c>
      <c r="CV62" s="2">
        <v>31.544750000000001</v>
      </c>
      <c r="CW62" s="3">
        <v>0.171042</v>
      </c>
      <c r="CX62" s="2" t="e">
        <v>#N/A</v>
      </c>
      <c r="CY62" s="2">
        <v>2.3445399999999998</v>
      </c>
      <c r="CZ62" s="2" t="e">
        <v>#N/A</v>
      </c>
      <c r="DA62" s="2">
        <v>108.28279999999999</v>
      </c>
    </row>
    <row r="63" spans="1:105" ht="15" customHeight="1" x14ac:dyDescent="0.2">
      <c r="A63" s="1">
        <f t="shared" si="0"/>
        <v>57</v>
      </c>
      <c r="B63" s="1" t="s">
        <v>170</v>
      </c>
      <c r="C63" s="1" t="s">
        <v>169</v>
      </c>
      <c r="D63" s="1" t="s">
        <v>3</v>
      </c>
      <c r="E63" s="1" t="s">
        <v>14</v>
      </c>
      <c r="F63" s="1" t="s">
        <v>15</v>
      </c>
      <c r="G63" s="2">
        <v>54686.43</v>
      </c>
      <c r="H63" s="2">
        <v>54686.43</v>
      </c>
      <c r="I63" s="2">
        <v>67.312899999999999</v>
      </c>
      <c r="J63" s="2">
        <v>36811.019999999997</v>
      </c>
      <c r="K63" s="3">
        <v>282</v>
      </c>
      <c r="L63" s="3">
        <v>0</v>
      </c>
      <c r="M63" s="2">
        <v>0.56457539999999995</v>
      </c>
      <c r="N63" s="2">
        <v>0.80973189999999995</v>
      </c>
      <c r="O63" s="2">
        <v>0.90602839999999996</v>
      </c>
      <c r="P63" s="2">
        <v>1.002524</v>
      </c>
      <c r="Q63" s="2">
        <v>55.402749999999997</v>
      </c>
      <c r="R63" s="2">
        <v>43.539870000000001</v>
      </c>
      <c r="S63" s="2">
        <v>37.801609999999997</v>
      </c>
      <c r="T63" s="2">
        <v>33.774270000000001</v>
      </c>
      <c r="U63" s="2">
        <v>29.399819999999998</v>
      </c>
      <c r="V63" s="2">
        <v>32.53725</v>
      </c>
      <c r="W63" s="2">
        <v>29.125820000000001</v>
      </c>
      <c r="X63" s="2">
        <v>26.409269999999999</v>
      </c>
      <c r="Y63" s="2">
        <v>20.419979999999999</v>
      </c>
      <c r="Z63" s="2">
        <v>16.94923</v>
      </c>
      <c r="AA63" s="2">
        <v>14.34315</v>
      </c>
      <c r="AB63" s="2">
        <v>11.89873</v>
      </c>
      <c r="AC63" s="2">
        <v>36.76444</v>
      </c>
      <c r="AD63" s="2">
        <v>29.238980000000002</v>
      </c>
      <c r="AE63" s="2">
        <v>24.221229999999998</v>
      </c>
      <c r="AF63" s="2">
        <v>22.702950000000001</v>
      </c>
      <c r="AG63" s="2">
        <v>1.703673</v>
      </c>
      <c r="AH63" s="2">
        <v>2.1009190000000002</v>
      </c>
      <c r="AI63" s="2">
        <v>2.412331</v>
      </c>
      <c r="AJ63" s="2">
        <v>1.7101219999999999</v>
      </c>
      <c r="AK63" s="2">
        <v>2.1089869999999999</v>
      </c>
      <c r="AL63" s="2">
        <v>2.4053390000000001</v>
      </c>
      <c r="AM63" s="3">
        <v>3.6849980000000002</v>
      </c>
      <c r="AN63" s="3">
        <v>3.190518</v>
      </c>
      <c r="AO63" s="2">
        <v>34.798819999999999</v>
      </c>
      <c r="AP63" s="2">
        <v>38.248989999999999</v>
      </c>
      <c r="AQ63" s="2">
        <v>39.355710000000002</v>
      </c>
      <c r="AR63" s="2">
        <v>39.718899999999998</v>
      </c>
      <c r="AS63" s="2">
        <v>0.34988809999999998</v>
      </c>
      <c r="AT63" s="2">
        <v>9.2576030000000004E-2</v>
      </c>
      <c r="AU63" s="2">
        <v>8.4067260000000005E-2</v>
      </c>
      <c r="AV63" s="2">
        <v>-5.782561E-2</v>
      </c>
      <c r="AW63" s="1" t="s">
        <v>66</v>
      </c>
      <c r="AX63" s="3">
        <v>1.5238100000000001</v>
      </c>
      <c r="AY63" s="3">
        <v>310.90109999999999</v>
      </c>
      <c r="AZ63" s="2">
        <v>10.2486</v>
      </c>
      <c r="BA63" s="2">
        <v>38.928069999999998</v>
      </c>
      <c r="BB63" s="2">
        <v>14</v>
      </c>
      <c r="BC63" s="2">
        <v>40.648380000000003</v>
      </c>
      <c r="BD63" s="2">
        <v>40.859139999999996</v>
      </c>
      <c r="BE63" s="3">
        <v>183</v>
      </c>
      <c r="BF63" s="2">
        <v>54.098350000000003</v>
      </c>
      <c r="BG63" s="3">
        <v>300</v>
      </c>
      <c r="BH63" s="2">
        <v>-6</v>
      </c>
      <c r="BI63" s="2">
        <v>31.891999999999999</v>
      </c>
      <c r="BJ63" s="2">
        <v>31.700769999999999</v>
      </c>
      <c r="BK63" s="2">
        <v>31.188020000000002</v>
      </c>
      <c r="BL63" s="2">
        <v>31.70055</v>
      </c>
      <c r="BM63" s="2">
        <v>19</v>
      </c>
      <c r="BN63" s="2">
        <v>18</v>
      </c>
      <c r="BO63" s="4">
        <v>21</v>
      </c>
      <c r="BP63" s="4">
        <v>2</v>
      </c>
      <c r="BQ63" s="4">
        <v>3</v>
      </c>
      <c r="BR63" s="4">
        <v>17</v>
      </c>
      <c r="BS63" s="2">
        <v>9.0909089999999999</v>
      </c>
      <c r="BT63" s="4">
        <v>12</v>
      </c>
      <c r="BU63" s="4">
        <v>1</v>
      </c>
      <c r="BV63" s="4">
        <v>21</v>
      </c>
      <c r="BW63" s="2">
        <v>57.142859999999999</v>
      </c>
      <c r="BX63" s="2">
        <v>7.48881</v>
      </c>
      <c r="BY63" s="2">
        <v>193.92349999999999</v>
      </c>
      <c r="BZ63" s="3">
        <v>0.28865590000000002</v>
      </c>
      <c r="CA63" s="3">
        <v>0.14885039999999999</v>
      </c>
      <c r="CB63" s="2">
        <v>0.63801200000000002</v>
      </c>
      <c r="CC63" s="3">
        <v>0.14885039999999999</v>
      </c>
      <c r="CD63" s="3">
        <v>6.3133889999999999</v>
      </c>
      <c r="CE63" s="3">
        <v>6.4267570000000003</v>
      </c>
      <c r="CF63" s="2">
        <v>1.7956730000000001</v>
      </c>
      <c r="CG63" s="3">
        <v>1551.4880000000001</v>
      </c>
      <c r="CH63" s="3">
        <v>1574.7919999999999</v>
      </c>
      <c r="CI63" s="2">
        <v>1.501989</v>
      </c>
      <c r="CJ63" s="3">
        <v>288.88900000000001</v>
      </c>
      <c r="CK63" s="2">
        <v>7.619548</v>
      </c>
      <c r="CL63" s="3">
        <v>5835.6360000000004</v>
      </c>
      <c r="CM63" s="3">
        <v>5855.2259999999997</v>
      </c>
      <c r="CN63" s="2">
        <v>0.33570529999999998</v>
      </c>
      <c r="CO63" s="3">
        <v>257.71449999999999</v>
      </c>
      <c r="CP63" s="3">
        <v>286.68040000000002</v>
      </c>
      <c r="CQ63" s="3">
        <v>285.2654</v>
      </c>
      <c r="CR63" s="2">
        <v>9.4233989999999999</v>
      </c>
      <c r="CS63" s="2">
        <v>-1.6326130000000001</v>
      </c>
      <c r="CT63" s="2">
        <v>-1.1446829999999999</v>
      </c>
      <c r="CU63" s="2">
        <v>11.2395</v>
      </c>
      <c r="CV63" s="2">
        <v>78.446879999999993</v>
      </c>
      <c r="CW63" s="3">
        <v>0.14344850000000001</v>
      </c>
      <c r="CX63" s="2">
        <v>5.5414960000000004</v>
      </c>
      <c r="CY63" s="2">
        <v>-0.15879260000000001</v>
      </c>
      <c r="CZ63" s="2">
        <v>5.9967309999999996</v>
      </c>
      <c r="DA63" s="2">
        <v>108.5253</v>
      </c>
    </row>
    <row r="64" spans="1:105" ht="15" customHeight="1" x14ac:dyDescent="0.2">
      <c r="A64" s="1">
        <f t="shared" si="0"/>
        <v>58</v>
      </c>
      <c r="B64" s="1" t="s">
        <v>172</v>
      </c>
      <c r="C64" s="1" t="s">
        <v>171</v>
      </c>
      <c r="D64" s="1" t="s">
        <v>71</v>
      </c>
      <c r="E64" s="1" t="s">
        <v>102</v>
      </c>
      <c r="F64" s="1" t="s">
        <v>103</v>
      </c>
      <c r="G64" s="2">
        <v>25411.919999999998</v>
      </c>
      <c r="H64" s="2">
        <v>25411.919999999998</v>
      </c>
      <c r="I64" s="2">
        <v>77.502899999999997</v>
      </c>
      <c r="J64" s="2">
        <v>19694.97</v>
      </c>
      <c r="K64" s="3">
        <v>35.97</v>
      </c>
      <c r="L64" s="3">
        <v>0</v>
      </c>
      <c r="M64" s="2">
        <v>0.13900470000000001</v>
      </c>
      <c r="N64" s="2">
        <v>0.1668057</v>
      </c>
      <c r="O64" s="2">
        <v>0.1668057</v>
      </c>
      <c r="P64" s="2">
        <v>0.19460659999999999</v>
      </c>
      <c r="Q64" s="2" t="e">
        <v>#N/A</v>
      </c>
      <c r="R64" s="2" t="e">
        <v>#N/A</v>
      </c>
      <c r="S64" s="2" t="e">
        <v>#N/A</v>
      </c>
      <c r="T64" s="2">
        <v>1199</v>
      </c>
      <c r="U64" s="2">
        <v>15.848750000000001</v>
      </c>
      <c r="V64" s="2">
        <v>14.926489999999999</v>
      </c>
      <c r="W64" s="2">
        <v>13.68594</v>
      </c>
      <c r="X64" s="2">
        <v>12.861359999999999</v>
      </c>
      <c r="Y64" s="2">
        <v>1.7868850000000001</v>
      </c>
      <c r="Z64" s="2">
        <v>1.8113870000000001</v>
      </c>
      <c r="AA64" s="2">
        <v>1.8370789999999999</v>
      </c>
      <c r="AB64" s="2">
        <v>1.8700289999999999</v>
      </c>
      <c r="AC64" s="2">
        <v>13.099</v>
      </c>
      <c r="AD64" s="2">
        <v>14.829639999999999</v>
      </c>
      <c r="AE64" s="2">
        <v>12.867979999999999</v>
      </c>
      <c r="AF64" s="2">
        <v>12.080209999999999</v>
      </c>
      <c r="AG64" s="2">
        <v>0.59643159999999995</v>
      </c>
      <c r="AH64" s="2">
        <v>1.500394</v>
      </c>
      <c r="AI64" s="2">
        <v>2.1943779999999999</v>
      </c>
      <c r="AJ64" s="2">
        <v>1.0583560000000001</v>
      </c>
      <c r="AK64" s="2">
        <v>2.6256940000000002</v>
      </c>
      <c r="AL64" s="2">
        <v>3.8410389999999999</v>
      </c>
      <c r="AM64" s="3" t="e">
        <v>#N/A</v>
      </c>
      <c r="AN64" s="3" t="e">
        <v>#N/A</v>
      </c>
      <c r="AO64" s="2">
        <v>75.164330000000007</v>
      </c>
      <c r="AP64" s="2">
        <v>73.116879999999995</v>
      </c>
      <c r="AQ64" s="2">
        <v>74.698570000000004</v>
      </c>
      <c r="AR64" s="2">
        <v>76.128110000000007</v>
      </c>
      <c r="AS64" s="2">
        <v>7.5429659999999998</v>
      </c>
      <c r="AT64" s="2">
        <v>6.5147300000000001</v>
      </c>
      <c r="AU64" s="2">
        <v>5.8654120000000001</v>
      </c>
      <c r="AV64" s="2">
        <v>5.5136909999999997</v>
      </c>
      <c r="AW64" s="1" t="s">
        <v>6</v>
      </c>
      <c r="AX64" s="3">
        <v>1.2962959999999999</v>
      </c>
      <c r="AY64" s="3">
        <v>46.13</v>
      </c>
      <c r="AZ64" s="2">
        <v>28.245760000000001</v>
      </c>
      <c r="BA64" s="2">
        <v>-1.700151</v>
      </c>
      <c r="BB64" s="2">
        <v>2.4</v>
      </c>
      <c r="BC64" s="2">
        <v>-3.5656810000000001</v>
      </c>
      <c r="BD64" s="2">
        <v>16.332470000000001</v>
      </c>
      <c r="BE64" s="3">
        <v>28.02</v>
      </c>
      <c r="BF64" s="2">
        <v>28.372599999999998</v>
      </c>
      <c r="BG64" s="3">
        <v>39.43</v>
      </c>
      <c r="BH64" s="2">
        <v>-8.7750430000000001</v>
      </c>
      <c r="BI64" s="2" t="e">
        <v>#N/A</v>
      </c>
      <c r="BJ64" s="2" t="e">
        <v>#N/A</v>
      </c>
      <c r="BK64" s="2" t="e">
        <v>#N/A</v>
      </c>
      <c r="BL64" s="2">
        <v>604.2998</v>
      </c>
      <c r="BM64" s="2">
        <v>23</v>
      </c>
      <c r="BN64" s="2">
        <v>20</v>
      </c>
      <c r="BO64" s="4">
        <v>27</v>
      </c>
      <c r="BP64" s="4">
        <v>0</v>
      </c>
      <c r="BQ64" s="4">
        <v>0</v>
      </c>
      <c r="BR64" s="4">
        <v>27</v>
      </c>
      <c r="BS64" s="2">
        <v>0</v>
      </c>
      <c r="BT64" s="4">
        <v>20</v>
      </c>
      <c r="BU64" s="4">
        <v>0</v>
      </c>
      <c r="BV64" s="4">
        <v>27</v>
      </c>
      <c r="BW64" s="2">
        <v>74.074070000000006</v>
      </c>
      <c r="BX64" s="2">
        <v>8.0596099999999993</v>
      </c>
      <c r="BY64" s="2">
        <v>706.47540000000004</v>
      </c>
      <c r="BZ64" s="3">
        <v>1.348673</v>
      </c>
      <c r="CA64" s="3">
        <v>0.19090170000000001</v>
      </c>
      <c r="CB64" s="2">
        <v>0.31462099999999998</v>
      </c>
      <c r="CC64" s="3">
        <v>0.19090170000000001</v>
      </c>
      <c r="CD64" s="3">
        <v>-0.2799509</v>
      </c>
      <c r="CE64" s="3">
        <v>-0.33062750000000002</v>
      </c>
      <c r="CF64" s="2">
        <v>18.101959999999998</v>
      </c>
      <c r="CG64" s="3">
        <v>405.76119999999997</v>
      </c>
      <c r="CH64" s="3">
        <v>408.24650000000003</v>
      </c>
      <c r="CI64" s="2">
        <v>0.61250930000000003</v>
      </c>
      <c r="CJ64" s="3">
        <v>49.358049999999999</v>
      </c>
      <c r="CK64" s="2">
        <v>-6.5400660000000004</v>
      </c>
      <c r="CL64" s="3">
        <v>4115.8</v>
      </c>
      <c r="CM64" s="3">
        <v>4134.1859999999997</v>
      </c>
      <c r="CN64" s="2">
        <v>0.44671300000000003</v>
      </c>
      <c r="CO64" s="3">
        <v>35.828380000000003</v>
      </c>
      <c r="CP64" s="3">
        <v>35.854109999999999</v>
      </c>
      <c r="CQ64" s="3">
        <v>35.074620000000003</v>
      </c>
      <c r="CR64" s="2">
        <v>0.39528609999999997</v>
      </c>
      <c r="CS64" s="2">
        <v>0.3232121</v>
      </c>
      <c r="CT64" s="2">
        <v>2.5527950000000001</v>
      </c>
      <c r="CU64" s="2">
        <v>7.183552E-2</v>
      </c>
      <c r="CV64" s="2">
        <v>35.459870000000002</v>
      </c>
      <c r="CW64" s="3">
        <v>0.13954030000000001</v>
      </c>
      <c r="CX64" s="2">
        <v>-96.727540000000005</v>
      </c>
      <c r="CY64" s="2">
        <v>-0.38606069999999998</v>
      </c>
      <c r="CZ64" s="2">
        <v>-40.825200000000002</v>
      </c>
      <c r="DA64" s="2">
        <v>108.6061</v>
      </c>
    </row>
    <row r="65" spans="1:105" ht="15" customHeight="1" x14ac:dyDescent="0.2">
      <c r="A65" s="1">
        <f t="shared" si="0"/>
        <v>59</v>
      </c>
      <c r="B65" s="1" t="s">
        <v>174</v>
      </c>
      <c r="C65" s="1" t="s">
        <v>173</v>
      </c>
      <c r="D65" s="1" t="s">
        <v>18</v>
      </c>
      <c r="E65" s="1" t="s">
        <v>131</v>
      </c>
      <c r="F65" s="1" t="s">
        <v>158</v>
      </c>
      <c r="G65" s="2">
        <v>234626.5</v>
      </c>
      <c r="H65" s="2">
        <v>234626.5</v>
      </c>
      <c r="I65" s="2">
        <v>99.024100000000004</v>
      </c>
      <c r="J65" s="2">
        <v>232336.8</v>
      </c>
      <c r="K65" s="3">
        <v>582</v>
      </c>
      <c r="L65" s="3">
        <v>0</v>
      </c>
      <c r="M65" s="2">
        <v>0.99656359999999999</v>
      </c>
      <c r="N65" s="2">
        <v>1.119359</v>
      </c>
      <c r="O65" s="2">
        <v>1.2930349999999999</v>
      </c>
      <c r="P65" s="2">
        <v>1.515347</v>
      </c>
      <c r="Q65" s="2">
        <v>41.159829999999999</v>
      </c>
      <c r="R65" s="2">
        <v>30.016349999999999</v>
      </c>
      <c r="S65" s="2">
        <v>26.66667</v>
      </c>
      <c r="T65" s="2">
        <v>20.28021</v>
      </c>
      <c r="U65" s="2">
        <v>28.13916</v>
      </c>
      <c r="V65" s="2">
        <v>24.34619</v>
      </c>
      <c r="W65" s="2">
        <v>21.24654</v>
      </c>
      <c r="X65" s="2">
        <v>16.382549999999998</v>
      </c>
      <c r="Y65" s="2">
        <v>26.293199999999999</v>
      </c>
      <c r="Z65" s="2">
        <v>19.890640000000001</v>
      </c>
      <c r="AA65" s="2">
        <v>16.483889999999999</v>
      </c>
      <c r="AB65" s="2">
        <v>13.32418</v>
      </c>
      <c r="AC65" s="2">
        <v>27.298310000000001</v>
      </c>
      <c r="AD65" s="2">
        <v>31.45664</v>
      </c>
      <c r="AE65" s="2">
        <v>24.36533</v>
      </c>
      <c r="AF65" s="2">
        <v>21.07169</v>
      </c>
      <c r="AG65" s="2">
        <v>1.8281259999999999</v>
      </c>
      <c r="AH65" s="2">
        <v>2.9446750000000002</v>
      </c>
      <c r="AI65" s="2">
        <v>4.0091229999999998</v>
      </c>
      <c r="AJ65" s="2">
        <v>1.8061039999999999</v>
      </c>
      <c r="AK65" s="2">
        <v>2.8986869999999998</v>
      </c>
      <c r="AL65" s="2">
        <v>3.913284</v>
      </c>
      <c r="AM65" s="3">
        <v>1.4467239999999999</v>
      </c>
      <c r="AN65" s="3">
        <v>1.2669809999999999</v>
      </c>
      <c r="AO65" s="2">
        <v>33.459119999999999</v>
      </c>
      <c r="AP65" s="2">
        <v>35.051850000000002</v>
      </c>
      <c r="AQ65" s="2">
        <v>37.10172</v>
      </c>
      <c r="AR65" s="2">
        <v>40.255029999999998</v>
      </c>
      <c r="AS65" s="2">
        <v>-0.52990420000000005</v>
      </c>
      <c r="AT65" s="2">
        <v>-0.29685830000000002</v>
      </c>
      <c r="AU65" s="2">
        <v>-0.33707930000000003</v>
      </c>
      <c r="AV65" s="2">
        <v>-0.40121990000000002</v>
      </c>
      <c r="AW65" s="1" t="s">
        <v>6</v>
      </c>
      <c r="AX65" s="3">
        <v>1.3918919999999999</v>
      </c>
      <c r="AY65" s="3">
        <v>750</v>
      </c>
      <c r="AZ65" s="2">
        <v>28.86598</v>
      </c>
      <c r="BA65" s="2">
        <v>66.266009999999994</v>
      </c>
      <c r="BB65" s="2">
        <v>23.7</v>
      </c>
      <c r="BC65" s="2">
        <v>21.566579999999998</v>
      </c>
      <c r="BD65" s="2">
        <v>15.522040000000001</v>
      </c>
      <c r="BE65" s="3">
        <v>375.75</v>
      </c>
      <c r="BF65" s="2">
        <v>54.890219999999999</v>
      </c>
      <c r="BG65" s="3">
        <v>698.1</v>
      </c>
      <c r="BH65" s="2">
        <v>-16.630849999999999</v>
      </c>
      <c r="BI65" s="2">
        <v>40.284230000000001</v>
      </c>
      <c r="BJ65" s="2">
        <v>33.203980000000001</v>
      </c>
      <c r="BK65" s="2">
        <v>33.506599999999999</v>
      </c>
      <c r="BL65" s="2">
        <v>31.577950000000001</v>
      </c>
      <c r="BM65" s="2">
        <v>34</v>
      </c>
      <c r="BN65" s="2">
        <v>33</v>
      </c>
      <c r="BO65" s="4">
        <v>37</v>
      </c>
      <c r="BP65" s="4">
        <v>0</v>
      </c>
      <c r="BQ65" s="4">
        <v>4</v>
      </c>
      <c r="BR65" s="4">
        <v>33</v>
      </c>
      <c r="BS65" s="2">
        <v>0</v>
      </c>
      <c r="BT65" s="4">
        <v>25</v>
      </c>
      <c r="BU65" s="4">
        <v>2</v>
      </c>
      <c r="BV65" s="4">
        <v>37</v>
      </c>
      <c r="BW65" s="2">
        <v>67.567570000000003</v>
      </c>
      <c r="BX65" s="2">
        <v>10.0625</v>
      </c>
      <c r="BY65" s="2">
        <v>403.13819999999998</v>
      </c>
      <c r="BZ65" s="3">
        <v>0.67393939999999997</v>
      </c>
      <c r="CA65" s="3">
        <v>0.1671733</v>
      </c>
      <c r="CB65" s="2">
        <v>1.70956</v>
      </c>
      <c r="CC65" s="3">
        <v>0.1671733</v>
      </c>
      <c r="CD65" s="3">
        <v>18.813310000000001</v>
      </c>
      <c r="CE65" s="3">
        <v>19.352820000000001</v>
      </c>
      <c r="CF65" s="2">
        <v>2.8676870000000001</v>
      </c>
      <c r="CG65" s="3">
        <v>8517.2289999999994</v>
      </c>
      <c r="CH65" s="3">
        <v>8785.18</v>
      </c>
      <c r="CI65" s="2">
        <v>3.1459809999999999</v>
      </c>
      <c r="CJ65" s="3">
        <v>727.39290000000005</v>
      </c>
      <c r="CK65" s="2">
        <v>3.1079650000000001</v>
      </c>
      <c r="CL65" s="3">
        <v>26510.54</v>
      </c>
      <c r="CM65" s="3">
        <v>27138.560000000001</v>
      </c>
      <c r="CN65" s="2">
        <v>2.3689149999999999</v>
      </c>
      <c r="CO65" s="3">
        <v>608.048</v>
      </c>
      <c r="CP65" s="3">
        <v>620.41750000000002</v>
      </c>
      <c r="CQ65" s="3">
        <v>602.50009999999997</v>
      </c>
      <c r="CR65" s="2">
        <v>-4.2838750000000001</v>
      </c>
      <c r="CS65" s="2">
        <v>-6.1922069999999998</v>
      </c>
      <c r="CT65" s="2">
        <v>-3.402501</v>
      </c>
      <c r="CU65" s="2">
        <v>2.0342950000000002</v>
      </c>
      <c r="CV65" s="2">
        <v>351.13249999999999</v>
      </c>
      <c r="CW65" s="3">
        <v>0.14965600000000001</v>
      </c>
      <c r="CX65" s="2">
        <v>6.2883509999999996</v>
      </c>
      <c r="CY65" s="2">
        <v>2.8360509999999999</v>
      </c>
      <c r="CZ65" s="2">
        <v>6.1911509999999996</v>
      </c>
      <c r="DA65" s="2">
        <v>109.11109999999999</v>
      </c>
    </row>
    <row r="66" spans="1:105" ht="15" customHeight="1" x14ac:dyDescent="0.2">
      <c r="A66" s="1">
        <f t="shared" si="0"/>
        <v>60</v>
      </c>
      <c r="B66" s="1" t="s">
        <v>176</v>
      </c>
      <c r="C66" s="1" t="s">
        <v>175</v>
      </c>
      <c r="D66" s="1" t="s">
        <v>9</v>
      </c>
      <c r="E66" s="1" t="s">
        <v>35</v>
      </c>
      <c r="F66" s="1" t="s">
        <v>36</v>
      </c>
      <c r="G66" s="2">
        <v>7523.0249999999996</v>
      </c>
      <c r="H66" s="2">
        <v>8758.8179999999993</v>
      </c>
      <c r="I66" s="2">
        <v>74.361999999999995</v>
      </c>
      <c r="J66" s="2">
        <v>6513.232</v>
      </c>
      <c r="K66" s="3">
        <v>1.5305</v>
      </c>
      <c r="L66" s="3">
        <v>1.192093E-5</v>
      </c>
      <c r="M66" s="2">
        <v>0</v>
      </c>
      <c r="N66" s="2">
        <v>0</v>
      </c>
      <c r="O66" s="2">
        <v>0</v>
      </c>
      <c r="P66" s="2">
        <v>3.9192459999999998</v>
      </c>
      <c r="Q66" s="2">
        <v>30.95617</v>
      </c>
      <c r="R66" s="2">
        <v>4.543024</v>
      </c>
      <c r="S66" s="2">
        <v>4.6768549999999998</v>
      </c>
      <c r="T66" s="2">
        <v>4.4159170000000003</v>
      </c>
      <c r="U66" s="2">
        <v>5.2480729999999998</v>
      </c>
      <c r="V66" s="2">
        <v>3.5074070000000002</v>
      </c>
      <c r="W66" s="2">
        <v>3.2321529999999998</v>
      </c>
      <c r="X66" s="2">
        <v>2.8889179999999999</v>
      </c>
      <c r="Y66" s="2">
        <v>4.2705109999999999</v>
      </c>
      <c r="Z66" s="2">
        <v>2.2608329999999999</v>
      </c>
      <c r="AA66" s="2">
        <v>1.5510330000000001</v>
      </c>
      <c r="AB66" s="2">
        <v>1.1907049999999999</v>
      </c>
      <c r="AC66" s="2">
        <v>3.325631</v>
      </c>
      <c r="AD66" s="2">
        <v>2.2158690000000001</v>
      </c>
      <c r="AE66" s="2">
        <v>2.057642</v>
      </c>
      <c r="AF66" s="2">
        <v>1.973328</v>
      </c>
      <c r="AG66" s="2">
        <v>5.18689</v>
      </c>
      <c r="AH66" s="2">
        <v>4.119478</v>
      </c>
      <c r="AI66" s="2">
        <v>7.5177170000000002</v>
      </c>
      <c r="AJ66" s="2">
        <v>10.8354</v>
      </c>
      <c r="AK66" s="2">
        <v>8.4622189999999993</v>
      </c>
      <c r="AL66" s="2">
        <v>14.36163</v>
      </c>
      <c r="AM66" s="3">
        <v>0.10830679999999999</v>
      </c>
      <c r="AN66" s="3">
        <v>0.1044394</v>
      </c>
      <c r="AO66" s="2">
        <v>14.31978</v>
      </c>
      <c r="AP66" s="2">
        <v>18.148980000000002</v>
      </c>
      <c r="AQ66" s="2">
        <v>18.64791</v>
      </c>
      <c r="AR66" s="2">
        <v>18.894480000000001</v>
      </c>
      <c r="AS66" s="2">
        <v>3.1441110000000001</v>
      </c>
      <c r="AT66" s="2">
        <v>1.8291520000000001</v>
      </c>
      <c r="AU66" s="2">
        <v>1.659392</v>
      </c>
      <c r="AV66" s="2">
        <v>1.377294</v>
      </c>
      <c r="AW66" s="1" t="s">
        <v>6</v>
      </c>
      <c r="AX66" s="3">
        <v>1.462963</v>
      </c>
      <c r="AY66" s="3">
        <v>2.062119</v>
      </c>
      <c r="AZ66" s="2">
        <v>34.734949999999998</v>
      </c>
      <c r="BA66" s="2">
        <v>49.76493</v>
      </c>
      <c r="BB66" s="2">
        <v>44.891080000000002</v>
      </c>
      <c r="BC66" s="2">
        <v>23.472439999999999</v>
      </c>
      <c r="BD66" s="2">
        <v>23.58689</v>
      </c>
      <c r="BE66" s="3">
        <v>0.90469999999999995</v>
      </c>
      <c r="BF66" s="2">
        <v>69.172110000000004</v>
      </c>
      <c r="BG66" s="3">
        <v>1.82</v>
      </c>
      <c r="BH66" s="2">
        <v>-15.90659</v>
      </c>
      <c r="BI66" s="2">
        <v>0</v>
      </c>
      <c r="BJ66" s="2">
        <v>1.087086</v>
      </c>
      <c r="BK66" s="2">
        <v>3.5398540000000001</v>
      </c>
      <c r="BL66" s="2">
        <v>12.77721</v>
      </c>
      <c r="BM66" s="2">
        <v>24</v>
      </c>
      <c r="BN66" s="2">
        <v>23</v>
      </c>
      <c r="BO66" s="4">
        <v>27</v>
      </c>
      <c r="BP66" s="4">
        <v>1</v>
      </c>
      <c r="BQ66" s="4">
        <v>1</v>
      </c>
      <c r="BR66" s="4">
        <v>25</v>
      </c>
      <c r="BS66" s="2">
        <v>3.7037040000000001</v>
      </c>
      <c r="BT66" s="4">
        <v>17</v>
      </c>
      <c r="BU66" s="4">
        <v>1</v>
      </c>
      <c r="BV66" s="4">
        <v>27</v>
      </c>
      <c r="BW66" s="2">
        <v>62.962960000000002</v>
      </c>
      <c r="BX66" s="2">
        <v>17.181799999999999</v>
      </c>
      <c r="BY66" s="2">
        <v>4915.4030000000002</v>
      </c>
      <c r="BZ66" s="3">
        <v>17.51896</v>
      </c>
      <c r="CA66" s="3">
        <v>0.35640939999999999</v>
      </c>
      <c r="CB66" s="2">
        <v>3.1402899999999998</v>
      </c>
      <c r="CC66" s="3">
        <v>0.35640939999999999</v>
      </c>
      <c r="CD66" s="3">
        <v>0.21974750000000001</v>
      </c>
      <c r="CE66" s="3">
        <v>0.3147875</v>
      </c>
      <c r="CF66" s="2">
        <v>43.249670000000002</v>
      </c>
      <c r="CG66" s="3">
        <v>2197.415</v>
      </c>
      <c r="CH66" s="3">
        <v>2613.4670000000001</v>
      </c>
      <c r="CI66" s="2">
        <v>18.933700000000002</v>
      </c>
      <c r="CJ66" s="3">
        <v>2.0439850000000002</v>
      </c>
      <c r="CK66" s="2">
        <v>0.88717939999999995</v>
      </c>
      <c r="CL66" s="3">
        <v>24399.85</v>
      </c>
      <c r="CM66" s="3">
        <v>24588.48</v>
      </c>
      <c r="CN66" s="2">
        <v>0.7730842</v>
      </c>
      <c r="CO66" s="3">
        <v>1.540753</v>
      </c>
      <c r="CP66" s="3">
        <v>1.600833</v>
      </c>
      <c r="CQ66" s="3">
        <v>1.603442</v>
      </c>
      <c r="CR66" s="2">
        <v>-0.66547389999999995</v>
      </c>
      <c r="CS66" s="2">
        <v>-4.393548</v>
      </c>
      <c r="CT66" s="2">
        <v>-4.5491039999999998</v>
      </c>
      <c r="CU66" s="2">
        <v>3.8993950000000002</v>
      </c>
      <c r="CV66" s="2">
        <v>25.106670000000001</v>
      </c>
      <c r="CW66" s="3">
        <v>0.333731</v>
      </c>
      <c r="CX66" s="2" t="e">
        <v>#N/A</v>
      </c>
      <c r="CY66" s="2">
        <v>3.1538499999999998</v>
      </c>
      <c r="CZ66" s="2">
        <v>37.407179999999997</v>
      </c>
      <c r="DA66" s="2">
        <v>109.26260000000001</v>
      </c>
    </row>
    <row r="67" spans="1:105" ht="15" customHeight="1" x14ac:dyDescent="0.2">
      <c r="A67" s="1">
        <f t="shared" si="0"/>
        <v>61</v>
      </c>
      <c r="B67" s="1" t="s">
        <v>178</v>
      </c>
      <c r="C67" s="1" t="s">
        <v>177</v>
      </c>
      <c r="D67" s="1" t="s">
        <v>179</v>
      </c>
      <c r="E67" s="1" t="s">
        <v>62</v>
      </c>
      <c r="F67" s="1" t="s">
        <v>180</v>
      </c>
      <c r="G67" s="2">
        <v>8712.5010000000002</v>
      </c>
      <c r="H67" s="2">
        <v>8712.5010000000002</v>
      </c>
      <c r="I67" s="2">
        <v>83.647300000000001</v>
      </c>
      <c r="J67" s="2">
        <v>7287.7719999999999</v>
      </c>
      <c r="K67" s="3">
        <v>10.51</v>
      </c>
      <c r="L67" s="3">
        <v>0</v>
      </c>
      <c r="M67" s="2">
        <v>2.8544239999999999</v>
      </c>
      <c r="N67" s="2">
        <v>3.5204569999999999</v>
      </c>
      <c r="O67" s="2">
        <v>3.6706979999999998</v>
      </c>
      <c r="P67" s="2">
        <v>3.996194</v>
      </c>
      <c r="Q67" s="2">
        <v>26.274999999999999</v>
      </c>
      <c r="R67" s="2">
        <v>14.01333</v>
      </c>
      <c r="S67" s="2">
        <v>13.474360000000001</v>
      </c>
      <c r="T67" s="2">
        <v>12.817069999999999</v>
      </c>
      <c r="U67" s="2">
        <v>11.14241</v>
      </c>
      <c r="V67" s="2">
        <v>8.9044729999999994</v>
      </c>
      <c r="W67" s="2">
        <v>8.3630049999999994</v>
      </c>
      <c r="X67" s="2">
        <v>7.6568199999999997</v>
      </c>
      <c r="Y67" s="2">
        <v>3.713781</v>
      </c>
      <c r="Z67" s="2">
        <v>3.25387</v>
      </c>
      <c r="AA67" s="2">
        <v>2.9003480000000001</v>
      </c>
      <c r="AB67" s="2">
        <v>2.6421199999999998</v>
      </c>
      <c r="AC67" s="2">
        <v>45.695650000000001</v>
      </c>
      <c r="AD67" s="2">
        <v>11.87571</v>
      </c>
      <c r="AE67" s="2">
        <v>10.318110000000001</v>
      </c>
      <c r="AF67" s="2">
        <v>10.51</v>
      </c>
      <c r="AG67" s="2">
        <v>5.8344360000000002</v>
      </c>
      <c r="AH67" s="2">
        <v>7.5986399999999996</v>
      </c>
      <c r="AI67" s="2">
        <v>7.923597</v>
      </c>
      <c r="AJ67" s="2">
        <v>6.1692679999999998</v>
      </c>
      <c r="AK67" s="2">
        <v>7.697101</v>
      </c>
      <c r="AL67" s="2">
        <v>7.7026000000000003</v>
      </c>
      <c r="AM67" s="3">
        <v>0.47284120000000002</v>
      </c>
      <c r="AN67" s="3">
        <v>0.45691579999999998</v>
      </c>
      <c r="AO67" s="2">
        <v>14.66478</v>
      </c>
      <c r="AP67" s="2">
        <v>17.53613</v>
      </c>
      <c r="AQ67" s="2">
        <v>17.629829999999998</v>
      </c>
      <c r="AR67" s="2">
        <v>17.8611</v>
      </c>
      <c r="AS67" s="2">
        <v>0.88087570000000004</v>
      </c>
      <c r="AT67" s="2">
        <v>0.48328209999999999</v>
      </c>
      <c r="AU67" s="2">
        <v>0.1069783</v>
      </c>
      <c r="AV67" s="2">
        <v>-0.2196832</v>
      </c>
      <c r="AW67" s="1" t="s">
        <v>6</v>
      </c>
      <c r="AX67" s="3">
        <v>1.447368</v>
      </c>
      <c r="AY67" s="3">
        <v>12.3</v>
      </c>
      <c r="AZ67" s="2">
        <v>17.031389999999998</v>
      </c>
      <c r="BA67" s="2">
        <v>23.219809999999999</v>
      </c>
      <c r="BB67" s="2">
        <v>29.67456</v>
      </c>
      <c r="BC67" s="2">
        <v>31.112780000000001</v>
      </c>
      <c r="BD67" s="2">
        <v>9.3424910000000008</v>
      </c>
      <c r="BE67" s="3">
        <v>6.41</v>
      </c>
      <c r="BF67" s="2">
        <v>63.962569999999999</v>
      </c>
      <c r="BG67" s="3">
        <v>11.61</v>
      </c>
      <c r="BH67" s="2">
        <v>-9.4745869999999996</v>
      </c>
      <c r="BI67" s="2">
        <v>73.749989999999997</v>
      </c>
      <c r="BJ67" s="2">
        <v>48.463039999999999</v>
      </c>
      <c r="BK67" s="2">
        <v>50.820900000000002</v>
      </c>
      <c r="BL67" s="2">
        <v>49.433810000000001</v>
      </c>
      <c r="BM67" s="2">
        <v>19</v>
      </c>
      <c r="BN67" s="2">
        <v>18</v>
      </c>
      <c r="BO67" s="4">
        <v>19</v>
      </c>
      <c r="BP67" s="4">
        <v>2</v>
      </c>
      <c r="BQ67" s="4">
        <v>1</v>
      </c>
      <c r="BR67" s="4">
        <v>17</v>
      </c>
      <c r="BS67" s="2">
        <v>10</v>
      </c>
      <c r="BT67" s="4">
        <v>13</v>
      </c>
      <c r="BU67" s="4">
        <v>1</v>
      </c>
      <c r="BV67" s="4">
        <v>19</v>
      </c>
      <c r="BW67" s="2">
        <v>68.421049999999994</v>
      </c>
      <c r="BX67" s="2">
        <v>8.9787999999999997</v>
      </c>
      <c r="BY67" s="2">
        <v>828.97239999999999</v>
      </c>
      <c r="BZ67" s="3">
        <v>1.6981090000000001</v>
      </c>
      <c r="CA67" s="3">
        <v>0.2048451</v>
      </c>
      <c r="CB67" s="2">
        <v>1.4304600000000001</v>
      </c>
      <c r="CC67" s="3">
        <v>0.2048451</v>
      </c>
      <c r="CD67" s="3">
        <v>0.72161189999999997</v>
      </c>
      <c r="CE67" s="3">
        <v>0.74903679999999995</v>
      </c>
      <c r="CF67" s="2">
        <v>3.8005110000000002</v>
      </c>
      <c r="CG67" s="3">
        <v>837.82060000000001</v>
      </c>
      <c r="CH67" s="3">
        <v>886.17150000000004</v>
      </c>
      <c r="CI67" s="2">
        <v>5.7710290000000004</v>
      </c>
      <c r="CJ67" s="3">
        <v>12.102779999999999</v>
      </c>
      <c r="CK67" s="2">
        <v>1.629567</v>
      </c>
      <c r="CL67" s="3">
        <v>5817.2370000000001</v>
      </c>
      <c r="CM67" s="3">
        <v>5865.6639999999998</v>
      </c>
      <c r="CN67" s="2">
        <v>0.83247420000000005</v>
      </c>
      <c r="CO67" s="3">
        <v>10.30457</v>
      </c>
      <c r="CP67" s="3">
        <v>10.55363</v>
      </c>
      <c r="CQ67" s="3">
        <v>10.44327</v>
      </c>
      <c r="CR67" s="2">
        <v>1.993549</v>
      </c>
      <c r="CS67" s="2">
        <v>-0.41338209999999997</v>
      </c>
      <c r="CT67" s="2">
        <v>0.63898560000000004</v>
      </c>
      <c r="CU67" s="2">
        <v>2.4169209999999999</v>
      </c>
      <c r="CV67" s="2">
        <v>11.373150000000001</v>
      </c>
      <c r="CW67" s="3">
        <v>0.1305383</v>
      </c>
      <c r="CX67" s="2">
        <v>-2.241447</v>
      </c>
      <c r="CY67" s="2">
        <v>1.7154050000000001</v>
      </c>
      <c r="CZ67" s="2">
        <v>7.2615629999999998</v>
      </c>
      <c r="DA67" s="2">
        <v>111.1515</v>
      </c>
    </row>
    <row r="68" spans="1:105" ht="15" customHeight="1" x14ac:dyDescent="0.2">
      <c r="A68" s="1">
        <f t="shared" si="0"/>
        <v>62</v>
      </c>
      <c r="B68" s="1" t="s">
        <v>182</v>
      </c>
      <c r="C68" s="1" t="s">
        <v>181</v>
      </c>
      <c r="D68" s="1" t="s">
        <v>45</v>
      </c>
      <c r="E68" s="1" t="s">
        <v>82</v>
      </c>
      <c r="F68" s="1" t="s">
        <v>183</v>
      </c>
      <c r="G68" s="2">
        <v>30567.599999999999</v>
      </c>
      <c r="H68" s="2">
        <v>30567.599999999999</v>
      </c>
      <c r="I68" s="2">
        <v>38.810200000000002</v>
      </c>
      <c r="J68" s="2">
        <v>11863.35</v>
      </c>
      <c r="K68" s="3">
        <v>121.3</v>
      </c>
      <c r="L68" s="3">
        <v>0</v>
      </c>
      <c r="M68" s="2">
        <v>0.57708159999999997</v>
      </c>
      <c r="N68" s="2">
        <v>0.57708159999999997</v>
      </c>
      <c r="O68" s="2">
        <v>0.57708159999999997</v>
      </c>
      <c r="P68" s="2">
        <v>0.57708159999999997</v>
      </c>
      <c r="Q68" s="2">
        <v>34.073039999999999</v>
      </c>
      <c r="R68" s="2">
        <v>30.708860000000001</v>
      </c>
      <c r="S68" s="2">
        <v>26.91376</v>
      </c>
      <c r="T68" s="2">
        <v>24.059149999999999</v>
      </c>
      <c r="U68" s="2">
        <v>15.654949999999999</v>
      </c>
      <c r="V68" s="2">
        <v>16.110389999999999</v>
      </c>
      <c r="W68" s="2">
        <v>14.43262</v>
      </c>
      <c r="X68" s="2">
        <v>13.007250000000001</v>
      </c>
      <c r="Y68" s="2">
        <v>3.5343819999999999</v>
      </c>
      <c r="Z68" s="2">
        <v>3.23122</v>
      </c>
      <c r="AA68" s="2">
        <v>2.9494669999999998</v>
      </c>
      <c r="AB68" s="2">
        <v>2.6925249999999998</v>
      </c>
      <c r="AC68" s="2">
        <v>26.955559999999998</v>
      </c>
      <c r="AD68" s="2">
        <v>22.75797</v>
      </c>
      <c r="AE68" s="2">
        <v>20.913789999999999</v>
      </c>
      <c r="AF68" s="2">
        <v>19.37518</v>
      </c>
      <c r="AG68" s="2">
        <v>3.0240480000000001</v>
      </c>
      <c r="AH68" s="2">
        <v>3.6498010000000001</v>
      </c>
      <c r="AI68" s="2">
        <v>5.8102309999999999</v>
      </c>
      <c r="AJ68" s="2">
        <v>2.5491510000000002</v>
      </c>
      <c r="AK68" s="2">
        <v>2.9984869999999999</v>
      </c>
      <c r="AL68" s="2">
        <v>4.6635429999999998</v>
      </c>
      <c r="AM68" s="3">
        <v>2.8162569999999998</v>
      </c>
      <c r="AN68" s="3">
        <v>2.4763739999999999</v>
      </c>
      <c r="AO68" s="2">
        <v>16.422319999999999</v>
      </c>
      <c r="AP68" s="2">
        <v>16.883179999999999</v>
      </c>
      <c r="AQ68" s="2">
        <v>17.296220000000002</v>
      </c>
      <c r="AR68" s="2">
        <v>17.803180000000001</v>
      </c>
      <c r="AS68" s="2">
        <v>-3.0401379999999998</v>
      </c>
      <c r="AT68" s="2">
        <v>-3.0013000000000001</v>
      </c>
      <c r="AU68" s="2">
        <v>-3.1349659999999999</v>
      </c>
      <c r="AV68" s="2">
        <v>-3.1982680000000001</v>
      </c>
      <c r="AW68" s="1" t="s">
        <v>6</v>
      </c>
      <c r="AX68" s="3">
        <v>1.4565220000000001</v>
      </c>
      <c r="AY68" s="3">
        <v>140</v>
      </c>
      <c r="AZ68" s="2">
        <v>15.416320000000001</v>
      </c>
      <c r="BA68" s="2">
        <v>10.52211</v>
      </c>
      <c r="BB68" s="2">
        <v>10.88556</v>
      </c>
      <c r="BC68" s="2">
        <v>16.85934</v>
      </c>
      <c r="BD68" s="2">
        <v>13.152990000000001</v>
      </c>
      <c r="BE68" s="3">
        <v>93.38</v>
      </c>
      <c r="BF68" s="2">
        <v>29.899349999999998</v>
      </c>
      <c r="BG68" s="3">
        <v>128.6</v>
      </c>
      <c r="BH68" s="2">
        <v>-5.67652</v>
      </c>
      <c r="BI68" s="2">
        <v>19.66292</v>
      </c>
      <c r="BJ68" s="2">
        <v>19.314139999999998</v>
      </c>
      <c r="BK68" s="2">
        <v>17.696680000000001</v>
      </c>
      <c r="BL68" s="2">
        <v>16.72147</v>
      </c>
      <c r="BM68" s="2">
        <v>20</v>
      </c>
      <c r="BN68" s="2">
        <v>19</v>
      </c>
      <c r="BO68" s="4">
        <v>23</v>
      </c>
      <c r="BP68" s="4">
        <v>3</v>
      </c>
      <c r="BQ68" s="4">
        <v>0</v>
      </c>
      <c r="BR68" s="4">
        <v>19</v>
      </c>
      <c r="BS68" s="2">
        <v>13.63636</v>
      </c>
      <c r="BT68" s="4">
        <v>15</v>
      </c>
      <c r="BU68" s="4">
        <v>2</v>
      </c>
      <c r="BV68" s="4">
        <v>23</v>
      </c>
      <c r="BW68" s="2">
        <v>65.217389999999995</v>
      </c>
      <c r="BX68" s="2">
        <v>4.4519399999999996</v>
      </c>
      <c r="BY68" s="2">
        <v>252</v>
      </c>
      <c r="BZ68" s="3">
        <v>0.23681050000000001</v>
      </c>
      <c r="CA68" s="3">
        <v>9.3972429999999996E-2</v>
      </c>
      <c r="CB68" s="2">
        <v>0.32474799999999998</v>
      </c>
      <c r="CC68" s="3">
        <v>9.3972429999999996E-2</v>
      </c>
      <c r="CD68" s="3">
        <v>3.95384</v>
      </c>
      <c r="CE68" s="3">
        <v>3.9567420000000002</v>
      </c>
      <c r="CF68" s="2">
        <v>7.3397160000000003E-2</v>
      </c>
      <c r="CG68" s="3">
        <v>1268.798</v>
      </c>
      <c r="CH68" s="3">
        <v>1287.5619999999999</v>
      </c>
      <c r="CI68" s="2">
        <v>1.4788749999999999</v>
      </c>
      <c r="CJ68" s="3">
        <v>127.7368</v>
      </c>
      <c r="CK68" s="2">
        <v>9.6003290000000003</v>
      </c>
      <c r="CL68" s="3">
        <v>9392.7870000000003</v>
      </c>
      <c r="CM68" s="3">
        <v>9482.6129999999994</v>
      </c>
      <c r="CN68" s="2">
        <v>0.95633270000000004</v>
      </c>
      <c r="CO68" s="3">
        <v>117.012</v>
      </c>
      <c r="CP68" s="3">
        <v>119.0294</v>
      </c>
      <c r="CQ68" s="3">
        <v>120.9038</v>
      </c>
      <c r="CR68" s="2">
        <v>3.6646010000000002</v>
      </c>
      <c r="CS68" s="2">
        <v>1.907599</v>
      </c>
      <c r="CT68" s="2">
        <v>0.32767059999999998</v>
      </c>
      <c r="CU68" s="2">
        <v>1.724124</v>
      </c>
      <c r="CV68" s="2">
        <v>22.385020000000001</v>
      </c>
      <c r="CW68" s="3">
        <v>7.3231210000000005E-2</v>
      </c>
      <c r="CX68" s="2">
        <v>1.992032</v>
      </c>
      <c r="CY68" s="2">
        <v>2.2708300000000001</v>
      </c>
      <c r="CZ68" s="2" t="e">
        <v>#N/A</v>
      </c>
      <c r="DA68" s="2">
        <v>111.3434</v>
      </c>
    </row>
    <row r="69" spans="1:105" ht="15" customHeight="1" x14ac:dyDescent="0.2">
      <c r="A69" s="1">
        <f t="shared" si="0"/>
        <v>63</v>
      </c>
      <c r="B69" s="1" t="s">
        <v>185</v>
      </c>
      <c r="C69" s="1" t="s">
        <v>184</v>
      </c>
      <c r="D69" s="1" t="s">
        <v>18</v>
      </c>
      <c r="E69" s="1" t="s">
        <v>102</v>
      </c>
      <c r="F69" s="1" t="s">
        <v>186</v>
      </c>
      <c r="G69" s="2">
        <v>12837</v>
      </c>
      <c r="H69" s="2">
        <v>12837</v>
      </c>
      <c r="I69" s="2">
        <v>79.9285</v>
      </c>
      <c r="J69" s="2">
        <v>10260.42</v>
      </c>
      <c r="K69" s="3">
        <v>3.2519999999999998</v>
      </c>
      <c r="L69" s="3">
        <v>0</v>
      </c>
      <c r="M69" s="2">
        <v>4.3972939999999996</v>
      </c>
      <c r="N69" s="2">
        <v>4.612546</v>
      </c>
      <c r="O69" s="2">
        <v>4.8892980000000001</v>
      </c>
      <c r="P69" s="2">
        <v>5.0853320000000002</v>
      </c>
      <c r="Q69" s="2">
        <v>17.88081</v>
      </c>
      <c r="R69" s="2">
        <v>17.115790000000001</v>
      </c>
      <c r="S69" s="2">
        <v>15.485709999999999</v>
      </c>
      <c r="T69" s="2">
        <v>14.13913</v>
      </c>
      <c r="U69" s="2">
        <v>7.2807219999999999</v>
      </c>
      <c r="V69" s="2">
        <v>7.2605839999999997</v>
      </c>
      <c r="W69" s="2">
        <v>7.0116649999999998</v>
      </c>
      <c r="X69" s="2">
        <v>6.85405</v>
      </c>
      <c r="Y69" s="2">
        <v>3.6133329999999999</v>
      </c>
      <c r="Z69" s="2">
        <v>3.7813949999999998</v>
      </c>
      <c r="AA69" s="2">
        <v>3.7379310000000001</v>
      </c>
      <c r="AB69" s="2">
        <v>3.6133329999999999</v>
      </c>
      <c r="AC69" s="2">
        <v>6.0741949999999996</v>
      </c>
      <c r="AD69" s="2">
        <v>5.9443760000000001</v>
      </c>
      <c r="AE69" s="2">
        <v>5.6760979999999996</v>
      </c>
      <c r="AF69" s="2">
        <v>5.4672590000000003</v>
      </c>
      <c r="AG69" s="2">
        <v>4.878406</v>
      </c>
      <c r="AH69" s="2">
        <v>4.7845789999999999</v>
      </c>
      <c r="AI69" s="2">
        <v>5.1895439999999997</v>
      </c>
      <c r="AJ69" s="2">
        <v>7.089232</v>
      </c>
      <c r="AK69" s="2">
        <v>6.9085570000000001</v>
      </c>
      <c r="AL69" s="2">
        <v>7.4964919999999999</v>
      </c>
      <c r="AM69" s="3">
        <v>4.0519949999999998</v>
      </c>
      <c r="AN69" s="3">
        <v>3.6773899999999999</v>
      </c>
      <c r="AO69" s="2">
        <v>45.128590000000003</v>
      </c>
      <c r="AP69" s="2">
        <v>47.33081</v>
      </c>
      <c r="AQ69" s="2">
        <v>47.725969999999997</v>
      </c>
      <c r="AR69" s="2">
        <v>48.269159999999999</v>
      </c>
      <c r="AS69" s="2">
        <v>2.4272049999999998</v>
      </c>
      <c r="AT69" s="2">
        <v>2.2642630000000001</v>
      </c>
      <c r="AU69" s="2">
        <v>2.1556769999999998</v>
      </c>
      <c r="AV69" s="2">
        <v>2.1092460000000002</v>
      </c>
      <c r="AW69" s="1" t="s">
        <v>84</v>
      </c>
      <c r="AX69" s="3">
        <v>1.4444440000000001</v>
      </c>
      <c r="AY69" s="3">
        <v>3.8</v>
      </c>
      <c r="AZ69" s="2">
        <v>16.85116</v>
      </c>
      <c r="BA69" s="2">
        <v>22.093019999999999</v>
      </c>
      <c r="BB69" s="2">
        <v>3.5051800000000002</v>
      </c>
      <c r="BC69" s="2">
        <v>3.8977620000000002</v>
      </c>
      <c r="BD69" s="2">
        <v>12.52596</v>
      </c>
      <c r="BE69" s="3">
        <v>2.613</v>
      </c>
      <c r="BF69" s="2">
        <v>24.454650000000001</v>
      </c>
      <c r="BG69" s="3">
        <v>3.3719999999999999</v>
      </c>
      <c r="BH69" s="2">
        <v>-3.558713</v>
      </c>
      <c r="BI69" s="2">
        <v>78.060379999999995</v>
      </c>
      <c r="BJ69" s="2">
        <v>77.498440000000002</v>
      </c>
      <c r="BK69" s="2">
        <v>74.017750000000007</v>
      </c>
      <c r="BL69" s="2">
        <v>71.932749999999999</v>
      </c>
      <c r="BM69" s="2">
        <v>14</v>
      </c>
      <c r="BN69" s="2">
        <v>14</v>
      </c>
      <c r="BO69" s="4">
        <v>18</v>
      </c>
      <c r="BP69" s="4">
        <v>0</v>
      </c>
      <c r="BQ69" s="4">
        <v>0</v>
      </c>
      <c r="BR69" s="4">
        <v>15</v>
      </c>
      <c r="BS69" s="2">
        <v>0</v>
      </c>
      <c r="BT69" s="4">
        <v>11</v>
      </c>
      <c r="BU69" s="4">
        <v>0</v>
      </c>
      <c r="BV69" s="4">
        <v>18</v>
      </c>
      <c r="BW69" s="2">
        <v>61.111109999999996</v>
      </c>
      <c r="BX69" s="2">
        <v>5.2072799999999999</v>
      </c>
      <c r="BY69" s="2">
        <v>3947.4180000000001</v>
      </c>
      <c r="BZ69" s="3">
        <v>10.395860000000001</v>
      </c>
      <c r="CA69" s="3">
        <v>0.26335839999999999</v>
      </c>
      <c r="CB69" s="2">
        <v>0.21945100000000001</v>
      </c>
      <c r="CC69" s="3">
        <v>0.26335839999999999</v>
      </c>
      <c r="CD69" s="3">
        <v>0.187499</v>
      </c>
      <c r="CE69" s="3">
        <v>0.19359380000000001</v>
      </c>
      <c r="CF69" s="2">
        <v>3.250575</v>
      </c>
      <c r="CG69" s="3">
        <v>1205.241</v>
      </c>
      <c r="CH69" s="3">
        <v>1241.136</v>
      </c>
      <c r="CI69" s="2">
        <v>2.978218</v>
      </c>
      <c r="CJ69" s="3">
        <v>3.7281249999999999</v>
      </c>
      <c r="CK69" s="2">
        <v>1.9279120000000001</v>
      </c>
      <c r="CL69" s="3">
        <v>5423.3469999999998</v>
      </c>
      <c r="CM69" s="3">
        <v>5436.6040000000003</v>
      </c>
      <c r="CN69" s="2">
        <v>0.24443860000000001</v>
      </c>
      <c r="CO69" s="3">
        <v>3.1836370000000001</v>
      </c>
      <c r="CP69" s="3">
        <v>3.235903</v>
      </c>
      <c r="CQ69" s="3">
        <v>3.2195</v>
      </c>
      <c r="CR69" s="2">
        <v>2.1473409999999999</v>
      </c>
      <c r="CS69" s="2">
        <v>0.49746040000000002</v>
      </c>
      <c r="CT69" s="2">
        <v>1.009476</v>
      </c>
      <c r="CU69" s="2">
        <v>1.641715</v>
      </c>
      <c r="CV69" s="2">
        <v>26.738520000000001</v>
      </c>
      <c r="CW69" s="3">
        <v>0.20829249999999999</v>
      </c>
      <c r="CX69" s="2">
        <v>12.204650000000001</v>
      </c>
      <c r="CY69" s="2">
        <v>-0.8960555</v>
      </c>
      <c r="CZ69" s="2" t="e">
        <v>#N/A</v>
      </c>
      <c r="DA69" s="2">
        <v>111.5051</v>
      </c>
    </row>
    <row r="70" spans="1:105" ht="15" customHeight="1" x14ac:dyDescent="0.2">
      <c r="A70" s="1">
        <f t="shared" si="0"/>
        <v>64</v>
      </c>
      <c r="B70" s="1" t="s">
        <v>188</v>
      </c>
      <c r="C70" s="1" t="s">
        <v>187</v>
      </c>
      <c r="D70" s="1" t="s">
        <v>18</v>
      </c>
      <c r="E70" s="1" t="s">
        <v>46</v>
      </c>
      <c r="F70" s="1" t="s">
        <v>47</v>
      </c>
      <c r="G70" s="2">
        <v>43625.21</v>
      </c>
      <c r="H70" s="2">
        <v>43625.21</v>
      </c>
      <c r="I70" s="2">
        <v>52.155500000000004</v>
      </c>
      <c r="J70" s="2">
        <v>22752.95</v>
      </c>
      <c r="K70" s="3">
        <v>23.96</v>
      </c>
      <c r="L70" s="3">
        <v>0</v>
      </c>
      <c r="M70" s="2">
        <v>2.1285479999999999</v>
      </c>
      <c r="N70" s="2">
        <v>2.0394830000000002</v>
      </c>
      <c r="O70" s="2">
        <v>2.2120199999999999</v>
      </c>
      <c r="P70" s="2">
        <v>2.378965</v>
      </c>
      <c r="Q70" s="2">
        <v>29.95</v>
      </c>
      <c r="R70" s="2">
        <v>27.53182</v>
      </c>
      <c r="S70" s="2">
        <v>24.604209999999998</v>
      </c>
      <c r="T70" s="2">
        <v>22.08295</v>
      </c>
      <c r="U70" s="2">
        <v>19.969329999999999</v>
      </c>
      <c r="V70" s="2">
        <v>19.07649</v>
      </c>
      <c r="W70" s="2">
        <v>16.817779999999999</v>
      </c>
      <c r="X70" s="2">
        <v>14.96977</v>
      </c>
      <c r="Y70" s="2">
        <v>21.777729999999998</v>
      </c>
      <c r="Z70" s="2">
        <v>18.302150000000001</v>
      </c>
      <c r="AA70" s="2">
        <v>14.827220000000001</v>
      </c>
      <c r="AB70" s="2">
        <v>12.40692</v>
      </c>
      <c r="AC70" s="2">
        <v>26.70008</v>
      </c>
      <c r="AD70" s="2">
        <v>23.591069999999998</v>
      </c>
      <c r="AE70" s="2">
        <v>21.947980000000001</v>
      </c>
      <c r="AF70" s="2">
        <v>20.144839999999999</v>
      </c>
      <c r="AG70" s="2">
        <v>2.4992380000000001</v>
      </c>
      <c r="AH70" s="2">
        <v>3.3512309999999998</v>
      </c>
      <c r="AI70" s="2">
        <v>3.9840529999999998</v>
      </c>
      <c r="AJ70" s="2">
        <v>2.6033200000000001</v>
      </c>
      <c r="AK70" s="2">
        <v>3.4558849999999999</v>
      </c>
      <c r="AL70" s="2">
        <v>4.056209</v>
      </c>
      <c r="AM70" s="3">
        <v>4.0225489999999997</v>
      </c>
      <c r="AN70" s="3">
        <v>3.5644019999999998</v>
      </c>
      <c r="AO70" s="2">
        <v>20.646840000000001</v>
      </c>
      <c r="AP70" s="2">
        <v>21.798100000000002</v>
      </c>
      <c r="AQ70" s="2">
        <v>22.67333</v>
      </c>
      <c r="AR70" s="2">
        <v>23.34808</v>
      </c>
      <c r="AS70" s="2">
        <v>0.84782170000000001</v>
      </c>
      <c r="AT70" s="2">
        <v>0.76269299999999995</v>
      </c>
      <c r="AU70" s="2">
        <v>0.50928949999999995</v>
      </c>
      <c r="AV70" s="2">
        <v>0.26629639999999999</v>
      </c>
      <c r="AW70" s="1" t="s">
        <v>6</v>
      </c>
      <c r="AX70" s="3">
        <v>1.4210529999999999</v>
      </c>
      <c r="AY70" s="3">
        <v>26.5</v>
      </c>
      <c r="AZ70" s="2">
        <v>10.60101</v>
      </c>
      <c r="BA70" s="2">
        <v>66.476370000000003</v>
      </c>
      <c r="BB70" s="2">
        <v>4</v>
      </c>
      <c r="BC70" s="2">
        <v>22.620259999999998</v>
      </c>
      <c r="BD70" s="2">
        <v>6.4415810000000002</v>
      </c>
      <c r="BE70" s="3">
        <v>16.648</v>
      </c>
      <c r="BF70" s="2">
        <v>43.92118</v>
      </c>
      <c r="BG70" s="3">
        <v>24.52</v>
      </c>
      <c r="BH70" s="2">
        <v>-2.2838530000000001</v>
      </c>
      <c r="BI70" s="2">
        <v>60.100560000000002</v>
      </c>
      <c r="BJ70" s="2">
        <v>56.337879999999998</v>
      </c>
      <c r="BK70" s="2">
        <v>56.189430000000002</v>
      </c>
      <c r="BL70" s="2">
        <v>53.504980000000003</v>
      </c>
      <c r="BM70" s="2">
        <v>16</v>
      </c>
      <c r="BN70" s="2">
        <v>15</v>
      </c>
      <c r="BO70" s="4">
        <v>19</v>
      </c>
      <c r="BP70" s="4">
        <v>0</v>
      </c>
      <c r="BQ70" s="4">
        <v>0</v>
      </c>
      <c r="BR70" s="4">
        <v>19</v>
      </c>
      <c r="BS70" s="2">
        <v>0</v>
      </c>
      <c r="BT70" s="4">
        <v>14</v>
      </c>
      <c r="BU70" s="4">
        <v>2</v>
      </c>
      <c r="BV70" s="4">
        <v>19</v>
      </c>
      <c r="BW70" s="2">
        <v>73.684209999999993</v>
      </c>
      <c r="BX70" s="2">
        <v>9.4714200000000002</v>
      </c>
      <c r="BY70" s="2">
        <v>1820.752</v>
      </c>
      <c r="BZ70" s="3">
        <v>1.6403369999999999</v>
      </c>
      <c r="CA70" s="3">
        <v>9.009122E-2</v>
      </c>
      <c r="CB70" s="2">
        <v>1.15188</v>
      </c>
      <c r="CC70" s="3">
        <v>9.009122E-2</v>
      </c>
      <c r="CD70" s="3">
        <v>0.81651750000000001</v>
      </c>
      <c r="CE70" s="3">
        <v>0.84171879999999999</v>
      </c>
      <c r="CF70" s="2">
        <v>3.086436</v>
      </c>
      <c r="CG70" s="3">
        <v>1523.646</v>
      </c>
      <c r="CH70" s="3">
        <v>1715.413</v>
      </c>
      <c r="CI70" s="2">
        <v>12.58611</v>
      </c>
      <c r="CJ70" s="3">
        <v>25.546880000000002</v>
      </c>
      <c r="CK70" s="2">
        <v>3.7308810000000001</v>
      </c>
      <c r="CL70" s="3">
        <v>10829.84</v>
      </c>
      <c r="CM70" s="3">
        <v>10940.35</v>
      </c>
      <c r="CN70" s="2">
        <v>1.0203960000000001</v>
      </c>
      <c r="CO70" s="3">
        <v>21.777139999999999</v>
      </c>
      <c r="CP70" s="3">
        <v>22.708629999999999</v>
      </c>
      <c r="CQ70" s="3">
        <v>23.20731</v>
      </c>
      <c r="CR70" s="2">
        <v>10.023619999999999</v>
      </c>
      <c r="CS70" s="2">
        <v>5.5105449999999996</v>
      </c>
      <c r="CT70" s="2">
        <v>3.2433269999999998</v>
      </c>
      <c r="CU70" s="2">
        <v>4.2773599999999998</v>
      </c>
      <c r="CV70" s="2">
        <v>31.17679</v>
      </c>
      <c r="CW70" s="3">
        <v>7.1465070000000006E-2</v>
      </c>
      <c r="CX70" s="2">
        <v>30.499359999999999</v>
      </c>
      <c r="CY70" s="2">
        <v>0.40347529999999998</v>
      </c>
      <c r="CZ70" s="2">
        <v>199.8759</v>
      </c>
      <c r="DA70" s="2">
        <v>111.9798</v>
      </c>
    </row>
    <row r="71" spans="1:105" ht="15" customHeight="1" x14ac:dyDescent="0.2">
      <c r="A71" s="1">
        <f t="shared" si="0"/>
        <v>65</v>
      </c>
      <c r="B71" s="1" t="s">
        <v>190</v>
      </c>
      <c r="C71" s="1" t="s">
        <v>189</v>
      </c>
      <c r="D71" s="1" t="s">
        <v>71</v>
      </c>
      <c r="E71" s="1" t="s">
        <v>30</v>
      </c>
      <c r="F71" s="1" t="s">
        <v>31</v>
      </c>
      <c r="G71" s="2">
        <v>69884.81</v>
      </c>
      <c r="H71" s="2">
        <v>69884.81</v>
      </c>
      <c r="I71" s="2">
        <v>99.362300000000005</v>
      </c>
      <c r="J71" s="2">
        <v>69439.16</v>
      </c>
      <c r="K71" s="3">
        <v>11.005000000000001</v>
      </c>
      <c r="L71" s="3">
        <v>0</v>
      </c>
      <c r="M71" s="2">
        <v>4.4525220000000001</v>
      </c>
      <c r="N71" s="2">
        <v>4.7251250000000002</v>
      </c>
      <c r="O71" s="2">
        <v>4.9416080000000004</v>
      </c>
      <c r="P71" s="2">
        <v>5.1340300000000001</v>
      </c>
      <c r="Q71" s="2">
        <v>16.674240000000001</v>
      </c>
      <c r="R71" s="2">
        <v>14.99319</v>
      </c>
      <c r="S71" s="2">
        <v>14.292210000000001</v>
      </c>
      <c r="T71" s="2">
        <v>13.54243</v>
      </c>
      <c r="U71" s="2">
        <v>8.5641590000000001</v>
      </c>
      <c r="V71" s="2">
        <v>7.8215839999999996</v>
      </c>
      <c r="W71" s="2">
        <v>8.0935710000000007</v>
      </c>
      <c r="X71" s="2">
        <v>7.7376399999999999</v>
      </c>
      <c r="Y71" s="2">
        <v>1.639826</v>
      </c>
      <c r="Z71" s="2">
        <v>1.5158830000000001</v>
      </c>
      <c r="AA71" s="2">
        <v>1.4403010000000001</v>
      </c>
      <c r="AB71" s="2">
        <v>1.4292210000000001</v>
      </c>
      <c r="AC71" s="2">
        <v>7.4398530000000003</v>
      </c>
      <c r="AD71" s="2">
        <v>6.6016810000000001</v>
      </c>
      <c r="AE71" s="2">
        <v>6.2940420000000001</v>
      </c>
      <c r="AF71" s="2">
        <v>6.0146940000000004</v>
      </c>
      <c r="AG71" s="2">
        <v>-0.2444848</v>
      </c>
      <c r="AH71" s="2">
        <v>-1.6638230000000001</v>
      </c>
      <c r="AI71" s="2">
        <v>0.57164380000000004</v>
      </c>
      <c r="AJ71" s="2">
        <v>-0.39753830000000001</v>
      </c>
      <c r="AK71" s="2">
        <v>-2.9230559999999999</v>
      </c>
      <c r="AL71" s="2">
        <v>1.024481</v>
      </c>
      <c r="AM71" s="3">
        <v>1.8786149999999999</v>
      </c>
      <c r="AN71" s="3">
        <v>1.80355</v>
      </c>
      <c r="AO71" s="2">
        <v>24.519449999999999</v>
      </c>
      <c r="AP71" s="2">
        <v>25.746680000000001</v>
      </c>
      <c r="AQ71" s="2">
        <v>26.797059999999998</v>
      </c>
      <c r="AR71" s="2">
        <v>28.179839999999999</v>
      </c>
      <c r="AS71" s="2">
        <v>3.3073030000000001</v>
      </c>
      <c r="AT71" s="2">
        <v>3.0113340000000002</v>
      </c>
      <c r="AU71" s="2">
        <v>3.486656</v>
      </c>
      <c r="AV71" s="2">
        <v>3.4201649999999999</v>
      </c>
      <c r="AW71" s="1" t="s">
        <v>95</v>
      </c>
      <c r="AX71" s="3">
        <v>1.64</v>
      </c>
      <c r="AY71" s="3">
        <v>12.69</v>
      </c>
      <c r="AZ71" s="2">
        <v>15.31122</v>
      </c>
      <c r="BA71" s="2">
        <v>10.110480000000001</v>
      </c>
      <c r="BB71" s="2">
        <v>8.0385679999999997</v>
      </c>
      <c r="BC71" s="2">
        <v>3.722906</v>
      </c>
      <c r="BD71" s="2">
        <v>0.68618060000000003</v>
      </c>
      <c r="BE71" s="3">
        <v>9.09</v>
      </c>
      <c r="BF71" s="2">
        <v>21.06711</v>
      </c>
      <c r="BG71" s="3">
        <v>12.244999999999999</v>
      </c>
      <c r="BH71" s="2">
        <v>-10.126580000000001</v>
      </c>
      <c r="BI71" s="2">
        <v>72.764390000000006</v>
      </c>
      <c r="BJ71" s="2">
        <v>71.329509999999999</v>
      </c>
      <c r="BK71" s="2">
        <v>71.222210000000004</v>
      </c>
      <c r="BL71" s="2">
        <v>69.598569999999995</v>
      </c>
      <c r="BM71" s="2">
        <v>20</v>
      </c>
      <c r="BN71" s="2">
        <v>19</v>
      </c>
      <c r="BO71" s="4">
        <v>25</v>
      </c>
      <c r="BP71" s="4">
        <v>0</v>
      </c>
      <c r="BQ71" s="4">
        <v>2</v>
      </c>
      <c r="BR71" s="4">
        <v>22</v>
      </c>
      <c r="BS71" s="2">
        <v>0</v>
      </c>
      <c r="BT71" s="4">
        <v>12</v>
      </c>
      <c r="BU71" s="4">
        <v>1</v>
      </c>
      <c r="BV71" s="4">
        <v>25</v>
      </c>
      <c r="BW71" s="2">
        <v>48</v>
      </c>
      <c r="BX71" s="2">
        <v>6.6421700000000001</v>
      </c>
      <c r="BY71" s="2">
        <v>6350.2780000000002</v>
      </c>
      <c r="BZ71" s="3">
        <v>11.95688</v>
      </c>
      <c r="CA71" s="3">
        <v>0.18828909999999999</v>
      </c>
      <c r="CB71" s="2">
        <v>0.61399700000000001</v>
      </c>
      <c r="CC71" s="3">
        <v>0.18828909999999999</v>
      </c>
      <c r="CD71" s="3">
        <v>0.71676249999999997</v>
      </c>
      <c r="CE71" s="3">
        <v>0.72874150000000004</v>
      </c>
      <c r="CF71" s="2">
        <v>1.6712670000000001</v>
      </c>
      <c r="CG71" s="3">
        <v>8883.2459999999992</v>
      </c>
      <c r="CH71" s="3">
        <v>9055.3330000000005</v>
      </c>
      <c r="CI71" s="2">
        <v>1.937211</v>
      </c>
      <c r="CJ71" s="3">
        <v>12.246130000000001</v>
      </c>
      <c r="CK71" s="2">
        <v>3.6245579999999999</v>
      </c>
      <c r="CL71" s="3">
        <v>52935.17</v>
      </c>
      <c r="CM71" s="3">
        <v>55618.94</v>
      </c>
      <c r="CN71" s="2">
        <v>5.0699110000000003</v>
      </c>
      <c r="CO71" s="3">
        <v>11.19286</v>
      </c>
      <c r="CP71" s="3">
        <v>11.01451</v>
      </c>
      <c r="CQ71" s="3">
        <v>10.830579999999999</v>
      </c>
      <c r="CR71" s="2">
        <v>-1.678377</v>
      </c>
      <c r="CS71" s="2">
        <v>-8.6313490000000007E-2</v>
      </c>
      <c r="CT71" s="2">
        <v>1.6104700000000001</v>
      </c>
      <c r="CU71" s="2">
        <v>-1.5934410000000001</v>
      </c>
      <c r="CV71" s="2">
        <v>115.17610000000001</v>
      </c>
      <c r="CW71" s="3">
        <v>0.16480839999999999</v>
      </c>
      <c r="CX71" s="2">
        <v>3.5265089999999999</v>
      </c>
      <c r="CY71" s="2">
        <v>-9.6273850000000003</v>
      </c>
      <c r="CZ71" s="2">
        <v>5.4342550000000003</v>
      </c>
      <c r="DA71" s="2">
        <v>112.0909</v>
      </c>
    </row>
    <row r="72" spans="1:105" ht="15" customHeight="1" x14ac:dyDescent="0.2">
      <c r="A72" s="1">
        <f t="shared" si="0"/>
        <v>66</v>
      </c>
      <c r="B72" s="1" t="s">
        <v>192</v>
      </c>
      <c r="C72" s="1" t="s">
        <v>191</v>
      </c>
      <c r="D72" s="1" t="s">
        <v>29</v>
      </c>
      <c r="E72" s="1" t="s">
        <v>102</v>
      </c>
      <c r="F72" s="1" t="s">
        <v>193</v>
      </c>
      <c r="G72" s="2">
        <v>29196.78</v>
      </c>
      <c r="H72" s="2">
        <v>29196.78</v>
      </c>
      <c r="I72" s="2">
        <v>66.067700000000002</v>
      </c>
      <c r="J72" s="2">
        <v>19289.64</v>
      </c>
      <c r="K72" s="3">
        <v>10.976000000000001</v>
      </c>
      <c r="L72" s="3">
        <v>0</v>
      </c>
      <c r="M72" s="2">
        <v>6.3775510000000004</v>
      </c>
      <c r="N72" s="2">
        <v>6.5597669999999999</v>
      </c>
      <c r="O72" s="2">
        <v>6.8330909999999996</v>
      </c>
      <c r="P72" s="2">
        <v>7.0153059999999998</v>
      </c>
      <c r="Q72" s="2">
        <v>13.55062</v>
      </c>
      <c r="R72" s="2">
        <v>9.9557230000000008</v>
      </c>
      <c r="S72" s="2">
        <v>9.3412769999999998</v>
      </c>
      <c r="T72" s="2">
        <v>8.6264950000000002</v>
      </c>
      <c r="U72" s="2">
        <v>3.8560500000000002</v>
      </c>
      <c r="V72" s="2">
        <v>4.3317620000000003</v>
      </c>
      <c r="W72" s="2">
        <v>4.1994499999999997</v>
      </c>
      <c r="X72" s="2">
        <v>4.0291779999999999</v>
      </c>
      <c r="Y72" s="2">
        <v>0.9185468</v>
      </c>
      <c r="Z72" s="2">
        <v>0.90185139999999997</v>
      </c>
      <c r="AA72" s="2">
        <v>0.88046659999999999</v>
      </c>
      <c r="AB72" s="2">
        <v>0.85796729999999999</v>
      </c>
      <c r="AC72" s="2">
        <v>2.7962859999999998</v>
      </c>
      <c r="AD72" s="2">
        <v>2.7872870000000001</v>
      </c>
      <c r="AE72" s="2">
        <v>2.7439520000000002</v>
      </c>
      <c r="AF72" s="2">
        <v>2.6392530000000001</v>
      </c>
      <c r="AG72" s="2">
        <v>6.1510360000000004</v>
      </c>
      <c r="AH72" s="2">
        <v>6.7788349999999999</v>
      </c>
      <c r="AI72" s="2">
        <v>7.4533230000000001</v>
      </c>
      <c r="AJ72" s="2">
        <v>11.89446</v>
      </c>
      <c r="AK72" s="2">
        <v>12.95824</v>
      </c>
      <c r="AL72" s="2">
        <v>13.96585</v>
      </c>
      <c r="AM72" s="3">
        <v>0.95837349999999999</v>
      </c>
      <c r="AN72" s="3">
        <v>0.90874310000000003</v>
      </c>
      <c r="AO72" s="2">
        <v>29.8</v>
      </c>
      <c r="AP72" s="2">
        <v>29.528030000000001</v>
      </c>
      <c r="AQ72" s="2">
        <v>29.723479999999999</v>
      </c>
      <c r="AR72" s="2">
        <v>30.058440000000001</v>
      </c>
      <c r="AS72" s="2">
        <v>1.951554</v>
      </c>
      <c r="AT72" s="2">
        <v>2.0916589999999999</v>
      </c>
      <c r="AU72" s="2">
        <v>2.0025940000000002</v>
      </c>
      <c r="AV72" s="2">
        <v>1.878878</v>
      </c>
      <c r="AW72" s="1" t="s">
        <v>6</v>
      </c>
      <c r="AX72" s="3">
        <v>1.4761899999999999</v>
      </c>
      <c r="AY72" s="3">
        <v>13</v>
      </c>
      <c r="AZ72" s="2">
        <v>18.440239999999999</v>
      </c>
      <c r="BA72" s="2">
        <v>9.0586230000000008</v>
      </c>
      <c r="BB72" s="2">
        <v>10.206989999999999</v>
      </c>
      <c r="BC72" s="2">
        <v>8.265936</v>
      </c>
      <c r="BD72" s="2">
        <v>18.263110000000001</v>
      </c>
      <c r="BE72" s="3">
        <v>9.0820000000000007</v>
      </c>
      <c r="BF72" s="2">
        <v>20.85444</v>
      </c>
      <c r="BG72" s="3">
        <v>11.874000000000001</v>
      </c>
      <c r="BH72" s="2">
        <v>-7.5627380000000004</v>
      </c>
      <c r="BI72" s="2">
        <v>75.619389999999996</v>
      </c>
      <c r="BJ72" s="2">
        <v>63.801200000000001</v>
      </c>
      <c r="BK72" s="2">
        <v>62.883319999999998</v>
      </c>
      <c r="BL72" s="2">
        <v>59.855980000000002</v>
      </c>
      <c r="BM72" s="2">
        <v>16</v>
      </c>
      <c r="BN72" s="2">
        <v>16</v>
      </c>
      <c r="BO72" s="4">
        <v>21</v>
      </c>
      <c r="BP72" s="4">
        <v>1</v>
      </c>
      <c r="BQ72" s="4">
        <v>0</v>
      </c>
      <c r="BR72" s="4">
        <v>20</v>
      </c>
      <c r="BS72" s="2">
        <v>4.7619049999999996</v>
      </c>
      <c r="BT72" s="4">
        <v>15</v>
      </c>
      <c r="BU72" s="4">
        <v>3</v>
      </c>
      <c r="BV72" s="4">
        <v>21</v>
      </c>
      <c r="BW72" s="2">
        <v>71.428569999999993</v>
      </c>
      <c r="BX72" s="2">
        <v>5.6999500000000003</v>
      </c>
      <c r="BY72" s="2">
        <v>2660.0569999999998</v>
      </c>
      <c r="BZ72" s="3">
        <v>6.3538940000000004</v>
      </c>
      <c r="CA72" s="3">
        <v>0.23886309999999999</v>
      </c>
      <c r="CB72" s="2">
        <v>0.26679900000000001</v>
      </c>
      <c r="CC72" s="3">
        <v>0.23886309999999999</v>
      </c>
      <c r="CD72" s="3">
        <v>1.1413740000000001</v>
      </c>
      <c r="CE72" s="3">
        <v>1.1220479999999999</v>
      </c>
      <c r="CF72" s="2">
        <v>-1.6931890000000001</v>
      </c>
      <c r="CG72" s="3">
        <v>5856.8680000000004</v>
      </c>
      <c r="CH72" s="3">
        <v>5695.77</v>
      </c>
      <c r="CI72" s="2">
        <v>-2.7505929999999998</v>
      </c>
      <c r="CJ72" s="3">
        <v>12.496869999999999</v>
      </c>
      <c r="CK72" s="2">
        <v>4.026008</v>
      </c>
      <c r="CL72" s="3">
        <v>43933.73</v>
      </c>
      <c r="CM72" s="3">
        <v>44119.37</v>
      </c>
      <c r="CN72" s="2">
        <v>0.4225373</v>
      </c>
      <c r="CO72" s="3">
        <v>10.50604</v>
      </c>
      <c r="CP72" s="3">
        <v>10.427020000000001</v>
      </c>
      <c r="CQ72" s="3">
        <v>10.44023</v>
      </c>
      <c r="CR72" s="2">
        <v>4.4732329999999996</v>
      </c>
      <c r="CS72" s="2">
        <v>5.2649860000000004</v>
      </c>
      <c r="CT72" s="2">
        <v>5.1317570000000003</v>
      </c>
      <c r="CU72" s="2">
        <v>-0.75215100000000001</v>
      </c>
      <c r="CV72" s="2">
        <v>48.452590000000001</v>
      </c>
      <c r="CW72" s="3">
        <v>0.16595180000000001</v>
      </c>
      <c r="CX72" s="2">
        <v>-22.727270000000001</v>
      </c>
      <c r="CY72" s="2">
        <v>0.97925099999999998</v>
      </c>
      <c r="CZ72" s="2" t="e">
        <v>#N/A</v>
      </c>
      <c r="DA72" s="2">
        <v>112.303</v>
      </c>
    </row>
    <row r="73" spans="1:105" ht="15" customHeight="1" x14ac:dyDescent="0.2">
      <c r="A73" s="1">
        <f t="shared" ref="A73:A136" si="1">1+A72</f>
        <v>67</v>
      </c>
      <c r="B73" s="1" t="s">
        <v>195</v>
      </c>
      <c r="C73" s="1" t="s">
        <v>194</v>
      </c>
      <c r="D73" s="1" t="s">
        <v>71</v>
      </c>
      <c r="E73" s="1" t="s">
        <v>30</v>
      </c>
      <c r="F73" s="1" t="s">
        <v>31</v>
      </c>
      <c r="G73" s="2">
        <v>20804.48</v>
      </c>
      <c r="H73" s="2">
        <v>20804.48</v>
      </c>
      <c r="I73" s="2">
        <v>29.875</v>
      </c>
      <c r="J73" s="2">
        <v>6215.3379999999997</v>
      </c>
      <c r="K73" s="3">
        <v>19.649999999999999</v>
      </c>
      <c r="L73" s="3">
        <v>0</v>
      </c>
      <c r="M73" s="2">
        <v>8.0916029999999992</v>
      </c>
      <c r="N73" s="2">
        <v>5.3435110000000003</v>
      </c>
      <c r="O73" s="2">
        <v>5.9278630000000003</v>
      </c>
      <c r="P73" s="2">
        <v>6.8240980000000002</v>
      </c>
      <c r="Q73" s="2">
        <v>8.6946899999999996</v>
      </c>
      <c r="R73" s="2">
        <v>12.96927</v>
      </c>
      <c r="S73" s="2">
        <v>11.969379999999999</v>
      </c>
      <c r="T73" s="2">
        <v>10.50802</v>
      </c>
      <c r="U73" s="2">
        <v>5.3137629999999998</v>
      </c>
      <c r="V73" s="2">
        <v>6.910927</v>
      </c>
      <c r="W73" s="2">
        <v>6.6913600000000004</v>
      </c>
      <c r="X73" s="2">
        <v>6.2830149999999998</v>
      </c>
      <c r="Y73" s="2">
        <v>3.7418130000000001</v>
      </c>
      <c r="Z73" s="2">
        <v>3.7666149999999998</v>
      </c>
      <c r="AA73" s="2">
        <v>3.4182730000000001</v>
      </c>
      <c r="AB73" s="2">
        <v>3.0214029999999998</v>
      </c>
      <c r="AC73" s="2">
        <v>4.7643769999999996</v>
      </c>
      <c r="AD73" s="2">
        <v>6.2779550000000004</v>
      </c>
      <c r="AE73" s="2">
        <v>5.865672</v>
      </c>
      <c r="AF73" s="2">
        <v>5.1461459999999999</v>
      </c>
      <c r="AG73" s="2">
        <v>2.644269</v>
      </c>
      <c r="AH73" s="2">
        <v>2.9702769999999998</v>
      </c>
      <c r="AI73" s="2">
        <v>4.0558750000000003</v>
      </c>
      <c r="AJ73" s="2">
        <v>4.1420260000000004</v>
      </c>
      <c r="AK73" s="2">
        <v>4.7231639999999997</v>
      </c>
      <c r="AL73" s="2">
        <v>6.4163990000000002</v>
      </c>
      <c r="AM73" s="3">
        <v>2.1181749999999999</v>
      </c>
      <c r="AN73" s="3">
        <v>2.009795</v>
      </c>
      <c r="AO73" s="2">
        <v>16.91695</v>
      </c>
      <c r="AP73" s="2">
        <v>18.61647</v>
      </c>
      <c r="AQ73" s="2">
        <v>20.618829999999999</v>
      </c>
      <c r="AR73" s="2">
        <v>21.287099999999999</v>
      </c>
      <c r="AS73" s="2">
        <v>1.9586699999999999</v>
      </c>
      <c r="AT73" s="2">
        <v>2.498993</v>
      </c>
      <c r="AU73" s="2">
        <v>2.4833349999999998</v>
      </c>
      <c r="AV73" s="2">
        <v>2.3114539999999999</v>
      </c>
      <c r="AW73" s="1" t="s">
        <v>66</v>
      </c>
      <c r="AX73" s="3">
        <v>1.5</v>
      </c>
      <c r="AY73" s="3">
        <v>22.93</v>
      </c>
      <c r="AZ73" s="2">
        <v>16.69211</v>
      </c>
      <c r="BA73" s="2">
        <v>29.042619999999999</v>
      </c>
      <c r="BB73" s="2">
        <v>6.0620960000000004</v>
      </c>
      <c r="BC73" s="2">
        <v>14.41048</v>
      </c>
      <c r="BD73" s="2">
        <v>11.42614</v>
      </c>
      <c r="BE73" s="3">
        <v>14.07</v>
      </c>
      <c r="BF73" s="2">
        <v>39.658839999999998</v>
      </c>
      <c r="BG73" s="3">
        <v>21.51</v>
      </c>
      <c r="BH73" s="2">
        <v>-8.6471440000000008</v>
      </c>
      <c r="BI73" s="2">
        <v>68.862390000000005</v>
      </c>
      <c r="BJ73" s="2">
        <v>69.934309999999996</v>
      </c>
      <c r="BK73" s="2">
        <v>71.210530000000006</v>
      </c>
      <c r="BL73" s="2">
        <v>73.135710000000003</v>
      </c>
      <c r="BM73" s="2">
        <v>17</v>
      </c>
      <c r="BN73" s="2">
        <v>16</v>
      </c>
      <c r="BO73" s="4">
        <v>20</v>
      </c>
      <c r="BP73" s="4">
        <v>2</v>
      </c>
      <c r="BQ73" s="4">
        <v>1</v>
      </c>
      <c r="BR73" s="4">
        <v>19</v>
      </c>
      <c r="BS73" s="2">
        <v>9.0909089999999999</v>
      </c>
      <c r="BT73" s="4">
        <v>11</v>
      </c>
      <c r="BU73" s="4">
        <v>0</v>
      </c>
      <c r="BV73" s="4">
        <v>20</v>
      </c>
      <c r="BW73" s="2">
        <v>55</v>
      </c>
      <c r="BX73" s="2">
        <v>6.2709999999999999</v>
      </c>
      <c r="BY73" s="2">
        <v>1058.752</v>
      </c>
      <c r="BZ73" s="3">
        <v>1.294886</v>
      </c>
      <c r="CA73" s="3">
        <v>0.122303</v>
      </c>
      <c r="CB73" s="2">
        <v>0.51327999999999996</v>
      </c>
      <c r="CC73" s="3">
        <v>0.122303</v>
      </c>
      <c r="CD73" s="3">
        <v>1.492183</v>
      </c>
      <c r="CE73" s="3">
        <v>1.530305</v>
      </c>
      <c r="CF73" s="2">
        <v>2.554786</v>
      </c>
      <c r="CG73" s="3">
        <v>2698.7890000000002</v>
      </c>
      <c r="CH73" s="3">
        <v>2741.4720000000002</v>
      </c>
      <c r="CI73" s="2">
        <v>1.5815729999999999</v>
      </c>
      <c r="CJ73" s="3">
        <v>22.04524</v>
      </c>
      <c r="CK73" s="2">
        <v>4.013395</v>
      </c>
      <c r="CL73" s="3">
        <v>24750.49</v>
      </c>
      <c r="CM73" s="3">
        <v>25288.13</v>
      </c>
      <c r="CN73" s="2">
        <v>2.1722199999999998</v>
      </c>
      <c r="CO73" s="3">
        <v>19.26341</v>
      </c>
      <c r="CP73" s="3">
        <v>19.16902</v>
      </c>
      <c r="CQ73" s="3">
        <v>19.006730000000001</v>
      </c>
      <c r="CR73" s="2">
        <v>2.0068760000000001</v>
      </c>
      <c r="CS73" s="2">
        <v>2.5091410000000001</v>
      </c>
      <c r="CT73" s="2">
        <v>3.3844349999999999</v>
      </c>
      <c r="CU73" s="2">
        <v>-0.48997400000000002</v>
      </c>
      <c r="CV73" s="2">
        <v>24.95908</v>
      </c>
      <c r="CW73" s="3">
        <v>0.1199697</v>
      </c>
      <c r="CX73" s="2">
        <v>-10.425610000000001</v>
      </c>
      <c r="CY73" s="2">
        <v>-13.798249999999999</v>
      </c>
      <c r="CZ73" s="2">
        <v>-3.6880289999999998</v>
      </c>
      <c r="DA73" s="2">
        <v>112.5758</v>
      </c>
    </row>
    <row r="74" spans="1:105" ht="15" customHeight="1" x14ac:dyDescent="0.2">
      <c r="A74" s="1">
        <f t="shared" si="1"/>
        <v>68</v>
      </c>
      <c r="B74" s="1" t="s">
        <v>197</v>
      </c>
      <c r="C74" s="1" t="s">
        <v>196</v>
      </c>
      <c r="D74" s="1" t="s">
        <v>29</v>
      </c>
      <c r="E74" s="1" t="s">
        <v>62</v>
      </c>
      <c r="F74" s="1" t="s">
        <v>198</v>
      </c>
      <c r="G74" s="2">
        <v>4054.1280000000002</v>
      </c>
      <c r="H74" s="2">
        <v>4054.1280000000002</v>
      </c>
      <c r="I74" s="2">
        <v>76.523899999999998</v>
      </c>
      <c r="J74" s="2">
        <v>3102.377</v>
      </c>
      <c r="K74" s="3">
        <v>20.57</v>
      </c>
      <c r="L74" s="3">
        <v>0</v>
      </c>
      <c r="M74" s="2">
        <v>0</v>
      </c>
      <c r="N74" s="2">
        <v>1.3612059999999999</v>
      </c>
      <c r="O74" s="2">
        <v>4.0987390000000001</v>
      </c>
      <c r="P74" s="2">
        <v>7.1463299999999998</v>
      </c>
      <c r="Q74" s="2" t="e">
        <v>#N/A</v>
      </c>
      <c r="R74" s="2">
        <v>10.6546</v>
      </c>
      <c r="S74" s="2">
        <v>5.8228340000000003</v>
      </c>
      <c r="T74" s="2">
        <v>4.1333869999999999</v>
      </c>
      <c r="U74" s="2">
        <v>3.8700369999999999</v>
      </c>
      <c r="V74" s="2">
        <v>3.2636859999999999</v>
      </c>
      <c r="W74" s="2">
        <v>2.8778869999999999</v>
      </c>
      <c r="X74" s="2">
        <v>2.4150719999999999</v>
      </c>
      <c r="Y74" s="2">
        <v>0.78549630000000004</v>
      </c>
      <c r="Z74" s="2">
        <v>0.85762729999999998</v>
      </c>
      <c r="AA74" s="2">
        <v>0.78079330000000002</v>
      </c>
      <c r="AB74" s="2">
        <v>0.6875</v>
      </c>
      <c r="AC74" s="2">
        <v>1.8730340000000001</v>
      </c>
      <c r="AD74" s="2">
        <v>1.7267749999999999</v>
      </c>
      <c r="AE74" s="2">
        <v>1.5450269999999999</v>
      </c>
      <c r="AF74" s="2">
        <v>1.3459019999999999</v>
      </c>
      <c r="AG74" s="2">
        <v>5.0199389999999999</v>
      </c>
      <c r="AH74" s="2">
        <v>7.2322689999999996</v>
      </c>
      <c r="AI74" s="2">
        <v>11.82732</v>
      </c>
      <c r="AJ74" s="2">
        <v>13.475759999999999</v>
      </c>
      <c r="AK74" s="2">
        <v>18.695789999999999</v>
      </c>
      <c r="AL74" s="2">
        <v>28.448619999999998</v>
      </c>
      <c r="AM74" s="3">
        <v>0.1052165</v>
      </c>
      <c r="AN74" s="3">
        <v>6.3240400000000002E-2</v>
      </c>
      <c r="AO74" s="2">
        <v>10.884589999999999</v>
      </c>
      <c r="AP74" s="2">
        <v>12.269130000000001</v>
      </c>
      <c r="AQ74" s="2">
        <v>12.79147</v>
      </c>
      <c r="AR74" s="2">
        <v>13.38273</v>
      </c>
      <c r="AS74" s="2">
        <v>2.8650310000000001</v>
      </c>
      <c r="AT74" s="2">
        <v>2.0479099999999999</v>
      </c>
      <c r="AU74" s="2">
        <v>1.764607</v>
      </c>
      <c r="AV74" s="2">
        <v>1.411022</v>
      </c>
      <c r="AW74" s="1" t="s">
        <v>6</v>
      </c>
      <c r="AX74" s="3">
        <v>1.2352939999999999</v>
      </c>
      <c r="AY74" s="3">
        <v>26.5</v>
      </c>
      <c r="AZ74" s="2">
        <v>28.828389999999999</v>
      </c>
      <c r="BA74" s="2">
        <v>8.0493600000000001</v>
      </c>
      <c r="BB74" s="2">
        <v>90.85</v>
      </c>
      <c r="BC74" s="2">
        <v>40.505459999999999</v>
      </c>
      <c r="BD74" s="2">
        <v>45.576790000000003</v>
      </c>
      <c r="BE74" s="3">
        <v>10.73</v>
      </c>
      <c r="BF74" s="2">
        <v>91.705500000000001</v>
      </c>
      <c r="BG74" s="3">
        <v>25.4</v>
      </c>
      <c r="BH74" s="2">
        <v>-19.015750000000001</v>
      </c>
      <c r="BI74" s="2" t="e">
        <v>#N/A</v>
      </c>
      <c r="BJ74" s="2">
        <v>19.34693</v>
      </c>
      <c r="BK74" s="2">
        <v>23.253080000000001</v>
      </c>
      <c r="BL74" s="2">
        <v>24.860900000000001</v>
      </c>
      <c r="BM74" s="2">
        <v>16</v>
      </c>
      <c r="BN74" s="2">
        <v>14</v>
      </c>
      <c r="BO74" s="4">
        <v>17</v>
      </c>
      <c r="BP74" s="4">
        <v>0</v>
      </c>
      <c r="BQ74" s="4">
        <v>0</v>
      </c>
      <c r="BR74" s="4">
        <v>17</v>
      </c>
      <c r="BS74" s="2">
        <v>0</v>
      </c>
      <c r="BT74" s="4">
        <v>14</v>
      </c>
      <c r="BU74" s="4">
        <v>1</v>
      </c>
      <c r="BV74" s="4">
        <v>17</v>
      </c>
      <c r="BW74" s="2">
        <v>82.352940000000004</v>
      </c>
      <c r="BX74" s="2">
        <v>14.542400000000001</v>
      </c>
      <c r="BY74" s="2">
        <v>197.08930000000001</v>
      </c>
      <c r="BZ74" s="3">
        <v>1.2367349999999999</v>
      </c>
      <c r="CA74" s="3">
        <v>0.6274999</v>
      </c>
      <c r="CB74" s="2">
        <v>1.73485</v>
      </c>
      <c r="CC74" s="3">
        <v>0.6274999</v>
      </c>
      <c r="CD74" s="3">
        <v>2.3734980000000001</v>
      </c>
      <c r="CE74" s="3">
        <v>2.1519170000000001</v>
      </c>
      <c r="CF74" s="2">
        <v>-9.3356370000000002</v>
      </c>
      <c r="CG74" s="3">
        <v>1418.2909999999999</v>
      </c>
      <c r="CH74" s="3">
        <v>1451.6679999999999</v>
      </c>
      <c r="CI74" s="2">
        <v>2.3533230000000001</v>
      </c>
      <c r="CJ74" s="3">
        <v>26.205880000000001</v>
      </c>
      <c r="CK74" s="2">
        <v>1.1223320000000001</v>
      </c>
      <c r="CL74" s="3">
        <v>26749.41</v>
      </c>
      <c r="CM74" s="3">
        <v>27128.400000000001</v>
      </c>
      <c r="CN74" s="2">
        <v>1.4168499999999999</v>
      </c>
      <c r="CO74" s="3">
        <v>19.634979999999999</v>
      </c>
      <c r="CP74" s="3">
        <v>21.35951</v>
      </c>
      <c r="CQ74" s="3">
        <v>19.776730000000001</v>
      </c>
      <c r="CR74" s="2">
        <v>4.7620300000000002</v>
      </c>
      <c r="CS74" s="2">
        <v>-3.6962869999999999</v>
      </c>
      <c r="CT74" s="2">
        <v>4.0111179999999997</v>
      </c>
      <c r="CU74" s="2">
        <v>8.7829700000000006</v>
      </c>
      <c r="CV74" s="2">
        <v>16.31982</v>
      </c>
      <c r="CW74" s="3">
        <v>0.40254830000000003</v>
      </c>
      <c r="CX74" s="2" t="e">
        <v>#N/A</v>
      </c>
      <c r="CY74" s="2">
        <v>0.35997119999999999</v>
      </c>
      <c r="CZ74" s="2" t="e">
        <v>#N/A</v>
      </c>
      <c r="DA74" s="2">
        <v>112.7778</v>
      </c>
    </row>
    <row r="75" spans="1:105" ht="15" customHeight="1" x14ac:dyDescent="0.2">
      <c r="A75" s="1">
        <f t="shared" si="1"/>
        <v>69</v>
      </c>
      <c r="B75" s="1" t="s">
        <v>200</v>
      </c>
      <c r="C75" s="1" t="s">
        <v>199</v>
      </c>
      <c r="D75" s="1" t="s">
        <v>45</v>
      </c>
      <c r="E75" s="1" t="s">
        <v>131</v>
      </c>
      <c r="F75" s="1" t="s">
        <v>158</v>
      </c>
      <c r="G75" s="2">
        <v>42762.38</v>
      </c>
      <c r="H75" s="2">
        <v>42762.38</v>
      </c>
      <c r="I75" s="2">
        <v>99.54</v>
      </c>
      <c r="J75" s="2">
        <v>42565.68</v>
      </c>
      <c r="K75" s="3">
        <v>32.744999999999997</v>
      </c>
      <c r="L75" s="3">
        <v>0</v>
      </c>
      <c r="M75" s="2">
        <v>0.97724840000000002</v>
      </c>
      <c r="N75" s="2">
        <v>1.0688660000000001</v>
      </c>
      <c r="O75" s="2">
        <v>1.1604829999999999</v>
      </c>
      <c r="P75" s="2">
        <v>1.279585</v>
      </c>
      <c r="Q75" s="2">
        <v>16.621829999999999</v>
      </c>
      <c r="R75" s="2">
        <v>12.54598</v>
      </c>
      <c r="S75" s="2">
        <v>12.642860000000001</v>
      </c>
      <c r="T75" s="2">
        <v>11.13775</v>
      </c>
      <c r="U75" s="2">
        <v>8.0478550000000002</v>
      </c>
      <c r="V75" s="2">
        <v>7.5897670000000002</v>
      </c>
      <c r="W75" s="2">
        <v>6.9177720000000003</v>
      </c>
      <c r="X75" s="2">
        <v>6.0094799999999999</v>
      </c>
      <c r="Y75" s="2">
        <v>2.8573300000000001</v>
      </c>
      <c r="Z75" s="2">
        <v>2.5582029999999998</v>
      </c>
      <c r="AA75" s="2">
        <v>2.2139959999999999</v>
      </c>
      <c r="AB75" s="2">
        <v>1.9082170000000001</v>
      </c>
      <c r="AC75" s="2">
        <v>10.731210000000001</v>
      </c>
      <c r="AD75" s="2">
        <v>10.017099999999999</v>
      </c>
      <c r="AE75" s="2">
        <v>8.471425</v>
      </c>
      <c r="AF75" s="2">
        <v>8.1188090000000006</v>
      </c>
      <c r="AG75" s="2">
        <v>2.7984260000000001</v>
      </c>
      <c r="AH75" s="2">
        <v>3.926971</v>
      </c>
      <c r="AI75" s="2">
        <v>4.6927289999999999</v>
      </c>
      <c r="AJ75" s="2">
        <v>2.901011</v>
      </c>
      <c r="AK75" s="2">
        <v>3.9660250000000001</v>
      </c>
      <c r="AL75" s="2">
        <v>4.5484210000000003</v>
      </c>
      <c r="AM75" s="3">
        <v>1.339426</v>
      </c>
      <c r="AN75" s="3">
        <v>1.343629</v>
      </c>
      <c r="AO75" s="2">
        <v>34.146859999999997</v>
      </c>
      <c r="AP75" s="2">
        <v>36.047379999999997</v>
      </c>
      <c r="AQ75" s="2">
        <v>36.403759999999998</v>
      </c>
      <c r="AR75" s="2">
        <v>36.521050000000002</v>
      </c>
      <c r="AS75" s="2">
        <v>0.40061790000000003</v>
      </c>
      <c r="AT75" s="2">
        <v>0.26838990000000001</v>
      </c>
      <c r="AU75" s="2">
        <v>6.8119490000000005E-2</v>
      </c>
      <c r="AV75" s="2">
        <v>-0.19066259999999999</v>
      </c>
      <c r="AW75" s="1" t="s">
        <v>6</v>
      </c>
      <c r="AX75" s="3">
        <v>1.3</v>
      </c>
      <c r="AY75" s="3">
        <v>47.5</v>
      </c>
      <c r="AZ75" s="2">
        <v>45.06033</v>
      </c>
      <c r="BA75" s="2">
        <v>20.390619999999998</v>
      </c>
      <c r="BB75" s="2">
        <v>11.5</v>
      </c>
      <c r="BC75" s="2">
        <v>33.544040000000003</v>
      </c>
      <c r="BD75" s="2">
        <v>15.177619999999999</v>
      </c>
      <c r="BE75" s="3">
        <v>21.87</v>
      </c>
      <c r="BF75" s="2">
        <v>49.725639999999999</v>
      </c>
      <c r="BG75" s="3">
        <v>40.270000000000003</v>
      </c>
      <c r="BH75" s="2">
        <v>-18.68637</v>
      </c>
      <c r="BI75" s="2">
        <v>16.243649999999999</v>
      </c>
      <c r="BJ75" s="2">
        <v>16.255479999999999</v>
      </c>
      <c r="BK75" s="2">
        <v>17.35577</v>
      </c>
      <c r="BL75" s="2">
        <v>17.020949999999999</v>
      </c>
      <c r="BM75" s="2">
        <v>23</v>
      </c>
      <c r="BN75" s="2">
        <v>21</v>
      </c>
      <c r="BO75" s="4">
        <v>25</v>
      </c>
      <c r="BP75" s="4">
        <v>1</v>
      </c>
      <c r="BQ75" s="4">
        <v>0</v>
      </c>
      <c r="BR75" s="4">
        <v>24</v>
      </c>
      <c r="BS75" s="2">
        <v>4</v>
      </c>
      <c r="BT75" s="4">
        <v>19</v>
      </c>
      <c r="BU75" s="4">
        <v>0</v>
      </c>
      <c r="BV75" s="4">
        <v>25</v>
      </c>
      <c r="BW75" s="2">
        <v>76</v>
      </c>
      <c r="BX75" s="2">
        <v>11.0565</v>
      </c>
      <c r="BY75" s="2">
        <v>1305.921</v>
      </c>
      <c r="BZ75" s="3">
        <v>3.797174</v>
      </c>
      <c r="CA75" s="3">
        <v>0.29076590000000002</v>
      </c>
      <c r="CB75" s="2">
        <v>1.51349</v>
      </c>
      <c r="CC75" s="3">
        <v>0.29076590000000002</v>
      </c>
      <c r="CD75" s="3">
        <v>2.5538270000000001</v>
      </c>
      <c r="CE75" s="3">
        <v>2.5819139999999998</v>
      </c>
      <c r="CF75" s="2">
        <v>1.0998129999999999</v>
      </c>
      <c r="CG75" s="3">
        <v>4188.9049999999997</v>
      </c>
      <c r="CH75" s="3">
        <v>4183.3829999999998</v>
      </c>
      <c r="CI75" s="2">
        <v>-0.1318097</v>
      </c>
      <c r="CJ75" s="3">
        <v>47.008339999999997</v>
      </c>
      <c r="CK75" s="2">
        <v>1.0459069999999999</v>
      </c>
      <c r="CL75" s="3">
        <v>16214.47</v>
      </c>
      <c r="CM75" s="3">
        <v>16212.17</v>
      </c>
      <c r="CN75" s="2">
        <v>-1.4185909999999999E-2</v>
      </c>
      <c r="CO75" s="3">
        <v>34.278039999999997</v>
      </c>
      <c r="CP75" s="3">
        <v>34.799610000000001</v>
      </c>
      <c r="CQ75" s="3">
        <v>32.741340000000001</v>
      </c>
      <c r="CR75" s="2">
        <v>-4.4723629999999996</v>
      </c>
      <c r="CS75" s="2">
        <v>-5.9041079999999999</v>
      </c>
      <c r="CT75" s="2">
        <v>1.115799E-2</v>
      </c>
      <c r="CU75" s="2">
        <v>1.521587</v>
      </c>
      <c r="CV75" s="2">
        <v>127.97790000000001</v>
      </c>
      <c r="CW75" s="3">
        <v>0.29927670000000001</v>
      </c>
      <c r="CX75" s="2">
        <v>10.329510000000001</v>
      </c>
      <c r="CY75" s="2">
        <v>0.91115919999999995</v>
      </c>
      <c r="CZ75" s="2">
        <v>4.2660479999999996</v>
      </c>
      <c r="DA75" s="2">
        <v>112.798</v>
      </c>
    </row>
    <row r="76" spans="1:105" ht="15" customHeight="1" x14ac:dyDescent="0.2">
      <c r="A76" s="1">
        <f t="shared" si="1"/>
        <v>70</v>
      </c>
      <c r="B76" s="1" t="s">
        <v>202</v>
      </c>
      <c r="C76" s="1" t="s">
        <v>201</v>
      </c>
      <c r="D76" s="1" t="s">
        <v>29</v>
      </c>
      <c r="E76" s="1" t="s">
        <v>4</v>
      </c>
      <c r="F76" s="1" t="s">
        <v>5</v>
      </c>
      <c r="G76" s="2">
        <v>75664.53</v>
      </c>
      <c r="H76" s="2">
        <v>75664.53</v>
      </c>
      <c r="I76" s="2">
        <v>89.4482</v>
      </c>
      <c r="J76" s="2">
        <v>67680.56</v>
      </c>
      <c r="K76" s="3">
        <v>61.3</v>
      </c>
      <c r="L76" s="3">
        <v>0</v>
      </c>
      <c r="M76" s="2">
        <v>6.3621540000000003</v>
      </c>
      <c r="N76" s="2">
        <v>7.504683</v>
      </c>
      <c r="O76" s="2">
        <v>8.0750410000000006</v>
      </c>
      <c r="P76" s="2">
        <v>8.9641110000000008</v>
      </c>
      <c r="Q76" s="2">
        <v>7.8569440000000004</v>
      </c>
      <c r="R76" s="2">
        <v>7.2458629999999999</v>
      </c>
      <c r="S76" s="2">
        <v>6.2303040000000003</v>
      </c>
      <c r="T76" s="2">
        <v>5.6238530000000004</v>
      </c>
      <c r="U76" s="2" t="e">
        <v>#N/A</v>
      </c>
      <c r="V76" s="2" t="e">
        <v>#N/A</v>
      </c>
      <c r="W76" s="2" t="e">
        <v>#N/A</v>
      </c>
      <c r="X76" s="2" t="e">
        <v>#N/A</v>
      </c>
      <c r="Y76" s="2">
        <v>0.68826129999999996</v>
      </c>
      <c r="Z76" s="2">
        <v>0.64512740000000002</v>
      </c>
      <c r="AA76" s="2">
        <v>0.60313870000000003</v>
      </c>
      <c r="AB76" s="2">
        <v>0.56575909999999996</v>
      </c>
      <c r="AC76" s="2" t="e">
        <v>#N/A</v>
      </c>
      <c r="AD76" s="2" t="e">
        <v>#N/A</v>
      </c>
      <c r="AE76" s="2" t="e">
        <v>#N/A</v>
      </c>
      <c r="AF76" s="2" t="e">
        <v>#N/A</v>
      </c>
      <c r="AG76" s="2" t="e">
        <v>#N/A</v>
      </c>
      <c r="AH76" s="2" t="e">
        <v>#N/A</v>
      </c>
      <c r="AI76" s="2" t="e">
        <v>#N/A</v>
      </c>
      <c r="AJ76" s="2" t="e">
        <v>#N/A</v>
      </c>
      <c r="AK76" s="2" t="e">
        <v>#N/A</v>
      </c>
      <c r="AL76" s="2" t="e">
        <v>#N/A</v>
      </c>
      <c r="AM76" s="3">
        <v>0.54273199999999999</v>
      </c>
      <c r="AN76" s="3">
        <v>0.4823037</v>
      </c>
      <c r="AO76" s="2" t="e">
        <v>#N/A</v>
      </c>
      <c r="AP76" s="2" t="e">
        <v>#N/A</v>
      </c>
      <c r="AQ76" s="2" t="e">
        <v>#N/A</v>
      </c>
      <c r="AR76" s="2" t="e">
        <v>#N/A</v>
      </c>
      <c r="AS76" s="2" t="e">
        <v>#N/A</v>
      </c>
      <c r="AT76" s="2" t="e">
        <v>#N/A</v>
      </c>
      <c r="AU76" s="2" t="e">
        <v>#N/A</v>
      </c>
      <c r="AV76" s="2" t="e">
        <v>#N/A</v>
      </c>
      <c r="AW76" s="1" t="s">
        <v>6</v>
      </c>
      <c r="AX76" s="3">
        <v>1.2826090000000001</v>
      </c>
      <c r="AY76" s="3">
        <v>77.25</v>
      </c>
      <c r="AZ76" s="2">
        <v>26.019570000000002</v>
      </c>
      <c r="BA76" s="2">
        <v>8.9033890000000007</v>
      </c>
      <c r="BB76" s="2">
        <v>13.136279999999999</v>
      </c>
      <c r="BC76" s="2">
        <v>21.99005</v>
      </c>
      <c r="BD76" s="2">
        <v>15.117369999999999</v>
      </c>
      <c r="BE76" s="3">
        <v>41.524999999999999</v>
      </c>
      <c r="BF76" s="2">
        <v>47.62191</v>
      </c>
      <c r="BG76" s="3">
        <v>67.02</v>
      </c>
      <c r="BH76" s="2">
        <v>-8.5347650000000002</v>
      </c>
      <c r="BI76" s="2">
        <v>49.687840000000001</v>
      </c>
      <c r="BJ76" s="2">
        <v>53.40475</v>
      </c>
      <c r="BK76" s="2">
        <v>50.568150000000003</v>
      </c>
      <c r="BL76" s="2">
        <v>50.64461</v>
      </c>
      <c r="BM76" s="2">
        <v>21</v>
      </c>
      <c r="BN76" s="2">
        <v>11</v>
      </c>
      <c r="BO76" s="4">
        <v>23</v>
      </c>
      <c r="BP76" s="4">
        <v>0</v>
      </c>
      <c r="BQ76" s="4">
        <v>1</v>
      </c>
      <c r="BR76" s="4">
        <v>22</v>
      </c>
      <c r="BS76" s="2">
        <v>0</v>
      </c>
      <c r="BT76" s="4">
        <v>17</v>
      </c>
      <c r="BU76" s="4">
        <v>0</v>
      </c>
      <c r="BV76" s="4">
        <v>23</v>
      </c>
      <c r="BW76" s="2">
        <v>73.913039999999995</v>
      </c>
      <c r="BX76" s="2">
        <v>11.4665</v>
      </c>
      <c r="BY76" s="2">
        <v>1234.3320000000001</v>
      </c>
      <c r="BZ76" s="3">
        <v>3.1296689999999998</v>
      </c>
      <c r="CA76" s="3">
        <v>0.25355169999999999</v>
      </c>
      <c r="CB76" s="2">
        <v>1.66754</v>
      </c>
      <c r="CC76" s="3">
        <v>0.25355169999999999</v>
      </c>
      <c r="CD76" s="3">
        <v>8.3584929999999993</v>
      </c>
      <c r="CE76" s="3">
        <v>8.5981030000000001</v>
      </c>
      <c r="CF76" s="2">
        <v>2.8666619999999998</v>
      </c>
      <c r="CG76" s="3">
        <v>16049.06</v>
      </c>
      <c r="CH76" s="3">
        <v>16091.05</v>
      </c>
      <c r="CI76" s="2">
        <v>0.26159290000000002</v>
      </c>
      <c r="CJ76" s="3">
        <v>76.338499999999996</v>
      </c>
      <c r="CK76" s="2">
        <v>1.194024</v>
      </c>
      <c r="CL76" s="3">
        <v>47470.15</v>
      </c>
      <c r="CM76" s="3">
        <v>47211.13</v>
      </c>
      <c r="CN76" s="2">
        <v>-0.54565669999999999</v>
      </c>
      <c r="CO76" s="3">
        <v>58.099589999999999</v>
      </c>
      <c r="CP76" s="3">
        <v>58.520200000000003</v>
      </c>
      <c r="CQ76" s="3">
        <v>59.206159999999997</v>
      </c>
      <c r="CR76" s="2">
        <v>5.5084819999999999</v>
      </c>
      <c r="CS76" s="2">
        <v>4.7501439999999997</v>
      </c>
      <c r="CT76" s="2">
        <v>3.5365220000000002</v>
      </c>
      <c r="CU76" s="2">
        <v>0.72394610000000004</v>
      </c>
      <c r="CV76" s="2">
        <v>165.5275</v>
      </c>
      <c r="CW76" s="3">
        <v>0.21876499999999999</v>
      </c>
      <c r="CX76" s="2">
        <v>1.1757379999999999</v>
      </c>
      <c r="CY76" s="2">
        <v>0.95696230000000004</v>
      </c>
      <c r="CZ76" s="2">
        <v>6.5195829999999999</v>
      </c>
      <c r="DA76" s="2">
        <v>113.1717</v>
      </c>
    </row>
    <row r="77" spans="1:105" ht="15" customHeight="1" x14ac:dyDescent="0.2">
      <c r="A77" s="1">
        <f t="shared" si="1"/>
        <v>71</v>
      </c>
      <c r="B77" s="1" t="s">
        <v>204</v>
      </c>
      <c r="C77" s="1" t="s">
        <v>203</v>
      </c>
      <c r="D77" s="1" t="s">
        <v>71</v>
      </c>
      <c r="E77" s="1" t="s">
        <v>205</v>
      </c>
      <c r="F77" s="1" t="s">
        <v>206</v>
      </c>
      <c r="G77" s="2">
        <v>2499.66</v>
      </c>
      <c r="H77" s="2">
        <v>2499.66</v>
      </c>
      <c r="I77" s="2">
        <v>66.403300000000002</v>
      </c>
      <c r="J77" s="2">
        <v>1659.856</v>
      </c>
      <c r="K77" s="3">
        <v>14.15</v>
      </c>
      <c r="L77" s="3">
        <v>0</v>
      </c>
      <c r="M77" s="2">
        <v>1.7667839999999999</v>
      </c>
      <c r="N77" s="2">
        <v>1.9081269999999999</v>
      </c>
      <c r="O77" s="2">
        <v>2.4028269999999998</v>
      </c>
      <c r="P77" s="2">
        <v>2.5795050000000002</v>
      </c>
      <c r="Q77" s="2">
        <v>15.72222</v>
      </c>
      <c r="R77" s="2">
        <v>11.697800000000001</v>
      </c>
      <c r="S77" s="2">
        <v>10.78082</v>
      </c>
      <c r="T77" s="2">
        <v>9.8951049999999992</v>
      </c>
      <c r="U77" s="2">
        <v>4.8073180000000004</v>
      </c>
      <c r="V77" s="2">
        <v>5.5448849999999998</v>
      </c>
      <c r="W77" s="2">
        <v>4.8166869999999999</v>
      </c>
      <c r="X77" s="2">
        <v>4.1672399999999996</v>
      </c>
      <c r="Y77" s="2">
        <v>2.5647690000000001</v>
      </c>
      <c r="Z77" s="2">
        <v>2.2822580000000001</v>
      </c>
      <c r="AA77" s="2">
        <v>1.9571229999999999</v>
      </c>
      <c r="AB77" s="2">
        <v>1.7555829999999999</v>
      </c>
      <c r="AC77" s="2">
        <v>8.5965910000000001</v>
      </c>
      <c r="AD77" s="2">
        <v>9.1883119999999998</v>
      </c>
      <c r="AE77" s="2">
        <v>8.3235290000000006</v>
      </c>
      <c r="AF77" s="2">
        <v>7.6486479999999997</v>
      </c>
      <c r="AG77" s="2">
        <v>9.0155550000000009</v>
      </c>
      <c r="AH77" s="2">
        <v>10.87804</v>
      </c>
      <c r="AI77" s="2">
        <v>13.100529999999999</v>
      </c>
      <c r="AJ77" s="2">
        <v>8.7594779999999997</v>
      </c>
      <c r="AK77" s="2">
        <v>9.8727719999999994</v>
      </c>
      <c r="AL77" s="2">
        <v>10.924340000000001</v>
      </c>
      <c r="AM77" s="3" t="e">
        <v>#N/A</v>
      </c>
      <c r="AN77" s="3" t="e">
        <v>#N/A</v>
      </c>
      <c r="AO77" s="2">
        <v>10.3947</v>
      </c>
      <c r="AP77" s="2">
        <v>10.552709999999999</v>
      </c>
      <c r="AQ77" s="2">
        <v>10.877599999999999</v>
      </c>
      <c r="AR77" s="2">
        <v>11.035640000000001</v>
      </c>
      <c r="AS77" s="2">
        <v>0.1074194</v>
      </c>
      <c r="AT77" s="2">
        <v>-0.16210040000000001</v>
      </c>
      <c r="AU77" s="2">
        <v>-0.49044589999999999</v>
      </c>
      <c r="AV77" s="2">
        <v>-0.83013380000000003</v>
      </c>
      <c r="AW77" s="1" t="s">
        <v>66</v>
      </c>
      <c r="AX77" s="3">
        <v>1.571429</v>
      </c>
      <c r="AY77" s="3">
        <v>14.550240000000001</v>
      </c>
      <c r="AZ77" s="2">
        <v>2.828586</v>
      </c>
      <c r="BA77" s="2">
        <v>19.510149999999999</v>
      </c>
      <c r="BB77" s="2" t="e">
        <v>#N/A</v>
      </c>
      <c r="BC77" s="2">
        <v>71.100359999999995</v>
      </c>
      <c r="BD77" s="2">
        <v>32.863849999999999</v>
      </c>
      <c r="BE77" s="3">
        <v>7.54</v>
      </c>
      <c r="BF77" s="2">
        <v>87.665769999999995</v>
      </c>
      <c r="BG77" s="3">
        <v>14.2</v>
      </c>
      <c r="BH77" s="2">
        <v>-0.35211439999999999</v>
      </c>
      <c r="BI77" s="2">
        <v>24.33531</v>
      </c>
      <c r="BJ77" s="2">
        <v>23.23415</v>
      </c>
      <c r="BK77" s="2">
        <v>25.4086</v>
      </c>
      <c r="BL77" s="2">
        <v>24.126010000000001</v>
      </c>
      <c r="BM77" s="2">
        <v>13</v>
      </c>
      <c r="BN77" s="2">
        <v>13</v>
      </c>
      <c r="BO77" s="4">
        <v>14</v>
      </c>
      <c r="BP77" s="4">
        <v>0</v>
      </c>
      <c r="BQ77" s="4">
        <v>1</v>
      </c>
      <c r="BR77" s="4">
        <v>12</v>
      </c>
      <c r="BS77" s="2">
        <v>0</v>
      </c>
      <c r="BT77" s="4">
        <v>7</v>
      </c>
      <c r="BU77" s="4">
        <v>1</v>
      </c>
      <c r="BV77" s="4">
        <v>14</v>
      </c>
      <c r="BW77" s="2">
        <v>50</v>
      </c>
      <c r="BX77" s="2">
        <v>9.5767799999999994</v>
      </c>
      <c r="BY77" s="2">
        <v>176.65440000000001</v>
      </c>
      <c r="BZ77" s="3">
        <v>0.56989239999999997</v>
      </c>
      <c r="CA77" s="3">
        <v>0.32260299999999997</v>
      </c>
      <c r="CB77" s="2">
        <v>0.80387799999999998</v>
      </c>
      <c r="CC77" s="3">
        <v>0.32260299999999997</v>
      </c>
      <c r="CD77" s="3">
        <v>1.1632169999999999</v>
      </c>
      <c r="CE77" s="3">
        <v>1.2298469999999999</v>
      </c>
      <c r="CF77" s="2">
        <v>5.7280899999999999</v>
      </c>
      <c r="CG77" s="3">
        <v>330.33580000000001</v>
      </c>
      <c r="CH77" s="3">
        <v>337.59300000000002</v>
      </c>
      <c r="CI77" s="2">
        <v>2.1969439999999998</v>
      </c>
      <c r="CJ77" s="3">
        <v>14.35337</v>
      </c>
      <c r="CK77" s="2">
        <v>1.371658</v>
      </c>
      <c r="CL77" s="3">
        <v>4054.395</v>
      </c>
      <c r="CM77" s="3">
        <v>4132.4250000000002</v>
      </c>
      <c r="CN77" s="2">
        <v>1.924598</v>
      </c>
      <c r="CO77" s="3">
        <v>11.91239</v>
      </c>
      <c r="CP77" s="3">
        <v>12.96471</v>
      </c>
      <c r="CQ77" s="3">
        <v>13.27538</v>
      </c>
      <c r="CR77" s="2">
        <v>18.78389</v>
      </c>
      <c r="CS77" s="2">
        <v>9.1424579999999995</v>
      </c>
      <c r="CT77" s="2">
        <v>6.5882560000000003</v>
      </c>
      <c r="CU77" s="2">
        <v>8.8338140000000003</v>
      </c>
      <c r="CV77" s="2">
        <v>6.0397290000000003</v>
      </c>
      <c r="CW77" s="3">
        <v>0.241622</v>
      </c>
      <c r="CX77" s="2">
        <v>4.1111459999999997</v>
      </c>
      <c r="CY77" s="2">
        <v>8.1716519999999999</v>
      </c>
      <c r="CZ77" s="2">
        <v>7.7669899999999998</v>
      </c>
      <c r="DA77" s="2">
        <v>113.33329999999999</v>
      </c>
    </row>
    <row r="78" spans="1:105" ht="15" customHeight="1" x14ac:dyDescent="0.2">
      <c r="A78" s="1">
        <f t="shared" si="1"/>
        <v>72</v>
      </c>
      <c r="B78" s="1" t="s">
        <v>208</v>
      </c>
      <c r="C78" s="1" t="s">
        <v>207</v>
      </c>
      <c r="D78" s="1" t="s">
        <v>29</v>
      </c>
      <c r="E78" s="1" t="s">
        <v>14</v>
      </c>
      <c r="F78" s="1" t="s">
        <v>209</v>
      </c>
      <c r="G78" s="2">
        <v>21280.720000000001</v>
      </c>
      <c r="H78" s="2">
        <v>21280.720000000001</v>
      </c>
      <c r="I78" s="2">
        <v>93.58</v>
      </c>
      <c r="J78" s="2">
        <v>19914.5</v>
      </c>
      <c r="K78" s="3">
        <v>29.8</v>
      </c>
      <c r="L78" s="3">
        <v>0</v>
      </c>
      <c r="M78" s="2">
        <v>4.1946310000000002</v>
      </c>
      <c r="N78" s="2">
        <v>4.6979870000000004</v>
      </c>
      <c r="O78" s="2">
        <v>4.9599960000000003</v>
      </c>
      <c r="P78" s="2">
        <v>5.3691279999999999</v>
      </c>
      <c r="Q78" s="2">
        <v>10.680999999999999</v>
      </c>
      <c r="R78" s="2">
        <v>9.2834880000000002</v>
      </c>
      <c r="S78" s="2">
        <v>8.8894749999999991</v>
      </c>
      <c r="T78" s="2">
        <v>8.3718800000000009</v>
      </c>
      <c r="U78" s="2">
        <v>4.3115430000000003</v>
      </c>
      <c r="V78" s="2">
        <v>4.6361460000000001</v>
      </c>
      <c r="W78" s="2">
        <v>4.3258789999999996</v>
      </c>
      <c r="X78" s="2">
        <v>4.0172850000000002</v>
      </c>
      <c r="Y78" s="2">
        <v>1.2452989999999999</v>
      </c>
      <c r="Z78" s="2">
        <v>1.1611419999999999</v>
      </c>
      <c r="AA78" s="2">
        <v>1.0838829999999999</v>
      </c>
      <c r="AB78" s="2">
        <v>1.0163409999999999</v>
      </c>
      <c r="AC78" s="2">
        <v>7.9951840000000001</v>
      </c>
      <c r="AD78" s="2">
        <v>5.4372220000000002</v>
      </c>
      <c r="AE78" s="2">
        <v>5.0481879999999997</v>
      </c>
      <c r="AF78" s="2">
        <v>4.890924</v>
      </c>
      <c r="AG78" s="2">
        <v>8.4047359999999998</v>
      </c>
      <c r="AH78" s="2">
        <v>8.1727830000000008</v>
      </c>
      <c r="AI78" s="2">
        <v>8.7744049999999998</v>
      </c>
      <c r="AJ78" s="2">
        <v>9.7538909999999994</v>
      </c>
      <c r="AK78" s="2">
        <v>9.146725</v>
      </c>
      <c r="AL78" s="2">
        <v>9.5017949999999995</v>
      </c>
      <c r="AM78" s="3">
        <v>1.9321379999999999</v>
      </c>
      <c r="AN78" s="3">
        <v>1.862643</v>
      </c>
      <c r="AO78" s="2">
        <v>18.40504</v>
      </c>
      <c r="AP78" s="2">
        <v>18.56418</v>
      </c>
      <c r="AQ78" s="2">
        <v>18.743210000000001</v>
      </c>
      <c r="AR78" s="2">
        <v>18.99295</v>
      </c>
      <c r="AS78" s="2">
        <v>0.7850627</v>
      </c>
      <c r="AT78" s="2">
        <v>0.64127109999999998</v>
      </c>
      <c r="AU78" s="2">
        <v>0.46061920000000001</v>
      </c>
      <c r="AV78" s="2">
        <v>0.30753510000000001</v>
      </c>
      <c r="AW78" s="1" t="s">
        <v>66</v>
      </c>
      <c r="AX78" s="3">
        <v>1.6176470000000001</v>
      </c>
      <c r="AY78" s="3">
        <v>34.5</v>
      </c>
      <c r="AZ78" s="2">
        <v>15.77182</v>
      </c>
      <c r="BA78" s="2">
        <v>12.5076</v>
      </c>
      <c r="BB78" s="2">
        <v>4.2153749999999999</v>
      </c>
      <c r="BC78" s="2">
        <v>23.908519999999999</v>
      </c>
      <c r="BD78" s="2">
        <v>14.68154</v>
      </c>
      <c r="BE78" s="3">
        <v>21.984999999999999</v>
      </c>
      <c r="BF78" s="2">
        <v>35.546959999999999</v>
      </c>
      <c r="BG78" s="3">
        <v>30.68</v>
      </c>
      <c r="BH78" s="2">
        <v>-2.868325</v>
      </c>
      <c r="BI78" s="2">
        <v>44.183120000000002</v>
      </c>
      <c r="BJ78" s="2">
        <v>44.903840000000002</v>
      </c>
      <c r="BK78" s="2">
        <v>45.866309999999999</v>
      </c>
      <c r="BL78" s="2">
        <v>46.772570000000002</v>
      </c>
      <c r="BM78" s="2">
        <v>16</v>
      </c>
      <c r="BN78" s="2">
        <v>15</v>
      </c>
      <c r="BO78" s="4">
        <v>17</v>
      </c>
      <c r="BP78" s="4">
        <v>0</v>
      </c>
      <c r="BQ78" s="4">
        <v>1</v>
      </c>
      <c r="BR78" s="4">
        <v>16</v>
      </c>
      <c r="BS78" s="2">
        <v>0</v>
      </c>
      <c r="BT78" s="4">
        <v>10</v>
      </c>
      <c r="BU78" s="4">
        <v>3</v>
      </c>
      <c r="BV78" s="4">
        <v>17</v>
      </c>
      <c r="BW78" s="2">
        <v>58.823529999999998</v>
      </c>
      <c r="BX78" s="2">
        <v>6.9165099999999997</v>
      </c>
      <c r="BY78" s="2">
        <v>714.1182</v>
      </c>
      <c r="BZ78" s="3">
        <v>1.559992</v>
      </c>
      <c r="CA78" s="3">
        <v>0.21845020000000001</v>
      </c>
      <c r="CB78" s="2">
        <v>0.915663</v>
      </c>
      <c r="CC78" s="3">
        <v>0.21845020000000001</v>
      </c>
      <c r="CD78" s="3">
        <v>3.041023</v>
      </c>
      <c r="CE78" s="3">
        <v>3.1599740000000001</v>
      </c>
      <c r="CF78" s="2">
        <v>3.9115549999999999</v>
      </c>
      <c r="CG78" s="3">
        <v>3309.4380000000001</v>
      </c>
      <c r="CH78" s="3">
        <v>3364.4140000000002</v>
      </c>
      <c r="CI78" s="2">
        <v>1.6612169999999999</v>
      </c>
      <c r="CJ78" s="3">
        <v>32.382350000000002</v>
      </c>
      <c r="CK78" s="2">
        <v>6.5395000000000003</v>
      </c>
      <c r="CL78" s="3">
        <v>28767.23</v>
      </c>
      <c r="CM78" s="3">
        <v>28719.01</v>
      </c>
      <c r="CN78" s="2">
        <v>-0.16761419999999999</v>
      </c>
      <c r="CO78" s="3">
        <v>28.31288</v>
      </c>
      <c r="CP78" s="3">
        <v>28.61608</v>
      </c>
      <c r="CQ78" s="3">
        <v>29.00347</v>
      </c>
      <c r="CR78" s="2">
        <v>5.2524449999999998</v>
      </c>
      <c r="CS78" s="2">
        <v>4.1372540000000004</v>
      </c>
      <c r="CT78" s="2">
        <v>2.7463320000000002</v>
      </c>
      <c r="CU78" s="2">
        <v>1.070881</v>
      </c>
      <c r="CV78" s="2">
        <v>37.284799999999997</v>
      </c>
      <c r="CW78" s="3">
        <v>0.17520459999999999</v>
      </c>
      <c r="CX78" s="2" t="e">
        <v>#N/A</v>
      </c>
      <c r="CY78" s="2">
        <v>1.882201</v>
      </c>
      <c r="CZ78" s="2" t="e">
        <v>#N/A</v>
      </c>
      <c r="DA78" s="2">
        <v>113.4242</v>
      </c>
    </row>
    <row r="79" spans="1:105" ht="15" customHeight="1" x14ac:dyDescent="0.2">
      <c r="A79" s="1">
        <f t="shared" si="1"/>
        <v>73</v>
      </c>
      <c r="B79" s="1" t="s">
        <v>211</v>
      </c>
      <c r="C79" s="1" t="s">
        <v>210</v>
      </c>
      <c r="D79" s="1" t="s">
        <v>29</v>
      </c>
      <c r="E79" s="1" t="s">
        <v>212</v>
      </c>
      <c r="F79" s="1" t="s">
        <v>213</v>
      </c>
      <c r="G79" s="2">
        <v>6820.73</v>
      </c>
      <c r="H79" s="2">
        <v>6820.73</v>
      </c>
      <c r="I79" s="2">
        <v>99.570099999999996</v>
      </c>
      <c r="J79" s="2">
        <v>6791.4080000000004</v>
      </c>
      <c r="K79" s="3">
        <v>22.48</v>
      </c>
      <c r="L79" s="3">
        <v>0</v>
      </c>
      <c r="M79" s="2">
        <v>5.0229929999999996</v>
      </c>
      <c r="N79" s="2">
        <v>5.4492880000000001</v>
      </c>
      <c r="O79" s="2">
        <v>5.2529269999999997</v>
      </c>
      <c r="P79" s="2">
        <v>5.4596159999999996</v>
      </c>
      <c r="Q79" s="2">
        <v>7.8752190000000004</v>
      </c>
      <c r="R79" s="2">
        <v>8.6913870000000006</v>
      </c>
      <c r="S79" s="2">
        <v>8.4990550000000002</v>
      </c>
      <c r="T79" s="2">
        <v>7.8327530000000003</v>
      </c>
      <c r="U79" s="2">
        <v>4.1383850000000004</v>
      </c>
      <c r="V79" s="2">
        <v>5.1566799999999997</v>
      </c>
      <c r="W79" s="2">
        <v>4.9498410000000002</v>
      </c>
      <c r="X79" s="2">
        <v>4.5584069999999999</v>
      </c>
      <c r="Y79" s="2">
        <v>1.372997</v>
      </c>
      <c r="Z79" s="2">
        <v>1.2002139999999999</v>
      </c>
      <c r="AA79" s="2">
        <v>1.1106720000000001</v>
      </c>
      <c r="AB79" s="2">
        <v>1.0345150000000001</v>
      </c>
      <c r="AC79" s="2">
        <v>8.3240909999999992</v>
      </c>
      <c r="AD79" s="2">
        <v>7.8433999999999999</v>
      </c>
      <c r="AE79" s="2">
        <v>6.8957050000000004</v>
      </c>
      <c r="AF79" s="2">
        <v>6.2638689999999997</v>
      </c>
      <c r="AG79" s="2">
        <v>7.2203049999999998</v>
      </c>
      <c r="AH79" s="2">
        <v>9.4692209999999992</v>
      </c>
      <c r="AI79" s="2">
        <v>10.108890000000001</v>
      </c>
      <c r="AJ79" s="2">
        <v>8.6694569999999995</v>
      </c>
      <c r="AK79" s="2">
        <v>11.16886</v>
      </c>
      <c r="AL79" s="2">
        <v>11.76384</v>
      </c>
      <c r="AM79" s="3" t="e">
        <v>#N/A</v>
      </c>
      <c r="AN79" s="3" t="e">
        <v>#N/A</v>
      </c>
      <c r="AO79" s="2">
        <v>9.0548400000000004</v>
      </c>
      <c r="AP79" s="2">
        <v>8.3245579999999997</v>
      </c>
      <c r="AQ79" s="2">
        <v>8.2475550000000002</v>
      </c>
      <c r="AR79" s="2">
        <v>8.4365330000000007</v>
      </c>
      <c r="AS79" s="2">
        <v>0.83441600000000005</v>
      </c>
      <c r="AT79" s="2">
        <v>0.86197069999999998</v>
      </c>
      <c r="AU79" s="2">
        <v>0.75324959999999996</v>
      </c>
      <c r="AV79" s="2">
        <v>0.64128149999999995</v>
      </c>
      <c r="AW79" s="1" t="s">
        <v>66</v>
      </c>
      <c r="AX79" s="3">
        <v>1.5833330000000001</v>
      </c>
      <c r="AY79" s="3">
        <v>25.5</v>
      </c>
      <c r="AZ79" s="2">
        <v>13.43417</v>
      </c>
      <c r="BA79" s="2">
        <v>13.809229999999999</v>
      </c>
      <c r="BB79" s="2">
        <v>-5.805377</v>
      </c>
      <c r="BC79" s="2">
        <v>31.423559999999998</v>
      </c>
      <c r="BD79" s="2">
        <v>21.90889</v>
      </c>
      <c r="BE79" s="3">
        <v>15.074999999999999</v>
      </c>
      <c r="BF79" s="2">
        <v>49.12106</v>
      </c>
      <c r="BG79" s="3">
        <v>24.95</v>
      </c>
      <c r="BH79" s="2">
        <v>-9.8998069999999991</v>
      </c>
      <c r="BI79" s="2">
        <v>38.555990000000001</v>
      </c>
      <c r="BJ79" s="2">
        <v>44.566020000000002</v>
      </c>
      <c r="BK79" s="2">
        <v>44.631740000000001</v>
      </c>
      <c r="BL79" s="2">
        <v>43.325150000000001</v>
      </c>
      <c r="BM79" s="2">
        <v>12</v>
      </c>
      <c r="BN79" s="2">
        <v>12</v>
      </c>
      <c r="BO79" s="4">
        <v>12</v>
      </c>
      <c r="BP79" s="4">
        <v>0</v>
      </c>
      <c r="BQ79" s="4">
        <v>1</v>
      </c>
      <c r="BR79" s="4">
        <v>11</v>
      </c>
      <c r="BS79" s="2">
        <v>0</v>
      </c>
      <c r="BT79" s="4">
        <v>6</v>
      </c>
      <c r="BU79" s="4">
        <v>1</v>
      </c>
      <c r="BV79" s="4">
        <v>12</v>
      </c>
      <c r="BW79" s="2">
        <v>50</v>
      </c>
      <c r="BX79" s="2">
        <v>10.698</v>
      </c>
      <c r="BY79" s="2">
        <v>303.41329999999999</v>
      </c>
      <c r="BZ79" s="3">
        <v>0.8772143</v>
      </c>
      <c r="CA79" s="3">
        <v>0.28911530000000002</v>
      </c>
      <c r="CB79" s="2">
        <v>1.3601300000000001</v>
      </c>
      <c r="CC79" s="3">
        <v>0.28911530000000002</v>
      </c>
      <c r="CD79" s="3">
        <v>2.425011</v>
      </c>
      <c r="CE79" s="3">
        <v>2.6016469999999998</v>
      </c>
      <c r="CF79" s="2">
        <v>7.283938</v>
      </c>
      <c r="CG79" s="3">
        <v>1218.58</v>
      </c>
      <c r="CH79" s="3">
        <v>1239.9570000000001</v>
      </c>
      <c r="CI79" s="2">
        <v>1.754248</v>
      </c>
      <c r="CJ79" s="3">
        <v>24.48244</v>
      </c>
      <c r="CK79" s="2">
        <v>4.1562910000000004</v>
      </c>
      <c r="CL79" s="3">
        <v>18937.3</v>
      </c>
      <c r="CM79" s="3">
        <v>19071.8</v>
      </c>
      <c r="CN79" s="2">
        <v>0.71023700000000001</v>
      </c>
      <c r="CO79" s="3">
        <v>20.462510000000002</v>
      </c>
      <c r="CP79" s="3">
        <v>21.87529</v>
      </c>
      <c r="CQ79" s="3">
        <v>21.524229999999999</v>
      </c>
      <c r="CR79" s="2">
        <v>9.8594430000000006</v>
      </c>
      <c r="CS79" s="2">
        <v>2.764332</v>
      </c>
      <c r="CT79" s="2">
        <v>4.4404389999999996</v>
      </c>
      <c r="CU79" s="2">
        <v>6.9042560000000002</v>
      </c>
      <c r="CV79" s="2">
        <v>15.350300000000001</v>
      </c>
      <c r="CW79" s="3">
        <v>0.22505359999999999</v>
      </c>
      <c r="CX79" s="2" t="e">
        <v>#N/A</v>
      </c>
      <c r="CY79" s="2" t="e">
        <v>#N/A</v>
      </c>
      <c r="CZ79" s="2" t="e">
        <v>#N/A</v>
      </c>
      <c r="DA79" s="2">
        <v>113.98990000000001</v>
      </c>
    </row>
    <row r="80" spans="1:105" ht="15" customHeight="1" x14ac:dyDescent="0.2">
      <c r="A80" s="1">
        <f t="shared" si="1"/>
        <v>74</v>
      </c>
      <c r="B80" s="1" t="s">
        <v>215</v>
      </c>
      <c r="C80" s="1" t="s">
        <v>214</v>
      </c>
      <c r="D80" s="1" t="s">
        <v>119</v>
      </c>
      <c r="E80" s="1" t="s">
        <v>35</v>
      </c>
      <c r="F80" s="1" t="s">
        <v>216</v>
      </c>
      <c r="G80" s="2">
        <v>3207.96</v>
      </c>
      <c r="H80" s="2">
        <v>3207.96</v>
      </c>
      <c r="I80" s="2">
        <v>62.542099999999998</v>
      </c>
      <c r="J80" s="2">
        <v>2006.326</v>
      </c>
      <c r="K80" s="3">
        <v>14.58</v>
      </c>
      <c r="L80" s="3">
        <v>0</v>
      </c>
      <c r="M80" s="2">
        <v>2.747935</v>
      </c>
      <c r="N80" s="2">
        <v>17.12717</v>
      </c>
      <c r="O80" s="2">
        <v>16.938960000000002</v>
      </c>
      <c r="P80" s="2">
        <v>17.77488</v>
      </c>
      <c r="Q80" s="2">
        <v>15.95125</v>
      </c>
      <c r="R80" s="2">
        <v>5.7410059999999996</v>
      </c>
      <c r="S80" s="2">
        <v>5.5074019999999999</v>
      </c>
      <c r="T80" s="2">
        <v>5.076301</v>
      </c>
      <c r="U80" s="2">
        <v>11.58958</v>
      </c>
      <c r="V80" s="2">
        <v>5.4620819999999997</v>
      </c>
      <c r="W80" s="2">
        <v>5.1595810000000002</v>
      </c>
      <c r="X80" s="2">
        <v>4.7205180000000002</v>
      </c>
      <c r="Y80" s="2">
        <v>1.456917</v>
      </c>
      <c r="Z80" s="2">
        <v>1.526049</v>
      </c>
      <c r="AA80" s="2">
        <v>1.445336</v>
      </c>
      <c r="AB80" s="2">
        <v>1.39697</v>
      </c>
      <c r="AC80" s="2">
        <v>9.4386080000000003</v>
      </c>
      <c r="AD80" s="2">
        <v>3.9725199999999998</v>
      </c>
      <c r="AE80" s="2">
        <v>3.7930489999999999</v>
      </c>
      <c r="AF80" s="2">
        <v>3.7039119999999999</v>
      </c>
      <c r="AG80" s="2">
        <v>12.705550000000001</v>
      </c>
      <c r="AH80" s="2">
        <v>18.53191</v>
      </c>
      <c r="AI80" s="2">
        <v>23.14198</v>
      </c>
      <c r="AJ80" s="2">
        <v>18.09628</v>
      </c>
      <c r="AK80" s="2">
        <v>25.945519999999998</v>
      </c>
      <c r="AL80" s="2">
        <v>30.12</v>
      </c>
      <c r="AM80" s="3" t="e">
        <v>#N/A</v>
      </c>
      <c r="AN80" s="3" t="e">
        <v>#N/A</v>
      </c>
      <c r="AO80" s="2">
        <v>65.868899999999996</v>
      </c>
      <c r="AP80" s="2">
        <v>71.28783</v>
      </c>
      <c r="AQ80" s="2">
        <v>70.851529999999997</v>
      </c>
      <c r="AR80" s="2">
        <v>73.62388</v>
      </c>
      <c r="AS80" s="2">
        <v>3.3348659999999999</v>
      </c>
      <c r="AT80" s="2">
        <v>1.6193280000000001</v>
      </c>
      <c r="AU80" s="2">
        <v>1.4671129999999999</v>
      </c>
      <c r="AV80" s="2">
        <v>1.0879000000000001</v>
      </c>
      <c r="AW80" s="1" t="s">
        <v>6</v>
      </c>
      <c r="AX80" s="3">
        <v>1.2352939999999999</v>
      </c>
      <c r="AY80" s="3">
        <v>19.920059999999999</v>
      </c>
      <c r="AZ80" s="2">
        <v>36.625909999999998</v>
      </c>
      <c r="BA80" s="2">
        <v>26.58156</v>
      </c>
      <c r="BB80" s="2" t="e">
        <v>#N/A</v>
      </c>
      <c r="BC80" s="2">
        <v>-20.109590000000001</v>
      </c>
      <c r="BD80" s="2">
        <v>-7.0745709999999997</v>
      </c>
      <c r="BE80" s="3">
        <v>12.01</v>
      </c>
      <c r="BF80" s="2">
        <v>21.39883</v>
      </c>
      <c r="BG80" s="3">
        <v>20.22</v>
      </c>
      <c r="BH80" s="2">
        <v>-27.893170000000001</v>
      </c>
      <c r="BI80" s="2">
        <v>45.229640000000003</v>
      </c>
      <c r="BJ80" s="2">
        <v>88.732919999999993</v>
      </c>
      <c r="BK80" s="2">
        <v>92.70196</v>
      </c>
      <c r="BL80" s="2">
        <v>102.571</v>
      </c>
      <c r="BM80" s="2">
        <v>17</v>
      </c>
      <c r="BN80" s="2">
        <v>14</v>
      </c>
      <c r="BO80" s="4">
        <v>17</v>
      </c>
      <c r="BP80" s="4">
        <v>0</v>
      </c>
      <c r="BQ80" s="4">
        <v>0</v>
      </c>
      <c r="BR80" s="4">
        <v>17</v>
      </c>
      <c r="BS80" s="2">
        <v>0</v>
      </c>
      <c r="BT80" s="4">
        <v>13</v>
      </c>
      <c r="BU80" s="4">
        <v>0</v>
      </c>
      <c r="BV80" s="4">
        <v>17</v>
      </c>
      <c r="BW80" s="2">
        <v>76.470590000000001</v>
      </c>
      <c r="BX80" s="2">
        <v>11.4331</v>
      </c>
      <c r="BY80" s="2">
        <v>220.0247</v>
      </c>
      <c r="BZ80" s="3">
        <v>0.35402129999999998</v>
      </c>
      <c r="CA80" s="3">
        <v>0.16090070000000001</v>
      </c>
      <c r="CB80" s="2">
        <v>0.209425</v>
      </c>
      <c r="CC80" s="3">
        <v>0.16090070000000001</v>
      </c>
      <c r="CD80" s="3">
        <v>2.4085019999999999</v>
      </c>
      <c r="CE80" s="3">
        <v>2.6426669999999999</v>
      </c>
      <c r="CF80" s="2">
        <v>9.7224240000000002</v>
      </c>
      <c r="CG80" s="3">
        <v>568.54280000000006</v>
      </c>
      <c r="CH80" s="3">
        <v>635.76919999999996</v>
      </c>
      <c r="CI80" s="2">
        <v>11.824350000000001</v>
      </c>
      <c r="CJ80" s="3">
        <v>20.45252</v>
      </c>
      <c r="CK80" s="2">
        <v>-2.6033940000000002</v>
      </c>
      <c r="CL80" s="3">
        <v>1127.732</v>
      </c>
      <c r="CM80" s="3">
        <v>1169.4780000000001</v>
      </c>
      <c r="CN80" s="2">
        <v>3.701746</v>
      </c>
      <c r="CO80" s="3">
        <v>14.651999999999999</v>
      </c>
      <c r="CP80" s="3">
        <v>15.08578</v>
      </c>
      <c r="CQ80" s="3">
        <v>15.836729999999999</v>
      </c>
      <c r="CR80" s="2">
        <v>-0.49141649999999998</v>
      </c>
      <c r="CS80" s="2">
        <v>-3.3527200000000001</v>
      </c>
      <c r="CT80" s="2">
        <v>-7.9355419999999999</v>
      </c>
      <c r="CU80" s="2">
        <v>2.9605630000000001</v>
      </c>
      <c r="CV80" s="2">
        <v>3.2504789999999999</v>
      </c>
      <c r="CW80" s="3">
        <v>0.1013254</v>
      </c>
      <c r="CX80" s="2">
        <v>23.229279999999999</v>
      </c>
      <c r="CY80" s="2">
        <v>-2.6169150000000001</v>
      </c>
      <c r="CZ80" s="2">
        <v>6.420655</v>
      </c>
      <c r="DA80" s="2">
        <v>114.2222</v>
      </c>
    </row>
    <row r="81" spans="1:105" ht="15" customHeight="1" x14ac:dyDescent="0.2">
      <c r="A81" s="1">
        <f t="shared" si="1"/>
        <v>75</v>
      </c>
      <c r="B81" s="1" t="s">
        <v>218</v>
      </c>
      <c r="C81" s="1" t="s">
        <v>217</v>
      </c>
      <c r="D81" s="1" t="s">
        <v>45</v>
      </c>
      <c r="E81" s="1" t="s">
        <v>120</v>
      </c>
      <c r="F81" s="1" t="s">
        <v>165</v>
      </c>
      <c r="G81" s="2">
        <v>16559.18</v>
      </c>
      <c r="H81" s="2">
        <v>16559.18</v>
      </c>
      <c r="I81" s="2">
        <v>73.032200000000003</v>
      </c>
      <c r="J81" s="2">
        <v>12093.53</v>
      </c>
      <c r="K81" s="3">
        <v>29.4</v>
      </c>
      <c r="L81" s="3">
        <v>0</v>
      </c>
      <c r="M81" s="2">
        <v>3.1292520000000001</v>
      </c>
      <c r="N81" s="2">
        <v>3.1292520000000001</v>
      </c>
      <c r="O81" s="2">
        <v>3.622449</v>
      </c>
      <c r="P81" s="2">
        <v>3.9267599999999998</v>
      </c>
      <c r="Q81" s="2">
        <v>9.5454550000000005</v>
      </c>
      <c r="R81" s="2">
        <v>10.966060000000001</v>
      </c>
      <c r="S81" s="2">
        <v>9.2832329999999992</v>
      </c>
      <c r="T81" s="2">
        <v>8.1440450000000002</v>
      </c>
      <c r="U81" s="2">
        <v>5.8459139999999996</v>
      </c>
      <c r="V81" s="2">
        <v>6.2530060000000001</v>
      </c>
      <c r="W81" s="2">
        <v>5.516635</v>
      </c>
      <c r="X81" s="2">
        <v>4.8700869999999998</v>
      </c>
      <c r="Y81" s="2">
        <v>0.80835860000000004</v>
      </c>
      <c r="Z81" s="2">
        <v>0.79852049999999997</v>
      </c>
      <c r="AA81" s="2">
        <v>0.76352980000000004</v>
      </c>
      <c r="AB81" s="2">
        <v>0.73108220000000002</v>
      </c>
      <c r="AC81" s="2">
        <v>3.9307219999999998</v>
      </c>
      <c r="AD81" s="2">
        <v>3.650766</v>
      </c>
      <c r="AE81" s="2">
        <v>3.2792409999999999</v>
      </c>
      <c r="AF81" s="2">
        <v>3.0377290000000001</v>
      </c>
      <c r="AG81" s="2">
        <v>6.9292360000000004</v>
      </c>
      <c r="AH81" s="2">
        <v>8.3163319999999992</v>
      </c>
      <c r="AI81" s="2">
        <v>9.6282259999999997</v>
      </c>
      <c r="AJ81" s="2">
        <v>17.136890000000001</v>
      </c>
      <c r="AK81" s="2">
        <v>20.154720000000001</v>
      </c>
      <c r="AL81" s="2">
        <v>22.742100000000001</v>
      </c>
      <c r="AM81" s="3">
        <v>1.133518</v>
      </c>
      <c r="AN81" s="3">
        <v>0.96785410000000005</v>
      </c>
      <c r="AO81" s="2">
        <v>16.669930000000001</v>
      </c>
      <c r="AP81" s="2">
        <v>15.64227</v>
      </c>
      <c r="AQ81" s="2">
        <v>16.701969999999999</v>
      </c>
      <c r="AR81" s="2">
        <v>17.62548</v>
      </c>
      <c r="AS81" s="2">
        <v>3.674207</v>
      </c>
      <c r="AT81" s="2">
        <v>3.7246269999999999</v>
      </c>
      <c r="AU81" s="2">
        <v>3.2403360000000001</v>
      </c>
      <c r="AV81" s="2">
        <v>2.8082590000000001</v>
      </c>
      <c r="AW81" s="1" t="s">
        <v>6</v>
      </c>
      <c r="AX81" s="3">
        <v>1.3421050000000001</v>
      </c>
      <c r="AY81" s="3">
        <v>35</v>
      </c>
      <c r="AZ81" s="2">
        <v>19.047619999999998</v>
      </c>
      <c r="BA81" s="2">
        <v>7.2817470000000002</v>
      </c>
      <c r="BB81" s="2">
        <v>8.3896540000000002</v>
      </c>
      <c r="BC81" s="2">
        <v>16.297460000000001</v>
      </c>
      <c r="BD81" s="2">
        <v>12</v>
      </c>
      <c r="BE81" s="3">
        <v>19.690000000000001</v>
      </c>
      <c r="BF81" s="2">
        <v>49.314369999999997</v>
      </c>
      <c r="BG81" s="3">
        <v>30.35</v>
      </c>
      <c r="BH81" s="2">
        <v>-3.13015</v>
      </c>
      <c r="BI81" s="2">
        <v>30.094799999999999</v>
      </c>
      <c r="BJ81" s="2">
        <v>34.345010000000002</v>
      </c>
      <c r="BK81" s="2">
        <v>33.062640000000002</v>
      </c>
      <c r="BL81" s="2">
        <v>32.221130000000002</v>
      </c>
      <c r="BM81" s="2">
        <v>17</v>
      </c>
      <c r="BN81" s="2">
        <v>16</v>
      </c>
      <c r="BO81" s="4">
        <v>19</v>
      </c>
      <c r="BP81" s="4">
        <v>1</v>
      </c>
      <c r="BQ81" s="4">
        <v>0</v>
      </c>
      <c r="BR81" s="4">
        <v>17</v>
      </c>
      <c r="BS81" s="2">
        <v>5.5555560000000002</v>
      </c>
      <c r="BT81" s="4">
        <v>13</v>
      </c>
      <c r="BU81" s="4">
        <v>0</v>
      </c>
      <c r="BV81" s="4">
        <v>19</v>
      </c>
      <c r="BW81" s="2">
        <v>68.421049999999994</v>
      </c>
      <c r="BX81" s="2">
        <v>8.15245</v>
      </c>
      <c r="BY81" s="2">
        <v>563.23720000000003</v>
      </c>
      <c r="BZ81" s="3">
        <v>1.31941</v>
      </c>
      <c r="CA81" s="3">
        <v>0.23425480000000001</v>
      </c>
      <c r="CB81" s="2">
        <v>0.97882499999999995</v>
      </c>
      <c r="CC81" s="3">
        <v>0.23425480000000001</v>
      </c>
      <c r="CD81" s="3">
        <v>2.6567759999999998</v>
      </c>
      <c r="CE81" s="3">
        <v>2.6892079999999998</v>
      </c>
      <c r="CF81" s="2">
        <v>1.220739</v>
      </c>
      <c r="CG81" s="3">
        <v>3513.2260000000001</v>
      </c>
      <c r="CH81" s="3">
        <v>3576.527</v>
      </c>
      <c r="CI81" s="2">
        <v>1.8017890000000001</v>
      </c>
      <c r="CJ81" s="3">
        <v>36.133339999999997</v>
      </c>
      <c r="CK81" s="2">
        <v>-3.136533</v>
      </c>
      <c r="CL81" s="3">
        <v>42080.52</v>
      </c>
      <c r="CM81" s="3">
        <v>41894.04</v>
      </c>
      <c r="CN81" s="2">
        <v>-0.4431427</v>
      </c>
      <c r="CO81" s="3">
        <v>26.72034</v>
      </c>
      <c r="CP81" s="3">
        <v>28.2698</v>
      </c>
      <c r="CQ81" s="3">
        <v>29.231159999999999</v>
      </c>
      <c r="CR81" s="2">
        <v>10.028549999999999</v>
      </c>
      <c r="CS81" s="2">
        <v>3.9978980000000002</v>
      </c>
      <c r="CT81" s="2">
        <v>0.57761669999999998</v>
      </c>
      <c r="CU81" s="2">
        <v>5.7988169999999997</v>
      </c>
      <c r="CV81" s="2">
        <v>29.754000000000001</v>
      </c>
      <c r="CW81" s="3">
        <v>0.17968290000000001</v>
      </c>
      <c r="CX81" s="2">
        <v>5.3324639999999999</v>
      </c>
      <c r="CY81" s="2">
        <v>0.30946220000000002</v>
      </c>
      <c r="CZ81" s="2">
        <v>3.902218</v>
      </c>
      <c r="DA81" s="2">
        <v>115.28279999999999</v>
      </c>
    </row>
    <row r="82" spans="1:105" ht="15" customHeight="1" x14ac:dyDescent="0.2">
      <c r="A82" s="1">
        <f t="shared" si="1"/>
        <v>76</v>
      </c>
      <c r="B82" s="1" t="s">
        <v>220</v>
      </c>
      <c r="C82" s="1" t="s">
        <v>219</v>
      </c>
      <c r="D82" s="1" t="s">
        <v>45</v>
      </c>
      <c r="E82" s="1" t="s">
        <v>102</v>
      </c>
      <c r="F82" s="1" t="s">
        <v>186</v>
      </c>
      <c r="G82" s="2">
        <v>103319.4</v>
      </c>
      <c r="H82" s="2">
        <v>103319.4</v>
      </c>
      <c r="I82" s="2">
        <v>64.752300000000005</v>
      </c>
      <c r="J82" s="2">
        <v>66901.7</v>
      </c>
      <c r="K82" s="3">
        <v>20.72</v>
      </c>
      <c r="L82" s="3">
        <v>0</v>
      </c>
      <c r="M82" s="2">
        <v>3.3783789999999998</v>
      </c>
      <c r="N82" s="2">
        <v>3.7886099999999998</v>
      </c>
      <c r="O82" s="2">
        <v>4.4160240000000002</v>
      </c>
      <c r="P82" s="2">
        <v>5.0193050000000001</v>
      </c>
      <c r="Q82" s="2">
        <v>11.3224</v>
      </c>
      <c r="R82" s="2">
        <v>12.45173</v>
      </c>
      <c r="S82" s="2">
        <v>11.201449999999999</v>
      </c>
      <c r="T82" s="2">
        <v>9.9615379999999991</v>
      </c>
      <c r="U82" s="2">
        <v>5.8536260000000002</v>
      </c>
      <c r="V82" s="2">
        <v>5.9548589999999999</v>
      </c>
      <c r="W82" s="2">
        <v>5.4979250000000004</v>
      </c>
      <c r="X82" s="2">
        <v>5.1225189999999996</v>
      </c>
      <c r="Y82" s="2">
        <v>2.1245080000000001</v>
      </c>
      <c r="Z82" s="2">
        <v>1.902663</v>
      </c>
      <c r="AA82" s="2">
        <v>1.833628</v>
      </c>
      <c r="AB82" s="2">
        <v>1.6969700000000001</v>
      </c>
      <c r="AC82" s="2">
        <v>3.307817</v>
      </c>
      <c r="AD82" s="2">
        <v>3.2460619999999998</v>
      </c>
      <c r="AE82" s="2">
        <v>2.8333179999999998</v>
      </c>
      <c r="AF82" s="2">
        <v>2.7075429999999998</v>
      </c>
      <c r="AG82" s="2">
        <v>5.9771989999999997</v>
      </c>
      <c r="AH82" s="2">
        <v>7.0137049999999999</v>
      </c>
      <c r="AI82" s="2">
        <v>7.6268950000000002</v>
      </c>
      <c r="AJ82" s="2">
        <v>14.006640000000001</v>
      </c>
      <c r="AK82" s="2">
        <v>16.10136</v>
      </c>
      <c r="AL82" s="2">
        <v>17.276319999999998</v>
      </c>
      <c r="AM82" s="3">
        <v>2.7000799999999998</v>
      </c>
      <c r="AN82" s="3">
        <v>2.4714990000000001</v>
      </c>
      <c r="AO82" s="2">
        <v>35.142859999999999</v>
      </c>
      <c r="AP82" s="2">
        <v>36.579569999999997</v>
      </c>
      <c r="AQ82" s="2">
        <v>38.004959999999997</v>
      </c>
      <c r="AR82" s="2">
        <v>39.132480000000001</v>
      </c>
      <c r="AS82" s="2">
        <v>3.5422060000000002</v>
      </c>
      <c r="AT82" s="2">
        <v>3.413681</v>
      </c>
      <c r="AU82" s="2">
        <v>3.1030449999999998</v>
      </c>
      <c r="AV82" s="2">
        <v>2.8611040000000001</v>
      </c>
      <c r="AW82" s="1" t="s">
        <v>6</v>
      </c>
      <c r="AX82" s="3">
        <v>1.029412</v>
      </c>
      <c r="AY82" s="3">
        <v>26</v>
      </c>
      <c r="AZ82" s="2">
        <v>25.48263</v>
      </c>
      <c r="BA82" s="2">
        <v>15.28031</v>
      </c>
      <c r="BB82" s="2">
        <v>4</v>
      </c>
      <c r="BC82" s="2">
        <v>8.7664010000000001</v>
      </c>
      <c r="BD82" s="2">
        <v>11.170719999999999</v>
      </c>
      <c r="BE82" s="3">
        <v>17.350000000000001</v>
      </c>
      <c r="BF82" s="2">
        <v>19.423629999999999</v>
      </c>
      <c r="BG82" s="3">
        <v>23.125</v>
      </c>
      <c r="BH82" s="2">
        <v>-10.4</v>
      </c>
      <c r="BI82" s="2">
        <v>38.209330000000001</v>
      </c>
      <c r="BJ82" s="2">
        <v>45.679279999999999</v>
      </c>
      <c r="BK82" s="2">
        <v>52.594900000000003</v>
      </c>
      <c r="BL82" s="2">
        <v>52.87218</v>
      </c>
      <c r="BM82" s="2">
        <v>12</v>
      </c>
      <c r="BN82" s="2">
        <v>11</v>
      </c>
      <c r="BO82" s="4">
        <v>17</v>
      </c>
      <c r="BP82" s="4">
        <v>0</v>
      </c>
      <c r="BQ82" s="4">
        <v>0</v>
      </c>
      <c r="BR82" s="4">
        <v>17</v>
      </c>
      <c r="BS82" s="2">
        <v>0</v>
      </c>
      <c r="BT82" s="4">
        <v>17</v>
      </c>
      <c r="BU82" s="4">
        <v>0</v>
      </c>
      <c r="BV82" s="4">
        <v>17</v>
      </c>
      <c r="BW82" s="2">
        <v>100</v>
      </c>
      <c r="BX82" s="2">
        <v>5.8970700000000003</v>
      </c>
      <c r="BY82" s="2">
        <v>4986.4579999999996</v>
      </c>
      <c r="BZ82" s="3">
        <v>6.9495259999999996</v>
      </c>
      <c r="CA82" s="3">
        <v>0.13936799999999999</v>
      </c>
      <c r="CB82" s="2">
        <v>0.71778299999999995</v>
      </c>
      <c r="CC82" s="3">
        <v>0.13936799999999999</v>
      </c>
      <c r="CD82" s="3">
        <v>1.808098</v>
      </c>
      <c r="CE82" s="3">
        <v>1.7164969999999999</v>
      </c>
      <c r="CF82" s="2">
        <v>-5.0661509999999996</v>
      </c>
      <c r="CG82" s="3">
        <v>22155.040000000001</v>
      </c>
      <c r="CH82" s="3">
        <v>23522.73</v>
      </c>
      <c r="CI82" s="2">
        <v>6.1732529999999999</v>
      </c>
      <c r="CJ82" s="3">
        <v>25.922920000000001</v>
      </c>
      <c r="CK82" s="2">
        <v>0.2973557</v>
      </c>
      <c r="CL82" s="3">
        <v>112248.3</v>
      </c>
      <c r="CM82" s="3">
        <v>111003.8</v>
      </c>
      <c r="CN82" s="2">
        <v>-1.1087419999999999</v>
      </c>
      <c r="CO82" s="3">
        <v>20.395050000000001</v>
      </c>
      <c r="CP82" s="3">
        <v>19.5167</v>
      </c>
      <c r="CQ82" s="3">
        <v>19.554929999999999</v>
      </c>
      <c r="CR82" s="2">
        <v>1.59328</v>
      </c>
      <c r="CS82" s="2">
        <v>6.1654689999999999</v>
      </c>
      <c r="CT82" s="2">
        <v>5.9579490000000002</v>
      </c>
      <c r="CU82" s="2">
        <v>-4.3066620000000002</v>
      </c>
      <c r="CV82" s="2">
        <v>123.40009999999999</v>
      </c>
      <c r="CW82" s="3">
        <v>0.1194355</v>
      </c>
      <c r="CX82" s="2">
        <v>-2.9297339999999998</v>
      </c>
      <c r="CY82" s="2">
        <v>2.0896319999999999E-2</v>
      </c>
      <c r="CZ82" s="2">
        <v>8.5993030000000008</v>
      </c>
      <c r="DA82" s="2">
        <v>115.6566</v>
      </c>
    </row>
    <row r="83" spans="1:105" ht="15" customHeight="1" x14ac:dyDescent="0.2">
      <c r="A83" s="1">
        <f t="shared" si="1"/>
        <v>77</v>
      </c>
      <c r="B83" s="1" t="s">
        <v>222</v>
      </c>
      <c r="C83" s="1" t="s">
        <v>221</v>
      </c>
      <c r="D83" s="1" t="s">
        <v>18</v>
      </c>
      <c r="E83" s="1" t="s">
        <v>112</v>
      </c>
      <c r="F83" s="1" t="s">
        <v>223</v>
      </c>
      <c r="G83" s="2">
        <v>12033.48</v>
      </c>
      <c r="H83" s="2">
        <v>12033.48</v>
      </c>
      <c r="I83" s="2">
        <v>99.927800000000005</v>
      </c>
      <c r="J83" s="2">
        <v>12024.79</v>
      </c>
      <c r="K83" s="3">
        <v>70.540000000000006</v>
      </c>
      <c r="L83" s="3">
        <v>0</v>
      </c>
      <c r="M83" s="2">
        <v>2.806918</v>
      </c>
      <c r="N83" s="2">
        <v>2.8421460000000001</v>
      </c>
      <c r="O83" s="2">
        <v>2.9628580000000002</v>
      </c>
      <c r="P83" s="2">
        <v>3.0762689999999999</v>
      </c>
      <c r="Q83" s="2">
        <v>28.791840000000001</v>
      </c>
      <c r="R83" s="2">
        <v>17.537299999999998</v>
      </c>
      <c r="S83" s="2">
        <v>14.517860000000001</v>
      </c>
      <c r="T83" s="2">
        <v>12.8119</v>
      </c>
      <c r="U83" s="2">
        <v>13.93824</v>
      </c>
      <c r="V83" s="2">
        <v>11.16159</v>
      </c>
      <c r="W83" s="2">
        <v>9.434037</v>
      </c>
      <c r="X83" s="2">
        <v>8.3891969999999993</v>
      </c>
      <c r="Y83" s="2">
        <v>2.8255560000000002</v>
      </c>
      <c r="Z83" s="2">
        <v>2.6145290000000001</v>
      </c>
      <c r="AA83" s="2">
        <v>2.3750840000000002</v>
      </c>
      <c r="AB83" s="2">
        <v>2.1671279999999999</v>
      </c>
      <c r="AC83" s="2">
        <v>46.8568</v>
      </c>
      <c r="AD83" s="2">
        <v>13.591519999999999</v>
      </c>
      <c r="AE83" s="2">
        <v>11.37054</v>
      </c>
      <c r="AF83" s="2">
        <v>10.106019999999999</v>
      </c>
      <c r="AG83" s="2">
        <v>3.9923419999999998</v>
      </c>
      <c r="AH83" s="2">
        <v>5.2479189999999996</v>
      </c>
      <c r="AI83" s="2">
        <v>5.2633159999999997</v>
      </c>
      <c r="AJ83" s="2">
        <v>5.429335</v>
      </c>
      <c r="AK83" s="2">
        <v>6.9104239999999999</v>
      </c>
      <c r="AL83" s="2">
        <v>6.7016710000000002</v>
      </c>
      <c r="AM83" s="3">
        <v>0.81597489999999995</v>
      </c>
      <c r="AN83" s="3">
        <v>0.6503215</v>
      </c>
      <c r="AO83" s="2">
        <v>9.9207079999999994</v>
      </c>
      <c r="AP83" s="2">
        <v>13.3918</v>
      </c>
      <c r="AQ83" s="2">
        <v>14.82141</v>
      </c>
      <c r="AR83" s="2">
        <v>15.739509999999999</v>
      </c>
      <c r="AS83" s="2">
        <v>3.8001860000000001</v>
      </c>
      <c r="AT83" s="2">
        <v>2.9541599999999999</v>
      </c>
      <c r="AU83" s="2">
        <v>2.2696329999999998</v>
      </c>
      <c r="AV83" s="2">
        <v>1.8005420000000001</v>
      </c>
      <c r="AW83" s="1" t="s">
        <v>66</v>
      </c>
      <c r="AX83" s="3">
        <v>1.55</v>
      </c>
      <c r="AY83" s="3">
        <v>87</v>
      </c>
      <c r="AZ83" s="2">
        <v>23.33428</v>
      </c>
      <c r="BA83" s="2">
        <v>14.908390000000001</v>
      </c>
      <c r="BB83" s="2">
        <v>26.16844</v>
      </c>
      <c r="BC83" s="2">
        <v>16.172599999999999</v>
      </c>
      <c r="BD83" s="2">
        <v>12.755750000000001</v>
      </c>
      <c r="BE83" s="3">
        <v>55</v>
      </c>
      <c r="BF83" s="2">
        <v>28.254549999999998</v>
      </c>
      <c r="BG83" s="3">
        <v>79.319999999999993</v>
      </c>
      <c r="BH83" s="2">
        <v>-11.06908</v>
      </c>
      <c r="BI83" s="2">
        <v>79.209180000000003</v>
      </c>
      <c r="BJ83" s="2">
        <v>50.388869999999997</v>
      </c>
      <c r="BK83" s="2">
        <v>41.975230000000003</v>
      </c>
      <c r="BL83" s="2">
        <v>39.58813</v>
      </c>
      <c r="BM83" s="2">
        <v>18</v>
      </c>
      <c r="BN83" s="2">
        <v>16</v>
      </c>
      <c r="BO83" s="4">
        <v>20</v>
      </c>
      <c r="BP83" s="4">
        <v>1</v>
      </c>
      <c r="BQ83" s="4">
        <v>0</v>
      </c>
      <c r="BR83" s="4">
        <v>18</v>
      </c>
      <c r="BS83" s="2">
        <v>5.2631579999999998</v>
      </c>
      <c r="BT83" s="4">
        <v>11</v>
      </c>
      <c r="BU83" s="4">
        <v>1</v>
      </c>
      <c r="BV83" s="4">
        <v>20</v>
      </c>
      <c r="BW83" s="2">
        <v>55</v>
      </c>
      <c r="BX83" s="2">
        <v>6.9965700000000002</v>
      </c>
      <c r="BY83" s="2">
        <v>170.5909</v>
      </c>
      <c r="BZ83" s="3">
        <v>0.44658619999999999</v>
      </c>
      <c r="CA83" s="3">
        <v>0.26178790000000002</v>
      </c>
      <c r="CB83" s="2">
        <v>1.07494</v>
      </c>
      <c r="CC83" s="3">
        <v>0.26178790000000002</v>
      </c>
      <c r="CD83" s="3">
        <v>3.8933810000000002</v>
      </c>
      <c r="CE83" s="3">
        <v>3.9232</v>
      </c>
      <c r="CF83" s="2">
        <v>0.76588389999999995</v>
      </c>
      <c r="CG83" s="3">
        <v>1041.7380000000001</v>
      </c>
      <c r="CH83" s="3">
        <v>1115.4559999999999</v>
      </c>
      <c r="CI83" s="2">
        <v>7.0764060000000004</v>
      </c>
      <c r="CJ83" s="3">
        <v>80.55</v>
      </c>
      <c r="CK83" s="2">
        <v>8.0074419999999993</v>
      </c>
      <c r="CL83" s="3">
        <v>10978.87</v>
      </c>
      <c r="CM83" s="3">
        <v>10892.27</v>
      </c>
      <c r="CN83" s="2">
        <v>-0.78877810000000004</v>
      </c>
      <c r="CO83" s="3">
        <v>71.375110000000006</v>
      </c>
      <c r="CP83" s="3">
        <v>74.496859999999998</v>
      </c>
      <c r="CQ83" s="3">
        <v>73.833079999999995</v>
      </c>
      <c r="CR83" s="2">
        <v>-1.1700330000000001</v>
      </c>
      <c r="CS83" s="2">
        <v>-5.3114470000000003</v>
      </c>
      <c r="CT83" s="2">
        <v>-4.4601620000000004</v>
      </c>
      <c r="CU83" s="2">
        <v>4.3737170000000001</v>
      </c>
      <c r="CV83" s="2">
        <v>24.072150000000001</v>
      </c>
      <c r="CW83" s="3">
        <v>0.2000432</v>
      </c>
      <c r="CX83" s="2">
        <v>-21.765059999999998</v>
      </c>
      <c r="CY83" s="2">
        <v>-3.9141339999999998</v>
      </c>
      <c r="CZ83" s="2">
        <v>-0.60391910000000004</v>
      </c>
      <c r="DA83" s="2">
        <v>115.83839999999999</v>
      </c>
    </row>
    <row r="84" spans="1:105" ht="15" customHeight="1" x14ac:dyDescent="0.2">
      <c r="A84" s="1">
        <f t="shared" si="1"/>
        <v>78</v>
      </c>
      <c r="B84" s="1" t="s">
        <v>225</v>
      </c>
      <c r="C84" s="1" t="s">
        <v>224</v>
      </c>
      <c r="D84" s="1" t="s">
        <v>45</v>
      </c>
      <c r="E84" s="1" t="s">
        <v>35</v>
      </c>
      <c r="F84" s="1" t="s">
        <v>226</v>
      </c>
      <c r="G84" s="2">
        <v>4795.4269999999997</v>
      </c>
      <c r="H84" s="2">
        <v>4795.4269999999997</v>
      </c>
      <c r="I84" s="2">
        <v>39.450800000000001</v>
      </c>
      <c r="J84" s="2">
        <v>1891.8340000000001</v>
      </c>
      <c r="K84" s="3">
        <v>51.86</v>
      </c>
      <c r="L84" s="3">
        <v>0</v>
      </c>
      <c r="M84" s="2">
        <v>0</v>
      </c>
      <c r="N84" s="2">
        <v>0</v>
      </c>
      <c r="O84" s="2">
        <v>0</v>
      </c>
      <c r="P84" s="2">
        <v>2.8924029999999998</v>
      </c>
      <c r="Q84" s="2">
        <v>36.265740000000001</v>
      </c>
      <c r="R84" s="2">
        <v>14.038629999999999</v>
      </c>
      <c r="S84" s="2">
        <v>10.998939999999999</v>
      </c>
      <c r="T84" s="2">
        <v>9.5385980000000004</v>
      </c>
      <c r="U84" s="2">
        <v>10.27106</v>
      </c>
      <c r="V84" s="2">
        <v>10.65629</v>
      </c>
      <c r="W84" s="2">
        <v>9.541582</v>
      </c>
      <c r="X84" s="2">
        <v>8.8809930000000001</v>
      </c>
      <c r="Y84" s="2">
        <v>1.2257150000000001</v>
      </c>
      <c r="Z84" s="2">
        <v>1.133057</v>
      </c>
      <c r="AA84" s="2">
        <v>1.0177780000000001</v>
      </c>
      <c r="AB84" s="2">
        <v>0.93273379999999995</v>
      </c>
      <c r="AC84" s="2">
        <v>8.0164209999999994</v>
      </c>
      <c r="AD84" s="2">
        <v>5.6922199999999998</v>
      </c>
      <c r="AE84" s="2">
        <v>4.7571859999999999</v>
      </c>
      <c r="AF84" s="2">
        <v>4.7452519999999998</v>
      </c>
      <c r="AG84" s="2">
        <v>-3.781406</v>
      </c>
      <c r="AH84" s="2">
        <v>-1.725295</v>
      </c>
      <c r="AI84" s="2">
        <v>1.5506500000000001</v>
      </c>
      <c r="AJ84" s="2">
        <v>-9.9154909999999994</v>
      </c>
      <c r="AK84" s="2">
        <v>-4.6172009999999997</v>
      </c>
      <c r="AL84" s="2">
        <v>4.1640649999999999</v>
      </c>
      <c r="AM84" s="3">
        <v>0.23689260000000001</v>
      </c>
      <c r="AN84" s="3">
        <v>0.1810437</v>
      </c>
      <c r="AO84" s="2">
        <v>32.237670000000001</v>
      </c>
      <c r="AP84" s="2">
        <v>31.189830000000001</v>
      </c>
      <c r="AQ84" s="2">
        <v>32.363770000000002</v>
      </c>
      <c r="AR84" s="2">
        <v>34.510869999999997</v>
      </c>
      <c r="AS84" s="2">
        <v>6.854438</v>
      </c>
      <c r="AT84" s="2">
        <v>6.5923730000000003</v>
      </c>
      <c r="AU84" s="2">
        <v>5.9762079999999997</v>
      </c>
      <c r="AV84" s="2">
        <v>5.5738130000000004</v>
      </c>
      <c r="AW84" s="1" t="s">
        <v>6</v>
      </c>
      <c r="AX84" s="3">
        <v>1.4750000000000001</v>
      </c>
      <c r="AY84" s="3">
        <v>61</v>
      </c>
      <c r="AZ84" s="2">
        <v>17.624369999999999</v>
      </c>
      <c r="BA84" s="2">
        <v>8.0709890000000009</v>
      </c>
      <c r="BB84" s="2">
        <v>60.018329999999999</v>
      </c>
      <c r="BC84" s="2">
        <v>16.986239999999999</v>
      </c>
      <c r="BD84" s="2">
        <v>36.294350000000001</v>
      </c>
      <c r="BE84" s="3">
        <v>35.56</v>
      </c>
      <c r="BF84" s="2">
        <v>45.83802</v>
      </c>
      <c r="BG84" s="3">
        <v>54.58</v>
      </c>
      <c r="BH84" s="2">
        <v>-4.9835149999999997</v>
      </c>
      <c r="BI84" s="2">
        <v>0</v>
      </c>
      <c r="BJ84" s="2">
        <v>0</v>
      </c>
      <c r="BK84" s="2">
        <v>3.6404890000000001</v>
      </c>
      <c r="BL84" s="2">
        <v>23.63353</v>
      </c>
      <c r="BM84" s="2">
        <v>18</v>
      </c>
      <c r="BN84" s="2">
        <v>17</v>
      </c>
      <c r="BO84" s="4">
        <v>20</v>
      </c>
      <c r="BP84" s="4">
        <v>1</v>
      </c>
      <c r="BQ84" s="4">
        <v>1</v>
      </c>
      <c r="BR84" s="4">
        <v>17</v>
      </c>
      <c r="BS84" s="2">
        <v>5.2631579999999998</v>
      </c>
      <c r="BT84" s="4">
        <v>12</v>
      </c>
      <c r="BU84" s="4">
        <v>1</v>
      </c>
      <c r="BV84" s="4">
        <v>20</v>
      </c>
      <c r="BW84" s="2">
        <v>60</v>
      </c>
      <c r="BX84" s="2">
        <v>13.4536</v>
      </c>
      <c r="BY84" s="2">
        <v>92.468699999999998</v>
      </c>
      <c r="BZ84" s="3">
        <v>0.1527915</v>
      </c>
      <c r="CA84" s="3">
        <v>0.16523589999999999</v>
      </c>
      <c r="CB84" s="2">
        <v>1.7415400000000001</v>
      </c>
      <c r="CC84" s="3">
        <v>0.16523589999999999</v>
      </c>
      <c r="CD84" s="3">
        <v>3.4802689999999998</v>
      </c>
      <c r="CE84" s="3">
        <v>3.6475149999999998</v>
      </c>
      <c r="CF84" s="2">
        <v>4.8055529999999997</v>
      </c>
      <c r="CG84" s="3">
        <v>668.83780000000002</v>
      </c>
      <c r="CH84" s="3">
        <v>693.11860000000001</v>
      </c>
      <c r="CI84" s="2">
        <v>3.6303040000000002</v>
      </c>
      <c r="CJ84" s="3">
        <v>56.663159999999998</v>
      </c>
      <c r="CK84" s="2">
        <v>7.6537249999999997</v>
      </c>
      <c r="CL84" s="3">
        <v>3632.5340000000001</v>
      </c>
      <c r="CM84" s="3">
        <v>3767.3069999999998</v>
      </c>
      <c r="CN84" s="2">
        <v>3.7101510000000002</v>
      </c>
      <c r="CO84" s="3">
        <v>47.734430000000003</v>
      </c>
      <c r="CP84" s="3">
        <v>48.996670000000002</v>
      </c>
      <c r="CQ84" s="3">
        <v>49.973840000000003</v>
      </c>
      <c r="CR84" s="2">
        <v>8.6427569999999996</v>
      </c>
      <c r="CS84" s="2">
        <v>5.8439249999999996</v>
      </c>
      <c r="CT84" s="2">
        <v>3.7742849999999999</v>
      </c>
      <c r="CU84" s="2">
        <v>2.6442890000000001</v>
      </c>
      <c r="CV84" s="2">
        <v>6.1459320000000002</v>
      </c>
      <c r="CW84" s="3">
        <v>0.12816240000000001</v>
      </c>
      <c r="CX84" s="2">
        <v>0.90909090000000004</v>
      </c>
      <c r="CY84" s="2">
        <v>5.8170330000000003</v>
      </c>
      <c r="CZ84" s="2">
        <v>0</v>
      </c>
      <c r="DA84" s="2">
        <v>115.8586</v>
      </c>
    </row>
    <row r="85" spans="1:105" ht="15" customHeight="1" x14ac:dyDescent="0.2">
      <c r="A85" s="1">
        <f t="shared" si="1"/>
        <v>79</v>
      </c>
      <c r="B85" s="1" t="s">
        <v>228</v>
      </c>
      <c r="C85" s="1" t="s">
        <v>227</v>
      </c>
      <c r="D85" s="1" t="s">
        <v>29</v>
      </c>
      <c r="E85" s="1" t="s">
        <v>131</v>
      </c>
      <c r="F85" s="1" t="s">
        <v>229</v>
      </c>
      <c r="G85" s="2">
        <v>23202.47</v>
      </c>
      <c r="H85" s="2">
        <v>23202.47</v>
      </c>
      <c r="I85" s="2">
        <v>97.264099999999999</v>
      </c>
      <c r="J85" s="2">
        <v>22567.68</v>
      </c>
      <c r="K85" s="3">
        <v>86.96</v>
      </c>
      <c r="L85" s="3">
        <v>0</v>
      </c>
      <c r="M85" s="2">
        <v>2.1849129999999999</v>
      </c>
      <c r="N85" s="2">
        <v>2.333412</v>
      </c>
      <c r="O85" s="2">
        <v>2.4118849999999998</v>
      </c>
      <c r="P85" s="2">
        <v>2.5495610000000002</v>
      </c>
      <c r="Q85" s="2">
        <v>19.71912</v>
      </c>
      <c r="R85" s="2">
        <v>18.68167</v>
      </c>
      <c r="S85" s="2">
        <v>18.275300000000001</v>
      </c>
      <c r="T85" s="2">
        <v>17.29832</v>
      </c>
      <c r="U85" s="2">
        <v>11.986179999999999</v>
      </c>
      <c r="V85" s="2">
        <v>12.32952</v>
      </c>
      <c r="W85" s="2">
        <v>11.6463</v>
      </c>
      <c r="X85" s="2">
        <v>10.74255</v>
      </c>
      <c r="Y85" s="2">
        <v>3.4938630000000002</v>
      </c>
      <c r="Z85" s="2">
        <v>3.298095</v>
      </c>
      <c r="AA85" s="2">
        <v>3.0564900000000002</v>
      </c>
      <c r="AB85" s="2">
        <v>2.784983</v>
      </c>
      <c r="AC85" s="2">
        <v>18.720939999999999</v>
      </c>
      <c r="AD85" s="2">
        <v>14.49062</v>
      </c>
      <c r="AE85" s="2">
        <v>14.7264</v>
      </c>
      <c r="AF85" s="2">
        <v>14.071199999999999</v>
      </c>
      <c r="AG85" s="2">
        <v>5.7643769999999996</v>
      </c>
      <c r="AH85" s="2">
        <v>5.8351170000000003</v>
      </c>
      <c r="AI85" s="2">
        <v>6.0478050000000003</v>
      </c>
      <c r="AJ85" s="2">
        <v>6.2008510000000001</v>
      </c>
      <c r="AK85" s="2">
        <v>6.1213810000000004</v>
      </c>
      <c r="AL85" s="2">
        <v>6.1951840000000002</v>
      </c>
      <c r="AM85" s="3">
        <v>3.786057</v>
      </c>
      <c r="AN85" s="3">
        <v>3.7294960000000001</v>
      </c>
      <c r="AO85" s="2">
        <v>22.29177</v>
      </c>
      <c r="AP85" s="2">
        <v>23.75168</v>
      </c>
      <c r="AQ85" s="2">
        <v>23.827580000000001</v>
      </c>
      <c r="AR85" s="2">
        <v>24.044840000000001</v>
      </c>
      <c r="AS85" s="2">
        <v>1.2474449999999999</v>
      </c>
      <c r="AT85" s="2">
        <v>0.86786739999999996</v>
      </c>
      <c r="AU85" s="2">
        <v>0.54463439999999996</v>
      </c>
      <c r="AV85" s="2">
        <v>0.25555719999999998</v>
      </c>
      <c r="AW85" s="1" t="s">
        <v>95</v>
      </c>
      <c r="AX85" s="3">
        <v>1.8636360000000001</v>
      </c>
      <c r="AY85" s="3">
        <v>94.5</v>
      </c>
      <c r="AZ85" s="2">
        <v>8.6706520000000005</v>
      </c>
      <c r="BA85" s="2">
        <v>17.65418</v>
      </c>
      <c r="BB85" s="2">
        <v>4.942126</v>
      </c>
      <c r="BC85" s="2">
        <v>20.476579999999998</v>
      </c>
      <c r="BD85" s="2">
        <v>16.22561</v>
      </c>
      <c r="BE85" s="3">
        <v>64.44</v>
      </c>
      <c r="BF85" s="2">
        <v>34.947229999999998</v>
      </c>
      <c r="BG85" s="3">
        <v>93.22</v>
      </c>
      <c r="BH85" s="2">
        <v>-6.7152979999999998</v>
      </c>
      <c r="BI85" s="2">
        <v>42.494880000000002</v>
      </c>
      <c r="BJ85" s="2">
        <v>43.53593</v>
      </c>
      <c r="BK85" s="2">
        <v>44.628149999999998</v>
      </c>
      <c r="BL85" s="2">
        <v>44.82002</v>
      </c>
      <c r="BM85" s="2">
        <v>19</v>
      </c>
      <c r="BN85" s="2">
        <v>19</v>
      </c>
      <c r="BO85" s="4">
        <v>22</v>
      </c>
      <c r="BP85" s="4">
        <v>2</v>
      </c>
      <c r="BQ85" s="4">
        <v>0</v>
      </c>
      <c r="BR85" s="4">
        <v>20</v>
      </c>
      <c r="BS85" s="2">
        <v>9.0909089999999999</v>
      </c>
      <c r="BT85" s="4">
        <v>8</v>
      </c>
      <c r="BU85" s="4">
        <v>4</v>
      </c>
      <c r="BV85" s="4">
        <v>22</v>
      </c>
      <c r="BW85" s="2">
        <v>36.363639999999997</v>
      </c>
      <c r="BX85" s="2">
        <v>6.8275300000000003</v>
      </c>
      <c r="BY85" s="2">
        <v>266.8177</v>
      </c>
      <c r="BZ85" s="3">
        <v>0.46891280000000002</v>
      </c>
      <c r="CA85" s="3">
        <v>0.1757427</v>
      </c>
      <c r="CB85" s="2">
        <v>0.90054400000000001</v>
      </c>
      <c r="CC85" s="3">
        <v>0.1757427</v>
      </c>
      <c r="CD85" s="3">
        <v>4.4761150000000001</v>
      </c>
      <c r="CE85" s="3">
        <v>4.6474909999999996</v>
      </c>
      <c r="CF85" s="2">
        <v>3.8286690000000001</v>
      </c>
      <c r="CG85" s="3">
        <v>1675.0840000000001</v>
      </c>
      <c r="CH85" s="3">
        <v>1747.8820000000001</v>
      </c>
      <c r="CI85" s="2">
        <v>4.3458940000000004</v>
      </c>
      <c r="CJ85" s="3">
        <v>88.5</v>
      </c>
      <c r="CK85" s="2">
        <v>6.7796589999999997</v>
      </c>
      <c r="CL85" s="3">
        <v>8446.4140000000007</v>
      </c>
      <c r="CM85" s="3">
        <v>8519.8359999999993</v>
      </c>
      <c r="CN85" s="2">
        <v>0.86926219999999998</v>
      </c>
      <c r="CO85" s="3">
        <v>85.910349999999994</v>
      </c>
      <c r="CP85" s="3">
        <v>90.443539999999999</v>
      </c>
      <c r="CQ85" s="3">
        <v>89.986919999999998</v>
      </c>
      <c r="CR85" s="2">
        <v>1.2218</v>
      </c>
      <c r="CS85" s="2">
        <v>-3.8516219999999999</v>
      </c>
      <c r="CT85" s="2">
        <v>-3.36374</v>
      </c>
      <c r="CU85" s="2">
        <v>5.276656</v>
      </c>
      <c r="CV85" s="2">
        <v>34.669510000000002</v>
      </c>
      <c r="CW85" s="3">
        <v>0.14942159999999999</v>
      </c>
      <c r="CX85" s="2">
        <v>1.1650069999999999</v>
      </c>
      <c r="CY85" s="2">
        <v>-2.1491090000000002</v>
      </c>
      <c r="CZ85" s="2">
        <v>4.0894640000000004</v>
      </c>
      <c r="DA85" s="2">
        <v>116.1212</v>
      </c>
    </row>
    <row r="86" spans="1:105" ht="15" customHeight="1" x14ac:dyDescent="0.2">
      <c r="A86" s="1">
        <f t="shared" si="1"/>
        <v>80</v>
      </c>
      <c r="B86" s="1" t="s">
        <v>231</v>
      </c>
      <c r="C86" s="1" t="s">
        <v>230</v>
      </c>
      <c r="D86" s="1" t="s">
        <v>3</v>
      </c>
      <c r="E86" s="1" t="s">
        <v>131</v>
      </c>
      <c r="F86" s="1" t="s">
        <v>132</v>
      </c>
      <c r="G86" s="2">
        <v>7958.24</v>
      </c>
      <c r="H86" s="2">
        <v>7958.24</v>
      </c>
      <c r="I86" s="2">
        <v>69.303899999999999</v>
      </c>
      <c r="J86" s="2">
        <v>5515.3710000000001</v>
      </c>
      <c r="K86" s="3">
        <v>13.765000000000001</v>
      </c>
      <c r="L86" s="3">
        <v>0</v>
      </c>
      <c r="M86" s="2">
        <v>1.017072</v>
      </c>
      <c r="N86" s="2">
        <v>1.017072</v>
      </c>
      <c r="O86" s="2">
        <v>1.08972</v>
      </c>
      <c r="P86" s="2">
        <v>1.08972</v>
      </c>
      <c r="Q86" s="2">
        <v>8.5443829999999998</v>
      </c>
      <c r="R86" s="2">
        <v>11.01641</v>
      </c>
      <c r="S86" s="2">
        <v>9.5259509999999992</v>
      </c>
      <c r="T86" s="2">
        <v>8.5360279999999999</v>
      </c>
      <c r="U86" s="2">
        <v>4.3538810000000003</v>
      </c>
      <c r="V86" s="2">
        <v>5.768135</v>
      </c>
      <c r="W86" s="2">
        <v>4.9915390000000004</v>
      </c>
      <c r="X86" s="2">
        <v>4.3128149999999996</v>
      </c>
      <c r="Y86" s="2">
        <v>1.1012</v>
      </c>
      <c r="Z86" s="2">
        <v>1.0136229999999999</v>
      </c>
      <c r="AA86" s="2">
        <v>0.92382560000000002</v>
      </c>
      <c r="AB86" s="2">
        <v>0.83830700000000002</v>
      </c>
      <c r="AC86" s="2">
        <v>5.2348169999999996</v>
      </c>
      <c r="AD86" s="2">
        <v>6.0622879999999997</v>
      </c>
      <c r="AE86" s="2">
        <v>5.3744630000000004</v>
      </c>
      <c r="AF86" s="2">
        <v>4.7673899999999998</v>
      </c>
      <c r="AG86" s="2">
        <v>5.2141760000000001</v>
      </c>
      <c r="AH86" s="2">
        <v>6.7869200000000003</v>
      </c>
      <c r="AI86" s="2">
        <v>8.6051579999999994</v>
      </c>
      <c r="AJ86" s="2">
        <v>6.9197819999999997</v>
      </c>
      <c r="AK86" s="2">
        <v>8.5170209999999997</v>
      </c>
      <c r="AL86" s="2">
        <v>10.021649999999999</v>
      </c>
      <c r="AM86" s="3">
        <v>1.073272</v>
      </c>
      <c r="AN86" s="3">
        <v>0.93353059999999999</v>
      </c>
      <c r="AO86" s="2">
        <v>11.9826</v>
      </c>
      <c r="AP86" s="2">
        <v>11.92989</v>
      </c>
      <c r="AQ86" s="2">
        <v>12.448</v>
      </c>
      <c r="AR86" s="2">
        <v>12.913830000000001</v>
      </c>
      <c r="AS86" s="2">
        <v>1.71072</v>
      </c>
      <c r="AT86" s="2">
        <v>1.421745</v>
      </c>
      <c r="AU86" s="2">
        <v>1.013954</v>
      </c>
      <c r="AV86" s="2">
        <v>0.60958590000000001</v>
      </c>
      <c r="AW86" s="1" t="s">
        <v>6</v>
      </c>
      <c r="AX86" s="3">
        <v>1.2083330000000001</v>
      </c>
      <c r="AY86" s="3">
        <v>14</v>
      </c>
      <c r="AZ86" s="2">
        <v>1.70722</v>
      </c>
      <c r="BA86" s="2">
        <v>9.2010310000000004</v>
      </c>
      <c r="BB86" s="2">
        <v>10.36453</v>
      </c>
      <c r="BC86" s="2">
        <v>78.719819999999999</v>
      </c>
      <c r="BD86" s="2">
        <v>70.781639999999996</v>
      </c>
      <c r="BE86" s="3">
        <v>6.9119999999999999</v>
      </c>
      <c r="BF86" s="2">
        <v>99.146420000000006</v>
      </c>
      <c r="BG86" s="3">
        <v>14.045</v>
      </c>
      <c r="BH86" s="2">
        <v>-1.9935909999999999</v>
      </c>
      <c r="BI86" s="2">
        <v>8.6902550000000005</v>
      </c>
      <c r="BJ86" s="2">
        <v>12.98893</v>
      </c>
      <c r="BK86" s="2">
        <v>12.263909999999999</v>
      </c>
      <c r="BL86" s="2">
        <v>12.16193</v>
      </c>
      <c r="BM86" s="2">
        <v>12</v>
      </c>
      <c r="BN86" s="2">
        <v>9</v>
      </c>
      <c r="BO86" s="4">
        <v>12</v>
      </c>
      <c r="BP86" s="4">
        <v>0</v>
      </c>
      <c r="BQ86" s="4">
        <v>0</v>
      </c>
      <c r="BR86" s="4">
        <v>12</v>
      </c>
      <c r="BS86" s="2">
        <v>0</v>
      </c>
      <c r="BT86" s="4">
        <v>10</v>
      </c>
      <c r="BU86" s="4">
        <v>0</v>
      </c>
      <c r="BV86" s="4">
        <v>12</v>
      </c>
      <c r="BW86" s="2">
        <v>83.333330000000004</v>
      </c>
      <c r="BX86" s="2">
        <v>12.3127</v>
      </c>
      <c r="BY86" s="2">
        <v>578.15039999999999</v>
      </c>
      <c r="BZ86" s="3">
        <v>2.9579490000000002</v>
      </c>
      <c r="CA86" s="3">
        <v>0.51162280000000004</v>
      </c>
      <c r="CB86" s="2">
        <v>1.11252</v>
      </c>
      <c r="CC86" s="3">
        <v>0.51162280000000004</v>
      </c>
      <c r="CD86" s="3">
        <v>1.258975</v>
      </c>
      <c r="CE86" s="3">
        <v>1.237419</v>
      </c>
      <c r="CF86" s="2">
        <v>-1.712161</v>
      </c>
      <c r="CG86" s="3">
        <v>1208.2159999999999</v>
      </c>
      <c r="CH86" s="3">
        <v>1186.6210000000001</v>
      </c>
      <c r="CI86" s="2">
        <v>-1.7873410000000001</v>
      </c>
      <c r="CJ86" s="3">
        <v>13.188459999999999</v>
      </c>
      <c r="CK86" s="2">
        <v>6.1534050000000002</v>
      </c>
      <c r="CL86" s="3">
        <v>15385.36</v>
      </c>
      <c r="CM86" s="3">
        <v>15346.42</v>
      </c>
      <c r="CN86" s="2">
        <v>-0.25308130000000001</v>
      </c>
      <c r="CO86" s="3">
        <v>10.694520000000001</v>
      </c>
      <c r="CP86" s="3">
        <v>12.59108</v>
      </c>
      <c r="CQ86" s="3">
        <v>13.300380000000001</v>
      </c>
      <c r="CR86" s="2">
        <v>28.71077</v>
      </c>
      <c r="CS86" s="2">
        <v>9.3234539999999999</v>
      </c>
      <c r="CT86" s="2">
        <v>3.4932609999999999</v>
      </c>
      <c r="CU86" s="2">
        <v>17.733910000000002</v>
      </c>
      <c r="CV86" s="2">
        <v>30.11852</v>
      </c>
      <c r="CW86" s="3">
        <v>0.37845699999999999</v>
      </c>
      <c r="CX86" s="2">
        <v>-12.976900000000001</v>
      </c>
      <c r="CY86" s="2">
        <v>2.3959350000000001</v>
      </c>
      <c r="CZ86" s="2">
        <v>-10.17704</v>
      </c>
      <c r="DA86" s="2">
        <v>116.6768</v>
      </c>
    </row>
    <row r="87" spans="1:105" ht="15" customHeight="1" x14ac:dyDescent="0.2">
      <c r="A87" s="1">
        <f t="shared" si="1"/>
        <v>81</v>
      </c>
      <c r="B87" s="1" t="s">
        <v>233</v>
      </c>
      <c r="C87" s="1" t="s">
        <v>232</v>
      </c>
      <c r="D87" s="1" t="s">
        <v>45</v>
      </c>
      <c r="E87" s="1" t="s">
        <v>131</v>
      </c>
      <c r="F87" s="1" t="s">
        <v>132</v>
      </c>
      <c r="G87" s="2">
        <v>11185.91</v>
      </c>
      <c r="H87" s="2">
        <v>11185.91</v>
      </c>
      <c r="I87" s="2">
        <v>99.5321</v>
      </c>
      <c r="J87" s="2">
        <v>11133.57</v>
      </c>
      <c r="K87" s="3">
        <v>256.8</v>
      </c>
      <c r="L87" s="3">
        <v>0</v>
      </c>
      <c r="M87" s="2">
        <v>1.674455</v>
      </c>
      <c r="N87" s="2">
        <v>2.075545</v>
      </c>
      <c r="O87" s="2">
        <v>2.8212619999999999</v>
      </c>
      <c r="P87" s="2">
        <v>3.3646609999999999</v>
      </c>
      <c r="Q87" s="2">
        <v>24.135339999999999</v>
      </c>
      <c r="R87" s="2">
        <v>18.436219999999999</v>
      </c>
      <c r="S87" s="2">
        <v>13.792439999999999</v>
      </c>
      <c r="T87" s="2">
        <v>11.11688</v>
      </c>
      <c r="U87" s="2">
        <v>8.6953359999999993</v>
      </c>
      <c r="V87" s="2">
        <v>10.006640000000001</v>
      </c>
      <c r="W87" s="2">
        <v>7.5452599999999999</v>
      </c>
      <c r="X87" s="2">
        <v>6.34992</v>
      </c>
      <c r="Y87" s="2">
        <v>3.9568560000000002</v>
      </c>
      <c r="Z87" s="2">
        <v>3.421227</v>
      </c>
      <c r="AA87" s="2">
        <v>2.8596879999999998</v>
      </c>
      <c r="AB87" s="2">
        <v>2.422641</v>
      </c>
      <c r="AC87" s="2">
        <v>61.180480000000003</v>
      </c>
      <c r="AD87" s="2">
        <v>11.81818</v>
      </c>
      <c r="AE87" s="2">
        <v>10.77425</v>
      </c>
      <c r="AF87" s="2">
        <v>8.8787109999999991</v>
      </c>
      <c r="AG87" s="2">
        <v>1.132333</v>
      </c>
      <c r="AH87" s="2">
        <v>4.0367800000000003</v>
      </c>
      <c r="AI87" s="2">
        <v>6.1888889999999996</v>
      </c>
      <c r="AJ87" s="2">
        <v>1.264537</v>
      </c>
      <c r="AK87" s="2">
        <v>4.4016299999999999</v>
      </c>
      <c r="AL87" s="2">
        <v>6.5579229999999997</v>
      </c>
      <c r="AM87" s="3">
        <v>0.68794869999999997</v>
      </c>
      <c r="AN87" s="3">
        <v>0.50793569999999999</v>
      </c>
      <c r="AO87" s="2">
        <v>15.304209999999999</v>
      </c>
      <c r="AP87" s="2">
        <v>16.211449999999999</v>
      </c>
      <c r="AQ87" s="2">
        <v>17.143560000000001</v>
      </c>
      <c r="AR87" s="2">
        <v>17.095189999999999</v>
      </c>
      <c r="AS87" s="2">
        <v>0.43425079999999999</v>
      </c>
      <c r="AT87" s="2">
        <v>1.04617</v>
      </c>
      <c r="AU87" s="2">
        <v>0.62542529999999996</v>
      </c>
      <c r="AV87" s="2">
        <v>0.35732960000000002</v>
      </c>
      <c r="AW87" s="1" t="s">
        <v>6</v>
      </c>
      <c r="AX87" s="3">
        <v>1.1666669999999999</v>
      </c>
      <c r="AY87" s="3">
        <v>297</v>
      </c>
      <c r="AZ87" s="2">
        <v>15.654210000000001</v>
      </c>
      <c r="BA87" s="2">
        <v>18.557089999999999</v>
      </c>
      <c r="BB87" s="2">
        <v>26.9</v>
      </c>
      <c r="BC87" s="2">
        <v>73.983729999999994</v>
      </c>
      <c r="BD87" s="2">
        <v>38.0274</v>
      </c>
      <c r="BE87" s="3">
        <v>140.44999999999999</v>
      </c>
      <c r="BF87" s="2">
        <v>82.840860000000006</v>
      </c>
      <c r="BG87" s="3">
        <v>281.3</v>
      </c>
      <c r="BH87" s="2">
        <v>-8.709562</v>
      </c>
      <c r="BI87" s="2">
        <v>40.382199999999997</v>
      </c>
      <c r="BJ87" s="2">
        <v>37.220379999999999</v>
      </c>
      <c r="BK87" s="2">
        <v>37.58193</v>
      </c>
      <c r="BL87" s="2">
        <v>37.038119999999999</v>
      </c>
      <c r="BM87" s="2">
        <v>12</v>
      </c>
      <c r="BN87" s="2">
        <v>12</v>
      </c>
      <c r="BO87" s="4">
        <v>12</v>
      </c>
      <c r="BP87" s="4">
        <v>0</v>
      </c>
      <c r="BQ87" s="4">
        <v>0</v>
      </c>
      <c r="BR87" s="4">
        <v>12</v>
      </c>
      <c r="BS87" s="2">
        <v>0</v>
      </c>
      <c r="BT87" s="4">
        <v>10</v>
      </c>
      <c r="BU87" s="4">
        <v>0</v>
      </c>
      <c r="BV87" s="4">
        <v>12</v>
      </c>
      <c r="BW87" s="2">
        <v>83.333330000000004</v>
      </c>
      <c r="BX87" s="2">
        <v>13.8626</v>
      </c>
      <c r="BY87" s="2">
        <v>43.55885</v>
      </c>
      <c r="BZ87" s="3">
        <v>0.20503469999999999</v>
      </c>
      <c r="CA87" s="3">
        <v>0.47070719999999999</v>
      </c>
      <c r="CB87" s="2">
        <v>0.263067</v>
      </c>
      <c r="CC87" s="3">
        <v>0.47070719999999999</v>
      </c>
      <c r="CD87" s="3">
        <v>14.26929</v>
      </c>
      <c r="CE87" s="3">
        <v>14.018800000000001</v>
      </c>
      <c r="CF87" s="2">
        <v>-1.755428</v>
      </c>
      <c r="CG87" s="3">
        <v>977.14239999999995</v>
      </c>
      <c r="CH87" s="3">
        <v>965.08749999999998</v>
      </c>
      <c r="CI87" s="2">
        <v>-1.2336910000000001</v>
      </c>
      <c r="CJ87" s="3">
        <v>290.30770000000001</v>
      </c>
      <c r="CK87" s="2">
        <v>2.3052570000000001</v>
      </c>
      <c r="CL87" s="3">
        <v>7791.5379999999996</v>
      </c>
      <c r="CM87" s="3">
        <v>7705.1180000000004</v>
      </c>
      <c r="CN87" s="2">
        <v>-1.1091530000000001</v>
      </c>
      <c r="CO87" s="3">
        <v>244.1403</v>
      </c>
      <c r="CP87" s="3">
        <v>253.56270000000001</v>
      </c>
      <c r="CQ87" s="3">
        <v>250.97309999999999</v>
      </c>
      <c r="CR87" s="2">
        <v>5.1854370000000003</v>
      </c>
      <c r="CS87" s="2">
        <v>1.2767200000000001</v>
      </c>
      <c r="CT87" s="2">
        <v>2.3217080000000001</v>
      </c>
      <c r="CU87" s="2">
        <v>3.8594369999999998</v>
      </c>
      <c r="CV87" s="2">
        <v>42.267220000000002</v>
      </c>
      <c r="CW87" s="3">
        <v>0.37786120000000001</v>
      </c>
      <c r="CX87" s="2">
        <v>-25.828749999999999</v>
      </c>
      <c r="CY87" s="2">
        <v>0.32538660000000003</v>
      </c>
      <c r="CZ87" s="2">
        <v>-0.31293460000000001</v>
      </c>
      <c r="DA87" s="2">
        <v>116.8283</v>
      </c>
    </row>
    <row r="88" spans="1:105" ht="15" customHeight="1" x14ac:dyDescent="0.2">
      <c r="A88" s="1">
        <f t="shared" si="1"/>
        <v>82</v>
      </c>
      <c r="B88" s="1" t="s">
        <v>235</v>
      </c>
      <c r="C88" s="1" t="s">
        <v>234</v>
      </c>
      <c r="D88" s="1" t="s">
        <v>18</v>
      </c>
      <c r="E88" s="1" t="s">
        <v>4</v>
      </c>
      <c r="F88" s="1" t="s">
        <v>5</v>
      </c>
      <c r="G88" s="2">
        <v>12165.66</v>
      </c>
      <c r="H88" s="2">
        <v>12165.66</v>
      </c>
      <c r="I88" s="2">
        <v>0</v>
      </c>
      <c r="J88" s="2">
        <v>0</v>
      </c>
      <c r="K88" s="3">
        <v>14.055</v>
      </c>
      <c r="L88" s="3">
        <v>0</v>
      </c>
      <c r="M88" s="2">
        <v>7.0437560000000001</v>
      </c>
      <c r="N88" s="2">
        <v>9.3205259999999992</v>
      </c>
      <c r="O88" s="2">
        <v>9.0715050000000002</v>
      </c>
      <c r="P88" s="2">
        <v>10.17431</v>
      </c>
      <c r="Q88" s="2">
        <v>7.1709180000000003</v>
      </c>
      <c r="R88" s="2">
        <v>5.4057690000000003</v>
      </c>
      <c r="S88" s="2">
        <v>5.5439210000000001</v>
      </c>
      <c r="T88" s="2">
        <v>4.9107560000000001</v>
      </c>
      <c r="U88" s="2" t="e">
        <v>#N/A</v>
      </c>
      <c r="V88" s="2" t="e">
        <v>#N/A</v>
      </c>
      <c r="W88" s="2" t="e">
        <v>#N/A</v>
      </c>
      <c r="X88" s="2" t="e">
        <v>#N/A</v>
      </c>
      <c r="Y88" s="2">
        <v>0.605819</v>
      </c>
      <c r="Z88" s="2">
        <v>0.56947619999999999</v>
      </c>
      <c r="AA88" s="2">
        <v>0.52640450000000005</v>
      </c>
      <c r="AB88" s="2">
        <v>0.49576720000000002</v>
      </c>
      <c r="AC88" s="2" t="e">
        <v>#N/A</v>
      </c>
      <c r="AD88" s="2" t="e">
        <v>#N/A</v>
      </c>
      <c r="AE88" s="2" t="e">
        <v>#N/A</v>
      </c>
      <c r="AF88" s="2" t="e">
        <v>#N/A</v>
      </c>
      <c r="AG88" s="2" t="e">
        <v>#N/A</v>
      </c>
      <c r="AH88" s="2" t="e">
        <v>#N/A</v>
      </c>
      <c r="AI88" s="2" t="e">
        <v>#N/A</v>
      </c>
      <c r="AJ88" s="2" t="e">
        <v>#N/A</v>
      </c>
      <c r="AK88" s="2" t="e">
        <v>#N/A</v>
      </c>
      <c r="AL88" s="2" t="e">
        <v>#N/A</v>
      </c>
      <c r="AM88" s="3">
        <v>0.56708060000000005</v>
      </c>
      <c r="AN88" s="3">
        <v>0.57122050000000002</v>
      </c>
      <c r="AO88" s="2" t="e">
        <v>#N/A</v>
      </c>
      <c r="AP88" s="2" t="e">
        <v>#N/A</v>
      </c>
      <c r="AQ88" s="2" t="e">
        <v>#N/A</v>
      </c>
      <c r="AR88" s="2" t="e">
        <v>#N/A</v>
      </c>
      <c r="AS88" s="2" t="e">
        <v>#N/A</v>
      </c>
      <c r="AT88" s="2" t="e">
        <v>#N/A</v>
      </c>
      <c r="AU88" s="2" t="e">
        <v>#N/A</v>
      </c>
      <c r="AV88" s="2" t="e">
        <v>#N/A</v>
      </c>
      <c r="AW88" s="1" t="s">
        <v>95</v>
      </c>
      <c r="AX88" s="3">
        <v>1.652174</v>
      </c>
      <c r="AY88" s="3">
        <v>18.100000000000001</v>
      </c>
      <c r="AZ88" s="2">
        <v>28.779789999999998</v>
      </c>
      <c r="BA88" s="2">
        <v>10.534599999999999</v>
      </c>
      <c r="BB88" s="2">
        <v>9.7606529999999996</v>
      </c>
      <c r="BC88" s="2">
        <v>36.456310000000002</v>
      </c>
      <c r="BD88" s="2">
        <v>8.7427499999999991</v>
      </c>
      <c r="BE88" s="3">
        <v>8.6880000000000006</v>
      </c>
      <c r="BF88" s="2">
        <v>61.77487</v>
      </c>
      <c r="BG88" s="3">
        <v>16.995000000000001</v>
      </c>
      <c r="BH88" s="2">
        <v>-17.299209999999999</v>
      </c>
      <c r="BI88" s="2">
        <v>50.326349999999998</v>
      </c>
      <c r="BJ88" s="2">
        <v>50.0989</v>
      </c>
      <c r="BK88" s="2">
        <v>50.123280000000001</v>
      </c>
      <c r="BL88" s="2">
        <v>50.814830000000001</v>
      </c>
      <c r="BM88" s="2">
        <v>21</v>
      </c>
      <c r="BN88" s="2">
        <v>12</v>
      </c>
      <c r="BO88" s="4">
        <v>23</v>
      </c>
      <c r="BP88" s="4">
        <v>0</v>
      </c>
      <c r="BQ88" s="4">
        <v>1</v>
      </c>
      <c r="BR88" s="4">
        <v>22</v>
      </c>
      <c r="BS88" s="2">
        <v>0</v>
      </c>
      <c r="BT88" s="4">
        <v>11</v>
      </c>
      <c r="BU88" s="4">
        <v>2</v>
      </c>
      <c r="BV88" s="4">
        <v>23</v>
      </c>
      <c r="BW88" s="2">
        <v>47.826090000000001</v>
      </c>
      <c r="BX88" s="2">
        <v>9.7756500000000006</v>
      </c>
      <c r="BY88" s="2">
        <v>865.57539999999995</v>
      </c>
      <c r="BZ88" s="3">
        <v>2.9272529999999999</v>
      </c>
      <c r="CA88" s="3">
        <v>0.33818579999999998</v>
      </c>
      <c r="CB88" s="2">
        <v>1.0019499999999999</v>
      </c>
      <c r="CC88" s="3">
        <v>0.33818579999999998</v>
      </c>
      <c r="CD88" s="3">
        <v>2.1803569999999999</v>
      </c>
      <c r="CE88" s="3">
        <v>2.5392600000000001</v>
      </c>
      <c r="CF88" s="2">
        <v>16.460760000000001</v>
      </c>
      <c r="CG88" s="3">
        <v>3140.326</v>
      </c>
      <c r="CH88" s="3">
        <v>3474.9450000000002</v>
      </c>
      <c r="CI88" s="2">
        <v>10.655519999999999</v>
      </c>
      <c r="CJ88" s="3">
        <v>18.586839999999999</v>
      </c>
      <c r="CK88" s="2">
        <v>-2.619278</v>
      </c>
      <c r="CL88" s="3">
        <v>8565.2080000000005</v>
      </c>
      <c r="CM88" s="3">
        <v>8709.1209999999992</v>
      </c>
      <c r="CN88" s="2">
        <v>1.680207</v>
      </c>
      <c r="CO88" s="3">
        <v>14.50966</v>
      </c>
      <c r="CP88" s="3">
        <v>14.339309999999999</v>
      </c>
      <c r="CQ88" s="3">
        <v>13.60788</v>
      </c>
      <c r="CR88" s="2">
        <v>-3.13347</v>
      </c>
      <c r="CS88" s="2">
        <v>-1.9827490000000001</v>
      </c>
      <c r="CT88" s="2">
        <v>3.2857180000000001</v>
      </c>
      <c r="CU88" s="2">
        <v>-1.1740029999999999</v>
      </c>
      <c r="CV88" s="2">
        <v>40.645850000000003</v>
      </c>
      <c r="CW88" s="3">
        <v>0.33410309999999999</v>
      </c>
      <c r="CX88" s="2">
        <v>49.541559999999997</v>
      </c>
      <c r="CY88" s="2">
        <v>1.8406499999999999</v>
      </c>
      <c r="CZ88" s="2">
        <v>20.639859999999999</v>
      </c>
      <c r="DA88" s="2">
        <v>116.83839999999999</v>
      </c>
    </row>
    <row r="89" spans="1:105" ht="15" customHeight="1" x14ac:dyDescent="0.2">
      <c r="A89" s="1">
        <f t="shared" si="1"/>
        <v>83</v>
      </c>
      <c r="B89" s="1" t="s">
        <v>237</v>
      </c>
      <c r="C89" s="1" t="s">
        <v>236</v>
      </c>
      <c r="D89" s="1" t="s">
        <v>18</v>
      </c>
      <c r="E89" s="1" t="s">
        <v>62</v>
      </c>
      <c r="F89" s="1" t="s">
        <v>63</v>
      </c>
      <c r="G89" s="2">
        <v>20532.62</v>
      </c>
      <c r="H89" s="2">
        <v>20532.62</v>
      </c>
      <c r="I89" s="2">
        <v>92.994200000000006</v>
      </c>
      <c r="J89" s="2">
        <v>19094.14</v>
      </c>
      <c r="K89" s="3">
        <v>415.4</v>
      </c>
      <c r="L89" s="3">
        <v>0</v>
      </c>
      <c r="M89" s="2">
        <v>0.60182959999999996</v>
      </c>
      <c r="N89" s="2">
        <v>0.72219549999999999</v>
      </c>
      <c r="O89" s="2">
        <v>0.81801619999999997</v>
      </c>
      <c r="P89" s="2">
        <v>0.96292730000000004</v>
      </c>
      <c r="Q89" s="2">
        <v>32.527740000000001</v>
      </c>
      <c r="R89" s="2">
        <v>33.734070000000003</v>
      </c>
      <c r="S89" s="2">
        <v>29.718029999999999</v>
      </c>
      <c r="T89" s="2">
        <v>23.635850000000001</v>
      </c>
      <c r="U89" s="2">
        <v>14.84746</v>
      </c>
      <c r="V89" s="2">
        <v>25.044910000000002</v>
      </c>
      <c r="W89" s="2">
        <v>20.94097</v>
      </c>
      <c r="X89" s="2">
        <v>16.442609999999998</v>
      </c>
      <c r="Y89" s="2">
        <v>7.3783300000000001</v>
      </c>
      <c r="Z89" s="2">
        <v>6.3119079999999999</v>
      </c>
      <c r="AA89" s="2">
        <v>5.5073590000000001</v>
      </c>
      <c r="AB89" s="2">
        <v>4.7330100000000002</v>
      </c>
      <c r="AC89" s="2">
        <v>37.451340000000002</v>
      </c>
      <c r="AD89" s="2">
        <v>26.199760000000001</v>
      </c>
      <c r="AE89" s="2">
        <v>26.324169999999999</v>
      </c>
      <c r="AF89" s="2">
        <v>22.115760000000002</v>
      </c>
      <c r="AG89" s="2">
        <v>2.8630659999999999</v>
      </c>
      <c r="AH89" s="2">
        <v>2.6959939999999998</v>
      </c>
      <c r="AI89" s="2">
        <v>3.7570489999999999</v>
      </c>
      <c r="AJ89" s="2">
        <v>2.770759</v>
      </c>
      <c r="AK89" s="2">
        <v>2.5811799999999998</v>
      </c>
      <c r="AL89" s="2">
        <v>3.5291589999999999</v>
      </c>
      <c r="AM89" s="3">
        <v>2.4476439999999999</v>
      </c>
      <c r="AN89" s="3">
        <v>2.1983830000000002</v>
      </c>
      <c r="AO89" s="2">
        <v>31.315760000000001</v>
      </c>
      <c r="AP89" s="2">
        <v>30.692460000000001</v>
      </c>
      <c r="AQ89" s="2">
        <v>32.606580000000001</v>
      </c>
      <c r="AR89" s="2">
        <v>34.198250000000002</v>
      </c>
      <c r="AS89" s="2">
        <v>-0.55516549999999998</v>
      </c>
      <c r="AT89" s="2">
        <v>-0.8343661</v>
      </c>
      <c r="AU89" s="2">
        <v>-0.93148109999999995</v>
      </c>
      <c r="AV89" s="2">
        <v>-1.0617559999999999</v>
      </c>
      <c r="AW89" s="1" t="s">
        <v>6</v>
      </c>
      <c r="AX89" s="3">
        <v>1.526316</v>
      </c>
      <c r="AY89" s="3">
        <v>440</v>
      </c>
      <c r="AZ89" s="2">
        <v>5.9220079999999999</v>
      </c>
      <c r="BA89" s="2">
        <v>18.71078</v>
      </c>
      <c r="BB89" s="2">
        <v>13.88855</v>
      </c>
      <c r="BC89" s="2">
        <v>50.045140000000004</v>
      </c>
      <c r="BD89" s="2">
        <v>76.278369999999995</v>
      </c>
      <c r="BE89" s="3">
        <v>212.6</v>
      </c>
      <c r="BF89" s="2">
        <v>95.390389999999996</v>
      </c>
      <c r="BG89" s="3">
        <v>480.2</v>
      </c>
      <c r="BH89" s="2">
        <v>-13.49438</v>
      </c>
      <c r="BI89" s="2">
        <v>19.553799999999999</v>
      </c>
      <c r="BJ89" s="2">
        <v>23.843710000000002</v>
      </c>
      <c r="BK89" s="2">
        <v>24.27881</v>
      </c>
      <c r="BL89" s="2">
        <v>21.929870000000001</v>
      </c>
      <c r="BM89" s="2">
        <v>18</v>
      </c>
      <c r="BN89" s="2">
        <v>16</v>
      </c>
      <c r="BO89" s="4">
        <v>19</v>
      </c>
      <c r="BP89" s="4">
        <v>0</v>
      </c>
      <c r="BQ89" s="4">
        <v>2</v>
      </c>
      <c r="BR89" s="4">
        <v>15</v>
      </c>
      <c r="BS89" s="2">
        <v>0</v>
      </c>
      <c r="BT89" s="4">
        <v>10</v>
      </c>
      <c r="BU89" s="4">
        <v>1</v>
      </c>
      <c r="BV89" s="4">
        <v>19</v>
      </c>
      <c r="BW89" s="2">
        <v>52.63158</v>
      </c>
      <c r="BX89" s="2">
        <v>12.7196</v>
      </c>
      <c r="BY89" s="2">
        <v>49.428550000000001</v>
      </c>
      <c r="BZ89" s="3">
        <v>0.21695529999999999</v>
      </c>
      <c r="CA89" s="3">
        <v>0.43892700000000001</v>
      </c>
      <c r="CB89" s="2">
        <v>1.8121499999999999</v>
      </c>
      <c r="CC89" s="3">
        <v>0.43892700000000001</v>
      </c>
      <c r="CD89" s="3">
        <v>12.162750000000001</v>
      </c>
      <c r="CE89" s="3">
        <v>12.654920000000001</v>
      </c>
      <c r="CF89" s="2">
        <v>4.0465710000000001</v>
      </c>
      <c r="CG89" s="3">
        <v>655.10770000000002</v>
      </c>
      <c r="CH89" s="3">
        <v>662.54359999999997</v>
      </c>
      <c r="CI89" s="2">
        <v>1.1350629999999999</v>
      </c>
      <c r="CJ89" s="3">
        <v>381.26319999999998</v>
      </c>
      <c r="CK89" s="2">
        <v>15.405860000000001</v>
      </c>
      <c r="CL89" s="3">
        <v>2613.2559999999999</v>
      </c>
      <c r="CM89" s="3">
        <v>2589.1759999999999</v>
      </c>
      <c r="CN89" s="2">
        <v>-0.92144009999999998</v>
      </c>
      <c r="CO89" s="3">
        <v>353.82010000000002</v>
      </c>
      <c r="CP89" s="3">
        <v>423.01569999999998</v>
      </c>
      <c r="CQ89" s="3">
        <v>434.91160000000002</v>
      </c>
      <c r="CR89" s="2">
        <v>17.40428</v>
      </c>
      <c r="CS89" s="2">
        <v>-1.8003400000000001</v>
      </c>
      <c r="CT89" s="2">
        <v>-4.4863280000000003</v>
      </c>
      <c r="CU89" s="2">
        <v>19.556709999999999</v>
      </c>
      <c r="CV89" s="2">
        <v>66.981319999999997</v>
      </c>
      <c r="CW89" s="3">
        <v>0.32621909999999998</v>
      </c>
      <c r="CX89" s="2">
        <v>1.2094339999999999</v>
      </c>
      <c r="CY89" s="2">
        <v>-0.72291329999999998</v>
      </c>
      <c r="CZ89" s="2">
        <v>1.938094</v>
      </c>
      <c r="DA89" s="2">
        <v>117.9798</v>
      </c>
    </row>
    <row r="90" spans="1:105" ht="15" customHeight="1" x14ac:dyDescent="0.2">
      <c r="A90" s="1">
        <f t="shared" si="1"/>
        <v>84</v>
      </c>
      <c r="B90" s="1" t="s">
        <v>239</v>
      </c>
      <c r="C90" s="1" t="s">
        <v>238</v>
      </c>
      <c r="D90" s="1" t="s">
        <v>71</v>
      </c>
      <c r="E90" s="1" t="s">
        <v>35</v>
      </c>
      <c r="F90" s="1" t="s">
        <v>226</v>
      </c>
      <c r="G90" s="2">
        <v>21172.5</v>
      </c>
      <c r="H90" s="2">
        <v>21172.5</v>
      </c>
      <c r="I90" s="2">
        <v>48.942799999999998</v>
      </c>
      <c r="J90" s="2">
        <v>10362.41</v>
      </c>
      <c r="K90" s="3">
        <v>141.15</v>
      </c>
      <c r="L90" s="3">
        <v>0</v>
      </c>
      <c r="M90" s="2">
        <v>3.3652150000000001</v>
      </c>
      <c r="N90" s="2">
        <v>5.1718029999999997</v>
      </c>
      <c r="O90" s="2">
        <v>5.8175359999999996</v>
      </c>
      <c r="P90" s="2">
        <v>6.3478570000000003</v>
      </c>
      <c r="Q90" s="2">
        <v>23.485859999999999</v>
      </c>
      <c r="R90" s="2">
        <v>15.579470000000001</v>
      </c>
      <c r="S90" s="2">
        <v>13.58521</v>
      </c>
      <c r="T90" s="2">
        <v>12.71781</v>
      </c>
      <c r="U90" s="2">
        <v>11.46668</v>
      </c>
      <c r="V90" s="2">
        <v>10.08811</v>
      </c>
      <c r="W90" s="2">
        <v>8.9968009999999996</v>
      </c>
      <c r="X90" s="2">
        <v>8.4497750000000007</v>
      </c>
      <c r="Y90" s="2">
        <v>3.1520769999999998</v>
      </c>
      <c r="Z90" s="2">
        <v>2.8888660000000002</v>
      </c>
      <c r="AA90" s="2">
        <v>2.7611500000000002</v>
      </c>
      <c r="AB90" s="2">
        <v>2.5802429999999998</v>
      </c>
      <c r="AC90" s="2">
        <v>11.62154</v>
      </c>
      <c r="AD90" s="2">
        <v>9.8048369999999991</v>
      </c>
      <c r="AE90" s="2">
        <v>9.0364909999999998</v>
      </c>
      <c r="AF90" s="2">
        <v>8.6783549999999998</v>
      </c>
      <c r="AG90" s="2">
        <v>5.006183</v>
      </c>
      <c r="AH90" s="2">
        <v>5.965687</v>
      </c>
      <c r="AI90" s="2">
        <v>6.5130879999999998</v>
      </c>
      <c r="AJ90" s="2">
        <v>6.437163</v>
      </c>
      <c r="AK90" s="2">
        <v>7.5289239999999999</v>
      </c>
      <c r="AL90" s="2">
        <v>8.0734919999999999</v>
      </c>
      <c r="AM90" s="3">
        <v>1.065545</v>
      </c>
      <c r="AN90" s="3">
        <v>0.92897560000000001</v>
      </c>
      <c r="AO90" s="2">
        <v>49.708129999999997</v>
      </c>
      <c r="AP90" s="2">
        <v>54.529620000000001</v>
      </c>
      <c r="AQ90" s="2">
        <v>56.233800000000002</v>
      </c>
      <c r="AR90" s="2">
        <v>56.820039999999999</v>
      </c>
      <c r="AS90" s="2">
        <v>3.0030399999999999</v>
      </c>
      <c r="AT90" s="2">
        <v>2.2425850000000001</v>
      </c>
      <c r="AU90" s="2">
        <v>1.8680140000000001</v>
      </c>
      <c r="AV90" s="2">
        <v>1.6331290000000001</v>
      </c>
      <c r="AW90" s="1" t="s">
        <v>6</v>
      </c>
      <c r="AX90" s="3">
        <v>1.4444440000000001</v>
      </c>
      <c r="AY90" s="3">
        <v>168</v>
      </c>
      <c r="AZ90" s="2">
        <v>19.022320000000001</v>
      </c>
      <c r="BA90" s="2">
        <v>18.54278</v>
      </c>
      <c r="BB90" s="2">
        <v>20.507190000000001</v>
      </c>
      <c r="BC90" s="2">
        <v>19.164200000000001</v>
      </c>
      <c r="BD90" s="2">
        <v>20.332470000000001</v>
      </c>
      <c r="BE90" s="3">
        <v>102.05</v>
      </c>
      <c r="BF90" s="2">
        <v>38.314540000000001</v>
      </c>
      <c r="BG90" s="3">
        <v>155.75</v>
      </c>
      <c r="BH90" s="2">
        <v>-9.3739989999999995</v>
      </c>
      <c r="BI90" s="2">
        <v>70.704520000000002</v>
      </c>
      <c r="BJ90" s="2">
        <v>79.550160000000005</v>
      </c>
      <c r="BK90" s="2">
        <v>79.13185</v>
      </c>
      <c r="BL90" s="2">
        <v>79.509379999999993</v>
      </c>
      <c r="BM90" s="2">
        <v>24</v>
      </c>
      <c r="BN90" s="2">
        <v>21</v>
      </c>
      <c r="BO90" s="4">
        <v>27</v>
      </c>
      <c r="BP90" s="4">
        <v>2</v>
      </c>
      <c r="BQ90" s="4">
        <v>0</v>
      </c>
      <c r="BR90" s="4">
        <v>25</v>
      </c>
      <c r="BS90" s="2">
        <v>7.4074070000000001</v>
      </c>
      <c r="BT90" s="4">
        <v>18</v>
      </c>
      <c r="BU90" s="4">
        <v>2</v>
      </c>
      <c r="BV90" s="4">
        <v>27</v>
      </c>
      <c r="BW90" s="2">
        <v>66.666669999999996</v>
      </c>
      <c r="BX90" s="2">
        <v>7.4610799999999999</v>
      </c>
      <c r="BY90" s="2">
        <v>150</v>
      </c>
      <c r="BZ90" s="3">
        <v>0.1570705</v>
      </c>
      <c r="CA90" s="3">
        <v>0.1047136</v>
      </c>
      <c r="CB90" s="2">
        <v>0.96087299999999998</v>
      </c>
      <c r="CC90" s="3">
        <v>0.1047136</v>
      </c>
      <c r="CD90" s="3">
        <v>8.5638539999999992</v>
      </c>
      <c r="CE90" s="3">
        <v>8.8985140000000005</v>
      </c>
      <c r="CF90" s="2">
        <v>3.9078119999999998</v>
      </c>
      <c r="CG90" s="3">
        <v>1792.625</v>
      </c>
      <c r="CH90" s="3">
        <v>1831.4110000000001</v>
      </c>
      <c r="CI90" s="2">
        <v>2.1636129999999998</v>
      </c>
      <c r="CJ90" s="3">
        <v>162.21809999999999</v>
      </c>
      <c r="CK90" s="2">
        <v>3.5642619999999998</v>
      </c>
      <c r="CL90" s="3">
        <v>4813.4380000000001</v>
      </c>
      <c r="CM90" s="3">
        <v>4891.0249999999996</v>
      </c>
      <c r="CN90" s="2">
        <v>1.6118760000000001</v>
      </c>
      <c r="CO90" s="3">
        <v>142.51820000000001</v>
      </c>
      <c r="CP90" s="3">
        <v>143.8382</v>
      </c>
      <c r="CQ90" s="3">
        <v>143.58850000000001</v>
      </c>
      <c r="CR90" s="2">
        <v>-0.95999239999999997</v>
      </c>
      <c r="CS90" s="2">
        <v>-1.8689389999999999</v>
      </c>
      <c r="CT90" s="2">
        <v>-1.698232</v>
      </c>
      <c r="CU90" s="2">
        <v>0.92625619999999997</v>
      </c>
      <c r="CV90" s="2">
        <v>21.64536</v>
      </c>
      <c r="CW90" s="3">
        <v>0.1022334</v>
      </c>
      <c r="CX90" s="2">
        <v>26.544509999999999</v>
      </c>
      <c r="CY90" s="2">
        <v>-0.1655731</v>
      </c>
      <c r="CZ90" s="2">
        <v>3.722944</v>
      </c>
      <c r="DA90" s="2">
        <v>118</v>
      </c>
    </row>
    <row r="91" spans="1:105" ht="15" customHeight="1" x14ac:dyDescent="0.2">
      <c r="A91" s="1">
        <f t="shared" si="1"/>
        <v>85</v>
      </c>
      <c r="B91" s="1" t="s">
        <v>241</v>
      </c>
      <c r="C91" s="1" t="s">
        <v>240</v>
      </c>
      <c r="D91" s="1" t="s">
        <v>45</v>
      </c>
      <c r="E91" s="1" t="s">
        <v>4</v>
      </c>
      <c r="F91" s="1" t="s">
        <v>242</v>
      </c>
      <c r="G91" s="2">
        <v>6492</v>
      </c>
      <c r="H91" s="2">
        <v>6492</v>
      </c>
      <c r="I91" s="2">
        <v>20.509</v>
      </c>
      <c r="J91" s="2">
        <v>1331.444</v>
      </c>
      <c r="K91" s="3">
        <v>32.46</v>
      </c>
      <c r="L91" s="3">
        <v>0</v>
      </c>
      <c r="M91" s="2">
        <v>6.3154649999999997</v>
      </c>
      <c r="N91" s="2">
        <v>6.4695010000000002</v>
      </c>
      <c r="O91" s="2">
        <v>6.7929760000000003</v>
      </c>
      <c r="P91" s="2">
        <v>7.9829340000000002</v>
      </c>
      <c r="Q91" s="2">
        <v>8.9303720000000002</v>
      </c>
      <c r="R91" s="2">
        <v>9.8207459999999998</v>
      </c>
      <c r="S91" s="2">
        <v>8.8543369999999992</v>
      </c>
      <c r="T91" s="2">
        <v>7.878641</v>
      </c>
      <c r="U91" s="2">
        <v>4.0662430000000001</v>
      </c>
      <c r="V91" s="2">
        <v>5.2647219999999999</v>
      </c>
      <c r="W91" s="2">
        <v>4.5308219999999997</v>
      </c>
      <c r="X91" s="2">
        <v>4.5974209999999998</v>
      </c>
      <c r="Y91" s="2">
        <v>0.8324144</v>
      </c>
      <c r="Z91" s="2">
        <v>0.82274979999999998</v>
      </c>
      <c r="AA91" s="2">
        <v>0.84520240000000002</v>
      </c>
      <c r="AB91" s="2">
        <v>0.8470685</v>
      </c>
      <c r="AC91" s="2">
        <v>11.022069999999999</v>
      </c>
      <c r="AD91" s="2">
        <v>12.358460000000001</v>
      </c>
      <c r="AE91" s="2">
        <v>9.6481910000000006</v>
      </c>
      <c r="AF91" s="2">
        <v>8.6329779999999996</v>
      </c>
      <c r="AG91" s="2">
        <v>10.01681</v>
      </c>
      <c r="AH91" s="2">
        <v>13.059229999999999</v>
      </c>
      <c r="AI91" s="2">
        <v>13.278309999999999</v>
      </c>
      <c r="AJ91" s="2">
        <v>7.8536010000000003</v>
      </c>
      <c r="AK91" s="2">
        <v>9.5892429999999997</v>
      </c>
      <c r="AL91" s="2">
        <v>10.95481</v>
      </c>
      <c r="AM91" s="3">
        <v>6.7378729999999996</v>
      </c>
      <c r="AN91" s="3">
        <v>5.990011</v>
      </c>
      <c r="AO91" s="2">
        <v>39.396949999999997</v>
      </c>
      <c r="AP91" s="2">
        <v>37.161000000000001</v>
      </c>
      <c r="AQ91" s="2">
        <v>38.634189999999997</v>
      </c>
      <c r="AR91" s="2">
        <v>40.367330000000003</v>
      </c>
      <c r="AS91" s="2">
        <v>-1.6782090000000001</v>
      </c>
      <c r="AT91" s="2">
        <v>-1.450126</v>
      </c>
      <c r="AU91" s="2">
        <v>-1.6395360000000001</v>
      </c>
      <c r="AV91" s="2">
        <v>-0.97510640000000004</v>
      </c>
      <c r="AW91" s="1" t="s">
        <v>6</v>
      </c>
      <c r="AX91" s="3">
        <v>1.3529409999999999</v>
      </c>
      <c r="AY91" s="3">
        <v>38</v>
      </c>
      <c r="AZ91" s="2">
        <v>17.067160000000001</v>
      </c>
      <c r="BA91" s="2">
        <v>8.3776689999999991</v>
      </c>
      <c r="BB91" s="2">
        <v>1.5</v>
      </c>
      <c r="BC91" s="2">
        <v>20.400600000000001</v>
      </c>
      <c r="BD91" s="2">
        <v>6.9169879999999999</v>
      </c>
      <c r="BE91" s="3">
        <v>23.16</v>
      </c>
      <c r="BF91" s="2">
        <v>40.155430000000003</v>
      </c>
      <c r="BG91" s="3">
        <v>33.520000000000003</v>
      </c>
      <c r="BH91" s="2">
        <v>-3.1622949999999999</v>
      </c>
      <c r="BI91" s="2">
        <v>57.615400000000001</v>
      </c>
      <c r="BJ91" s="2">
        <v>63.446779999999997</v>
      </c>
      <c r="BK91" s="2">
        <v>60.717500000000001</v>
      </c>
      <c r="BL91" s="2">
        <v>62.200369999999999</v>
      </c>
      <c r="BM91" s="2">
        <v>16</v>
      </c>
      <c r="BN91" s="2">
        <v>11</v>
      </c>
      <c r="BO91" s="4">
        <v>17</v>
      </c>
      <c r="BP91" s="4">
        <v>2</v>
      </c>
      <c r="BQ91" s="4">
        <v>0</v>
      </c>
      <c r="BR91" s="4">
        <v>15</v>
      </c>
      <c r="BS91" s="2">
        <v>11.764710000000001</v>
      </c>
      <c r="BT91" s="4">
        <v>11</v>
      </c>
      <c r="BU91" s="4">
        <v>0</v>
      </c>
      <c r="BV91" s="4">
        <v>17</v>
      </c>
      <c r="BW91" s="2">
        <v>64.705889999999997</v>
      </c>
      <c r="BX91" s="2">
        <v>8.4232499999999995</v>
      </c>
      <c r="BY91" s="2">
        <v>200</v>
      </c>
      <c r="BZ91" s="3">
        <v>7.8048129999999993E-2</v>
      </c>
      <c r="CA91" s="3">
        <v>3.9024070000000001E-2</v>
      </c>
      <c r="CB91" s="2">
        <v>1.1064700000000001</v>
      </c>
      <c r="CC91" s="3">
        <v>3.9024070000000001E-2</v>
      </c>
      <c r="CD91" s="3">
        <v>3.0928290000000001</v>
      </c>
      <c r="CE91" s="3">
        <v>3.2116959999999999</v>
      </c>
      <c r="CF91" s="2">
        <v>3.8433190000000002</v>
      </c>
      <c r="CG91" s="3">
        <v>843.52120000000002</v>
      </c>
      <c r="CH91" s="3">
        <v>879.70899999999995</v>
      </c>
      <c r="CI91" s="2">
        <v>4.2900919999999996</v>
      </c>
      <c r="CJ91" s="3">
        <v>35.21875</v>
      </c>
      <c r="CK91" s="2">
        <v>7.8970669999999998</v>
      </c>
      <c r="CL91" s="3">
        <v>2558.4589999999998</v>
      </c>
      <c r="CM91" s="3">
        <v>2587.9580000000001</v>
      </c>
      <c r="CN91" s="2">
        <v>1.1530039999999999</v>
      </c>
      <c r="CO91" s="3">
        <v>30.426269999999999</v>
      </c>
      <c r="CP91" s="3">
        <v>30.886279999999999</v>
      </c>
      <c r="CQ91" s="3">
        <v>31.975380000000001</v>
      </c>
      <c r="CR91" s="2">
        <v>6.684113</v>
      </c>
      <c r="CS91" s="2">
        <v>5.0952080000000004</v>
      </c>
      <c r="CT91" s="2">
        <v>1.5155909999999999</v>
      </c>
      <c r="CU91" s="2">
        <v>1.5118720000000001</v>
      </c>
      <c r="CV91" s="2">
        <v>2.0558930000000002</v>
      </c>
      <c r="CW91" s="3">
        <v>3.1668099999999998E-2</v>
      </c>
      <c r="CX91" s="2">
        <v>22.28753</v>
      </c>
      <c r="CY91" s="2">
        <v>3.8044539999999998</v>
      </c>
      <c r="CZ91" s="2">
        <v>6.8009550000000001</v>
      </c>
      <c r="DA91" s="2">
        <v>118.2929</v>
      </c>
    </row>
    <row r="92" spans="1:105" ht="15" customHeight="1" x14ac:dyDescent="0.2">
      <c r="A92" s="1">
        <f t="shared" si="1"/>
        <v>86</v>
      </c>
      <c r="B92" s="1" t="s">
        <v>244</v>
      </c>
      <c r="C92" s="1" t="s">
        <v>243</v>
      </c>
      <c r="D92" s="1" t="s">
        <v>3</v>
      </c>
      <c r="E92" s="1" t="s">
        <v>4</v>
      </c>
      <c r="F92" s="1" t="s">
        <v>57</v>
      </c>
      <c r="G92" s="2">
        <v>13446.4</v>
      </c>
      <c r="H92" s="2">
        <v>13446.4</v>
      </c>
      <c r="I92" s="2">
        <v>35.342399999999998</v>
      </c>
      <c r="J92" s="2">
        <v>4752.2820000000002</v>
      </c>
      <c r="K92" s="3">
        <v>10.295</v>
      </c>
      <c r="L92" s="3">
        <v>0</v>
      </c>
      <c r="M92" s="2">
        <v>6.3137439999999998</v>
      </c>
      <c r="N92" s="2">
        <v>6.8965519999999998</v>
      </c>
      <c r="O92" s="2">
        <v>7.3807679999999998</v>
      </c>
      <c r="P92" s="2">
        <v>7.8678980000000003</v>
      </c>
      <c r="Q92" s="2">
        <v>8.8903280000000002</v>
      </c>
      <c r="R92" s="2">
        <v>7.1993010000000002</v>
      </c>
      <c r="S92" s="2">
        <v>7.0513700000000004</v>
      </c>
      <c r="T92" s="2">
        <v>6.7426180000000002</v>
      </c>
      <c r="U92" s="2">
        <v>2.8311199999999999</v>
      </c>
      <c r="V92" s="2">
        <v>3.0015369999999999</v>
      </c>
      <c r="W92" s="2">
        <v>3.0881789999999998</v>
      </c>
      <c r="X92" s="2">
        <v>2.907511</v>
      </c>
      <c r="Y92" s="2">
        <v>1.505117</v>
      </c>
      <c r="Z92" s="2">
        <v>1.301517</v>
      </c>
      <c r="AA92" s="2">
        <v>1.1515660000000001</v>
      </c>
      <c r="AB92" s="2">
        <v>1.0074209999999999</v>
      </c>
      <c r="AC92" s="2">
        <v>5.0105969999999997</v>
      </c>
      <c r="AD92" s="2">
        <v>5.2598450000000003</v>
      </c>
      <c r="AE92" s="2">
        <v>4.4911909999999997</v>
      </c>
      <c r="AF92" s="2">
        <v>4.4952519999999998</v>
      </c>
      <c r="AG92" s="2">
        <v>16.43797</v>
      </c>
      <c r="AH92" s="2">
        <v>20.883870000000002</v>
      </c>
      <c r="AI92" s="2">
        <v>22.006540000000001</v>
      </c>
      <c r="AJ92" s="2">
        <v>12.907450000000001</v>
      </c>
      <c r="AK92" s="2">
        <v>16.506399999999999</v>
      </c>
      <c r="AL92" s="2">
        <v>17.320920000000001</v>
      </c>
      <c r="AM92" s="3">
        <v>1.496089</v>
      </c>
      <c r="AN92" s="3">
        <v>1.495336</v>
      </c>
      <c r="AO92" s="2">
        <v>26.253039999999999</v>
      </c>
      <c r="AP92" s="2">
        <v>29.171479999999999</v>
      </c>
      <c r="AQ92" s="2">
        <v>28.096</v>
      </c>
      <c r="AR92" s="2">
        <v>29.07039</v>
      </c>
      <c r="AS92" s="2">
        <v>-0.98775360000000001</v>
      </c>
      <c r="AT92" s="2">
        <v>-0.82099909999999998</v>
      </c>
      <c r="AU92" s="2">
        <v>-0.81897929999999997</v>
      </c>
      <c r="AV92" s="2">
        <v>-0.78653399999999996</v>
      </c>
      <c r="AW92" s="1" t="s">
        <v>6</v>
      </c>
      <c r="AX92" s="3">
        <v>1.433333</v>
      </c>
      <c r="AY92" s="3">
        <v>12</v>
      </c>
      <c r="AZ92" s="2">
        <v>16.561440000000001</v>
      </c>
      <c r="BA92" s="2">
        <v>18.078379999999999</v>
      </c>
      <c r="BB92" s="2">
        <v>4.7547410000000001</v>
      </c>
      <c r="BC92" s="2">
        <v>23.50048</v>
      </c>
      <c r="BD92" s="2">
        <v>12.80955</v>
      </c>
      <c r="BE92" s="3">
        <v>7.5839999999999996</v>
      </c>
      <c r="BF92" s="2">
        <v>35.746310000000001</v>
      </c>
      <c r="BG92" s="3">
        <v>10.574999999999999</v>
      </c>
      <c r="BH92" s="2">
        <v>-2.6477520000000001</v>
      </c>
      <c r="BI92" s="2">
        <v>56.131259999999997</v>
      </c>
      <c r="BJ92" s="2">
        <v>49.384900000000002</v>
      </c>
      <c r="BK92" s="2">
        <v>52.224899999999998</v>
      </c>
      <c r="BL92" s="2">
        <v>52.835920000000002</v>
      </c>
      <c r="BM92" s="2">
        <v>15</v>
      </c>
      <c r="BN92" s="2">
        <v>13</v>
      </c>
      <c r="BO92" s="4">
        <v>15</v>
      </c>
      <c r="BP92" s="4">
        <v>0</v>
      </c>
      <c r="BQ92" s="4">
        <v>0</v>
      </c>
      <c r="BR92" s="4">
        <v>15</v>
      </c>
      <c r="BS92" s="2">
        <v>0</v>
      </c>
      <c r="BT92" s="4">
        <v>10</v>
      </c>
      <c r="BU92" s="4">
        <v>1</v>
      </c>
      <c r="BV92" s="4">
        <v>15</v>
      </c>
      <c r="BW92" s="2">
        <v>66.666669999999996</v>
      </c>
      <c r="BX92" s="2">
        <v>7.80863</v>
      </c>
      <c r="BY92" s="2">
        <v>1306.1099999999999</v>
      </c>
      <c r="BZ92" s="3">
        <v>2.201371</v>
      </c>
      <c r="CA92" s="3">
        <v>0.1685441</v>
      </c>
      <c r="CB92" s="2">
        <v>0.95948</v>
      </c>
      <c r="CC92" s="3">
        <v>0.1685441</v>
      </c>
      <c r="CD92" s="3">
        <v>1.373982</v>
      </c>
      <c r="CE92" s="3">
        <v>1.4472449999999999</v>
      </c>
      <c r="CF92" s="2">
        <v>5.3322079999999996</v>
      </c>
      <c r="CG92" s="3">
        <v>2523.3339999999998</v>
      </c>
      <c r="CH92" s="3">
        <v>2651.98</v>
      </c>
      <c r="CI92" s="2">
        <v>5.0982830000000003</v>
      </c>
      <c r="CJ92" s="3">
        <v>11.48667</v>
      </c>
      <c r="CK92" s="2">
        <v>4.4689540000000001</v>
      </c>
      <c r="CL92" s="3">
        <v>12006.17</v>
      </c>
      <c r="CM92" s="3">
        <v>12042.22</v>
      </c>
      <c r="CN92" s="2">
        <v>0.30031200000000002</v>
      </c>
      <c r="CO92" s="3">
        <v>9.7632139999999996</v>
      </c>
      <c r="CP92" s="3">
        <v>10.098710000000001</v>
      </c>
      <c r="CQ92" s="3">
        <v>10.13123</v>
      </c>
      <c r="CR92" s="2">
        <v>5.4468269999999999</v>
      </c>
      <c r="CS92" s="2">
        <v>1.943743</v>
      </c>
      <c r="CT92" s="2">
        <v>1.6164780000000001</v>
      </c>
      <c r="CU92" s="2">
        <v>3.4363030000000001</v>
      </c>
      <c r="CV92" s="2">
        <v>19.948969999999999</v>
      </c>
      <c r="CW92" s="3">
        <v>0.1483592</v>
      </c>
      <c r="CX92" s="2">
        <v>22.190059999999999</v>
      </c>
      <c r="CY92" s="2">
        <v>3.6168119999999999</v>
      </c>
      <c r="CZ92" s="2">
        <v>21.42981</v>
      </c>
      <c r="DA92" s="2">
        <v>118.33329999999999</v>
      </c>
    </row>
    <row r="93" spans="1:105" ht="15" customHeight="1" x14ac:dyDescent="0.2">
      <c r="A93" s="1">
        <f t="shared" si="1"/>
        <v>87</v>
      </c>
      <c r="B93" s="1" t="s">
        <v>246</v>
      </c>
      <c r="C93" s="1" t="s">
        <v>245</v>
      </c>
      <c r="D93" s="1" t="s">
        <v>24</v>
      </c>
      <c r="E93" s="1" t="s">
        <v>137</v>
      </c>
      <c r="F93" s="1" t="s">
        <v>247</v>
      </c>
      <c r="G93" s="2">
        <v>13768.94</v>
      </c>
      <c r="H93" s="2">
        <v>13768.94</v>
      </c>
      <c r="I93" s="2">
        <v>43.678800000000003</v>
      </c>
      <c r="J93" s="2">
        <v>6014.1049999999996</v>
      </c>
      <c r="K93" s="3">
        <v>21.88</v>
      </c>
      <c r="L93" s="3">
        <v>0</v>
      </c>
      <c r="M93" s="2">
        <v>2.521633</v>
      </c>
      <c r="N93" s="2">
        <v>2.8107859999999998</v>
      </c>
      <c r="O93" s="2">
        <v>3.0133390000000002</v>
      </c>
      <c r="P93" s="2">
        <v>3.2678250000000002</v>
      </c>
      <c r="Q93" s="2">
        <v>20.64151</v>
      </c>
      <c r="R93" s="2">
        <v>17.934429999999999</v>
      </c>
      <c r="S93" s="2">
        <v>16.817430000000002</v>
      </c>
      <c r="T93" s="2">
        <v>14.82361</v>
      </c>
      <c r="U93" s="2">
        <v>7.5831379999999999</v>
      </c>
      <c r="V93" s="2">
        <v>7.1661840000000003</v>
      </c>
      <c r="W93" s="2">
        <v>6.6264719999999997</v>
      </c>
      <c r="X93" s="2">
        <v>6.1068150000000001</v>
      </c>
      <c r="Y93" s="2">
        <v>5.8346660000000004</v>
      </c>
      <c r="Z93" s="2">
        <v>5.0134850000000002</v>
      </c>
      <c r="AA93" s="2">
        <v>4.4785360000000001</v>
      </c>
      <c r="AB93" s="2">
        <v>3.6466669999999999</v>
      </c>
      <c r="AC93" s="2">
        <v>10.61173</v>
      </c>
      <c r="AD93" s="2">
        <v>8.7138939999999998</v>
      </c>
      <c r="AE93" s="2">
        <v>8.3593220000000006</v>
      </c>
      <c r="AF93" s="2">
        <v>6.7199369999999998</v>
      </c>
      <c r="AG93" s="2">
        <v>4.6596960000000003</v>
      </c>
      <c r="AH93" s="2">
        <v>4.7117440000000004</v>
      </c>
      <c r="AI93" s="2">
        <v>5.7175419999999999</v>
      </c>
      <c r="AJ93" s="2">
        <v>5.1462459999999997</v>
      </c>
      <c r="AK93" s="2">
        <v>5.1973060000000002</v>
      </c>
      <c r="AL93" s="2">
        <v>6.284357</v>
      </c>
      <c r="AM93" s="3">
        <v>1.1553199999999999</v>
      </c>
      <c r="AN93" s="3">
        <v>1.0660780000000001</v>
      </c>
      <c r="AO93" s="2">
        <v>7.3035249999999996</v>
      </c>
      <c r="AP93" s="2">
        <v>7.0019349999999996</v>
      </c>
      <c r="AQ93" s="2">
        <v>6.9820580000000003</v>
      </c>
      <c r="AR93" s="2">
        <v>7.0826079999999996</v>
      </c>
      <c r="AS93" s="2">
        <v>0.73354909999999995</v>
      </c>
      <c r="AT93" s="2">
        <v>0.67752520000000005</v>
      </c>
      <c r="AU93" s="2">
        <v>0.61908319999999994</v>
      </c>
      <c r="AV93" s="2">
        <v>0.55080209999999996</v>
      </c>
      <c r="AW93" s="1" t="s">
        <v>95</v>
      </c>
      <c r="AX93" s="3">
        <v>1.789474</v>
      </c>
      <c r="AY93" s="3">
        <v>26.5</v>
      </c>
      <c r="AZ93" s="2">
        <v>21.115179999999999</v>
      </c>
      <c r="BA93" s="2">
        <v>27.954529999999998</v>
      </c>
      <c r="BB93" s="2">
        <v>15.50775</v>
      </c>
      <c r="BC93" s="2">
        <v>-4.3706300000000002</v>
      </c>
      <c r="BD93" s="2">
        <v>8.424175</v>
      </c>
      <c r="BE93" s="3">
        <v>18.3</v>
      </c>
      <c r="BF93" s="2">
        <v>19.562840000000001</v>
      </c>
      <c r="BG93" s="3">
        <v>27.1</v>
      </c>
      <c r="BH93" s="2">
        <v>-19.262</v>
      </c>
      <c r="BI93" s="2">
        <v>59.616959999999999</v>
      </c>
      <c r="BJ93" s="2">
        <v>50.92418</v>
      </c>
      <c r="BK93" s="2">
        <v>53.767359999999996</v>
      </c>
      <c r="BL93" s="2">
        <v>48.581710000000001</v>
      </c>
      <c r="BM93" s="2">
        <v>15</v>
      </c>
      <c r="BN93" s="2">
        <v>15</v>
      </c>
      <c r="BO93" s="4">
        <v>19</v>
      </c>
      <c r="BP93" s="4">
        <v>3</v>
      </c>
      <c r="BQ93" s="4">
        <v>4</v>
      </c>
      <c r="BR93" s="4">
        <v>13</v>
      </c>
      <c r="BS93" s="2">
        <v>15</v>
      </c>
      <c r="BT93" s="4">
        <v>8</v>
      </c>
      <c r="BU93" s="4">
        <v>3</v>
      </c>
      <c r="BV93" s="4">
        <v>19</v>
      </c>
      <c r="BW93" s="2">
        <v>42.105260000000001</v>
      </c>
      <c r="BX93" s="2">
        <v>7.0320400000000003</v>
      </c>
      <c r="BY93" s="2">
        <v>629.29330000000004</v>
      </c>
      <c r="BZ93" s="3">
        <v>0.66413009999999995</v>
      </c>
      <c r="CA93" s="3">
        <v>0.1055359</v>
      </c>
      <c r="CB93" s="2">
        <v>0.76238799999999995</v>
      </c>
      <c r="CC93" s="3">
        <v>0.1055359</v>
      </c>
      <c r="CD93" s="3">
        <v>1.1454949999999999</v>
      </c>
      <c r="CE93" s="3">
        <v>1.2212259999999999</v>
      </c>
      <c r="CF93" s="2">
        <v>6.6112399999999996</v>
      </c>
      <c r="CG93" s="3">
        <v>1181.5360000000001</v>
      </c>
      <c r="CH93" s="3">
        <v>1224.769</v>
      </c>
      <c r="CI93" s="2">
        <v>3.6590579999999999</v>
      </c>
      <c r="CJ93" s="3">
        <v>23.344439999999999</v>
      </c>
      <c r="CK93" s="2">
        <v>13.51737</v>
      </c>
      <c r="CL93" s="3">
        <v>29442.400000000001</v>
      </c>
      <c r="CM93" s="3">
        <v>30105.16</v>
      </c>
      <c r="CN93" s="2">
        <v>2.2510409999999998</v>
      </c>
      <c r="CO93" s="3">
        <v>22.260300000000001</v>
      </c>
      <c r="CP93" s="3">
        <v>24.270199999999999</v>
      </c>
      <c r="CQ93" s="3">
        <v>23.12923</v>
      </c>
      <c r="CR93" s="2">
        <v>-1.708418</v>
      </c>
      <c r="CS93" s="2">
        <v>-9.8482789999999998</v>
      </c>
      <c r="CT93" s="2">
        <v>-5.4010990000000003</v>
      </c>
      <c r="CU93" s="2">
        <v>9.0290660000000003</v>
      </c>
      <c r="CV93" s="2">
        <v>13.332140000000001</v>
      </c>
      <c r="CW93" s="3">
        <v>9.6827689999999994E-2</v>
      </c>
      <c r="CX93" s="2">
        <v>7.7345259999999998</v>
      </c>
      <c r="CY93" s="2">
        <v>1.659559</v>
      </c>
      <c r="CZ93" s="2">
        <v>2.6242640000000002</v>
      </c>
      <c r="DA93" s="2">
        <v>118.93940000000001</v>
      </c>
    </row>
    <row r="94" spans="1:105" ht="15" customHeight="1" x14ac:dyDescent="0.2">
      <c r="A94" s="1">
        <f t="shared" si="1"/>
        <v>88</v>
      </c>
      <c r="B94" s="1" t="s">
        <v>249</v>
      </c>
      <c r="C94" s="1" t="s">
        <v>248</v>
      </c>
      <c r="D94" s="1" t="s">
        <v>45</v>
      </c>
      <c r="E94" s="1" t="s">
        <v>205</v>
      </c>
      <c r="F94" s="1" t="s">
        <v>250</v>
      </c>
      <c r="G94" s="2">
        <v>156511.4</v>
      </c>
      <c r="H94" s="2">
        <v>156511.4</v>
      </c>
      <c r="I94" s="2">
        <v>83.306299999999993</v>
      </c>
      <c r="J94" s="2">
        <v>130383.9</v>
      </c>
      <c r="K94" s="3">
        <v>127.4</v>
      </c>
      <c r="L94" s="3">
        <v>0</v>
      </c>
      <c r="M94" s="2">
        <v>1.5698589999999999</v>
      </c>
      <c r="N94" s="2">
        <v>1.6326529999999999</v>
      </c>
      <c r="O94" s="2">
        <v>1.726845</v>
      </c>
      <c r="P94" s="2">
        <v>1.844584</v>
      </c>
      <c r="Q94" s="2">
        <v>31.225490000000001</v>
      </c>
      <c r="R94" s="2">
        <v>24.709009999999999</v>
      </c>
      <c r="S94" s="2">
        <v>20.648299999999999</v>
      </c>
      <c r="T94" s="2">
        <v>17.548069999999999</v>
      </c>
      <c r="U94" s="2">
        <v>18.026160000000001</v>
      </c>
      <c r="V94" s="2">
        <v>15.743040000000001</v>
      </c>
      <c r="W94" s="2">
        <v>13.60801</v>
      </c>
      <c r="X94" s="2">
        <v>11.75836</v>
      </c>
      <c r="Y94" s="2">
        <v>3.7130359999999998</v>
      </c>
      <c r="Z94" s="2">
        <v>3.4000530000000002</v>
      </c>
      <c r="AA94" s="2">
        <v>3.2483810000000002</v>
      </c>
      <c r="AB94" s="2">
        <v>3.0525790000000002</v>
      </c>
      <c r="AC94" s="2">
        <v>26.413740000000001</v>
      </c>
      <c r="AD94" s="2">
        <v>25.00666</v>
      </c>
      <c r="AE94" s="2">
        <v>20.08522</v>
      </c>
      <c r="AF94" s="2">
        <v>16.7486</v>
      </c>
      <c r="AG94" s="2">
        <v>3.539126</v>
      </c>
      <c r="AH94" s="2">
        <v>4.2563979999999999</v>
      </c>
      <c r="AI94" s="2">
        <v>5.268993</v>
      </c>
      <c r="AJ94" s="2">
        <v>3.4460660000000001</v>
      </c>
      <c r="AK94" s="2">
        <v>4.0630100000000002</v>
      </c>
      <c r="AL94" s="2">
        <v>4.9276850000000003</v>
      </c>
      <c r="AM94" s="3">
        <v>1.4069529999999999</v>
      </c>
      <c r="AN94" s="3">
        <v>1.182175</v>
      </c>
      <c r="AO94" s="2">
        <v>22.08943</v>
      </c>
      <c r="AP94" s="2">
        <v>31.224489999999999</v>
      </c>
      <c r="AQ94" s="2">
        <v>32.577240000000003</v>
      </c>
      <c r="AR94" s="2">
        <v>33.262340000000002</v>
      </c>
      <c r="AS94" s="2">
        <v>0.66121859999999999</v>
      </c>
      <c r="AT94" s="2">
        <v>-0.42513499999999999</v>
      </c>
      <c r="AU94" s="2">
        <v>-0.64770320000000003</v>
      </c>
      <c r="AV94" s="2">
        <v>-0.81442289999999995</v>
      </c>
      <c r="AW94" s="1" t="s">
        <v>6</v>
      </c>
      <c r="AX94" s="3">
        <v>1.357143</v>
      </c>
      <c r="AY94" s="3">
        <v>140</v>
      </c>
      <c r="AZ94" s="2">
        <v>9.8901029999999999</v>
      </c>
      <c r="BA94" s="2">
        <v>13.76038</v>
      </c>
      <c r="BB94" s="2">
        <v>20.47325</v>
      </c>
      <c r="BC94" s="2">
        <v>48.173990000000003</v>
      </c>
      <c r="BD94" s="2">
        <v>32.171390000000002</v>
      </c>
      <c r="BE94" s="3">
        <v>79.58</v>
      </c>
      <c r="BF94" s="2">
        <v>60.090470000000003</v>
      </c>
      <c r="BG94" s="3">
        <v>131.69999999999999</v>
      </c>
      <c r="BH94" s="2">
        <v>-3.264993</v>
      </c>
      <c r="BI94" s="2">
        <v>48.987659999999998</v>
      </c>
      <c r="BJ94" s="2">
        <v>40.918129999999998</v>
      </c>
      <c r="BK94" s="2">
        <v>35.439300000000003</v>
      </c>
      <c r="BL94" s="2">
        <v>32.599829999999997</v>
      </c>
      <c r="BM94" s="2">
        <v>28</v>
      </c>
      <c r="BN94" s="2">
        <v>26</v>
      </c>
      <c r="BO94" s="4">
        <v>28</v>
      </c>
      <c r="BP94" s="4">
        <v>1</v>
      </c>
      <c r="BQ94" s="4">
        <v>0</v>
      </c>
      <c r="BR94" s="4">
        <v>28</v>
      </c>
      <c r="BS94" s="2">
        <v>3.4482759999999999</v>
      </c>
      <c r="BT94" s="4">
        <v>20</v>
      </c>
      <c r="BU94" s="4">
        <v>0</v>
      </c>
      <c r="BV94" s="4">
        <v>28</v>
      </c>
      <c r="BW94" s="2">
        <v>71.428569999999993</v>
      </c>
      <c r="BX94" s="2">
        <v>8.6849399999999992</v>
      </c>
      <c r="BY94" s="2">
        <v>1228.5039999999999</v>
      </c>
      <c r="BZ94" s="3">
        <v>1.757063</v>
      </c>
      <c r="CA94" s="3">
        <v>0.1430246</v>
      </c>
      <c r="CB94" s="2">
        <v>1.20912</v>
      </c>
      <c r="CC94" s="3">
        <v>0.1430246</v>
      </c>
      <c r="CD94" s="3">
        <v>5.2116420000000003</v>
      </c>
      <c r="CE94" s="3">
        <v>5.1407860000000003</v>
      </c>
      <c r="CF94" s="2">
        <v>-1.3595759999999999</v>
      </c>
      <c r="CG94" s="3">
        <v>8699.5859999999993</v>
      </c>
      <c r="CH94" s="3">
        <v>8681.0139999999992</v>
      </c>
      <c r="CI94" s="2">
        <v>-0.21348600000000001</v>
      </c>
      <c r="CJ94" s="3">
        <v>132.91300000000001</v>
      </c>
      <c r="CK94" s="2">
        <v>5.3320290000000004</v>
      </c>
      <c r="CL94" s="3">
        <v>31203.360000000001</v>
      </c>
      <c r="CM94" s="3">
        <v>31131.86</v>
      </c>
      <c r="CN94" s="2">
        <v>-0.2291262</v>
      </c>
      <c r="CO94" s="3">
        <v>116.60980000000001</v>
      </c>
      <c r="CP94" s="3">
        <v>125.536</v>
      </c>
      <c r="CQ94" s="3">
        <v>127.38379999999999</v>
      </c>
      <c r="CR94" s="2">
        <v>9.2532270000000008</v>
      </c>
      <c r="CS94" s="2">
        <v>1.484799</v>
      </c>
      <c r="CT94" s="2">
        <v>1.268387E-2</v>
      </c>
      <c r="CU94" s="2">
        <v>7.6547739999999997</v>
      </c>
      <c r="CV94" s="2">
        <v>208.2681</v>
      </c>
      <c r="CW94" s="3">
        <v>0.13306889999999999</v>
      </c>
      <c r="CX94" s="2">
        <v>-8.2131710000000009</v>
      </c>
      <c r="CY94" s="2">
        <v>-0.71881150000000005</v>
      </c>
      <c r="CZ94" s="2">
        <v>5.8566779999999996</v>
      </c>
      <c r="DA94" s="2">
        <v>119.2929</v>
      </c>
    </row>
    <row r="95" spans="1:105" ht="15" customHeight="1" x14ac:dyDescent="0.2">
      <c r="A95" s="1">
        <f t="shared" si="1"/>
        <v>89</v>
      </c>
      <c r="B95" s="1" t="s">
        <v>252</v>
      </c>
      <c r="C95" s="1" t="s">
        <v>251</v>
      </c>
      <c r="D95" s="1" t="s">
        <v>45</v>
      </c>
      <c r="E95" s="1" t="s">
        <v>112</v>
      </c>
      <c r="F95" s="1" t="s">
        <v>253</v>
      </c>
      <c r="G95" s="2">
        <v>10173.91</v>
      </c>
      <c r="H95" s="2">
        <v>10173.91</v>
      </c>
      <c r="I95" s="2">
        <v>99.997299999999996</v>
      </c>
      <c r="J95" s="2">
        <v>10173.64</v>
      </c>
      <c r="K95" s="3">
        <v>52.66</v>
      </c>
      <c r="L95" s="3">
        <v>0</v>
      </c>
      <c r="M95" s="2">
        <v>0</v>
      </c>
      <c r="N95" s="2">
        <v>0.18989739999999999</v>
      </c>
      <c r="O95" s="2">
        <v>2.278769</v>
      </c>
      <c r="P95" s="2">
        <v>3.7789600000000001</v>
      </c>
      <c r="Q95" s="2" t="e">
        <v>#N/A</v>
      </c>
      <c r="R95" s="2">
        <v>142.32429999999999</v>
      </c>
      <c r="S95" s="2">
        <v>19.796990000000001</v>
      </c>
      <c r="T95" s="2">
        <v>12.568020000000001</v>
      </c>
      <c r="U95" s="2">
        <v>5.9075199999999999</v>
      </c>
      <c r="V95" s="2">
        <v>10.06575</v>
      </c>
      <c r="W95" s="2">
        <v>7.2330639999999997</v>
      </c>
      <c r="X95" s="2">
        <v>5.9277800000000003</v>
      </c>
      <c r="Y95" s="2">
        <v>1.4117960000000001</v>
      </c>
      <c r="Z95" s="2">
        <v>1.4112290000000001</v>
      </c>
      <c r="AA95" s="2">
        <v>1.3271170000000001</v>
      </c>
      <c r="AB95" s="2">
        <v>1.2295119999999999</v>
      </c>
      <c r="AC95" s="2">
        <v>10.36617</v>
      </c>
      <c r="AD95" s="2">
        <v>10.008649999999999</v>
      </c>
      <c r="AE95" s="2">
        <v>7.2573829999999999</v>
      </c>
      <c r="AF95" s="2">
        <v>5.7511060000000001</v>
      </c>
      <c r="AG95" s="2">
        <v>2.4515060000000002</v>
      </c>
      <c r="AH95" s="2">
        <v>4.0253930000000002</v>
      </c>
      <c r="AI95" s="2">
        <v>5.3832839999999997</v>
      </c>
      <c r="AJ95" s="2">
        <v>3.0540940000000001</v>
      </c>
      <c r="AK95" s="2">
        <v>4.9259120000000003</v>
      </c>
      <c r="AL95" s="2">
        <v>6.4314830000000001</v>
      </c>
      <c r="AM95" s="3">
        <v>9.6964129999999997</v>
      </c>
      <c r="AN95" s="3">
        <v>0.92114620000000003</v>
      </c>
      <c r="AO95" s="2">
        <v>8.9993320000000008</v>
      </c>
      <c r="AP95" s="2">
        <v>8.2110009999999996</v>
      </c>
      <c r="AQ95" s="2">
        <v>10.858029999999999</v>
      </c>
      <c r="AR95" s="2">
        <v>12.42299</v>
      </c>
      <c r="AS95" s="2">
        <v>1.5405070000000001</v>
      </c>
      <c r="AT95" s="2">
        <v>1.9860230000000001</v>
      </c>
      <c r="AU95" s="2">
        <v>1.322295</v>
      </c>
      <c r="AV95" s="2">
        <v>0.96610580000000001</v>
      </c>
      <c r="AW95" s="1" t="s">
        <v>66</v>
      </c>
      <c r="AX95" s="3">
        <v>1.473684</v>
      </c>
      <c r="AY95" s="3">
        <v>54.5</v>
      </c>
      <c r="AZ95" s="2">
        <v>3.4941080000000002</v>
      </c>
      <c r="BA95" s="2">
        <v>0.99155839999999995</v>
      </c>
      <c r="BB95" s="2">
        <v>21.57826</v>
      </c>
      <c r="BC95" s="2">
        <v>73.85275</v>
      </c>
      <c r="BD95" s="2">
        <v>44.076610000000002</v>
      </c>
      <c r="BE95" s="3">
        <v>27.69</v>
      </c>
      <c r="BF95" s="2">
        <v>90.176950000000005</v>
      </c>
      <c r="BG95" s="3">
        <v>54.08</v>
      </c>
      <c r="BH95" s="2">
        <v>-2.6257459999999999</v>
      </c>
      <c r="BI95" s="2" t="e">
        <v>#N/A</v>
      </c>
      <c r="BJ95" s="2">
        <v>60.806350000000002</v>
      </c>
      <c r="BK95" s="2">
        <v>44.047469999999997</v>
      </c>
      <c r="BL95" s="2">
        <v>47.460700000000003</v>
      </c>
      <c r="BM95" s="2">
        <v>19</v>
      </c>
      <c r="BN95" s="2">
        <v>16</v>
      </c>
      <c r="BO95" s="4">
        <v>19</v>
      </c>
      <c r="BP95" s="4">
        <v>3</v>
      </c>
      <c r="BQ95" s="4">
        <v>1</v>
      </c>
      <c r="BR95" s="4">
        <v>16</v>
      </c>
      <c r="BS95" s="2">
        <v>15</v>
      </c>
      <c r="BT95" s="4">
        <v>11</v>
      </c>
      <c r="BU95" s="4">
        <v>0</v>
      </c>
      <c r="BV95" s="4">
        <v>19</v>
      </c>
      <c r="BW95" s="2">
        <v>57.894739999999999</v>
      </c>
      <c r="BX95" s="2">
        <v>10.014699999999999</v>
      </c>
      <c r="BY95" s="2">
        <v>193.2</v>
      </c>
      <c r="BZ95" s="3">
        <v>1.234826</v>
      </c>
      <c r="CA95" s="3">
        <v>0.63914369999999998</v>
      </c>
      <c r="CB95" s="2">
        <v>1.12965</v>
      </c>
      <c r="CC95" s="3">
        <v>0.63914369999999998</v>
      </c>
      <c r="CD95" s="3">
        <v>0.97733250000000005</v>
      </c>
      <c r="CE95" s="3">
        <v>0.25168269999999998</v>
      </c>
      <c r="CF95" s="2">
        <v>-74.248000000000005</v>
      </c>
      <c r="CG95" s="3">
        <v>503.584</v>
      </c>
      <c r="CH95" s="3">
        <v>351.6454</v>
      </c>
      <c r="CI95" s="2">
        <v>-30.17145</v>
      </c>
      <c r="CJ95" s="3">
        <v>47.026319999999998</v>
      </c>
      <c r="CK95" s="2">
        <v>15.89255</v>
      </c>
      <c r="CL95" s="3">
        <v>16369.81</v>
      </c>
      <c r="CM95" s="3">
        <v>15200.09</v>
      </c>
      <c r="CN95" s="2">
        <v>-7.1455539999999997</v>
      </c>
      <c r="CO95" s="3">
        <v>42.079250000000002</v>
      </c>
      <c r="CP95" s="3">
        <v>48.655290000000001</v>
      </c>
      <c r="CQ95" s="3">
        <v>49.066920000000003</v>
      </c>
      <c r="CR95" s="2">
        <v>25.144829999999999</v>
      </c>
      <c r="CS95" s="2">
        <v>8.2307699999999997</v>
      </c>
      <c r="CT95" s="2">
        <v>7.3228119999999999</v>
      </c>
      <c r="CU95" s="2">
        <v>15.62777</v>
      </c>
      <c r="CV95" s="2">
        <v>60.015279999999997</v>
      </c>
      <c r="CW95" s="3">
        <v>0.58989380000000002</v>
      </c>
      <c r="CX95" s="2">
        <v>-43.06955</v>
      </c>
      <c r="CY95" s="2">
        <v>-6.6019649999999999</v>
      </c>
      <c r="CZ95" s="2">
        <v>-8.3886889999999994</v>
      </c>
      <c r="DA95" s="2">
        <v>119.56570000000001</v>
      </c>
    </row>
    <row r="96" spans="1:105" ht="15" customHeight="1" x14ac:dyDescent="0.2">
      <c r="A96" s="1">
        <f t="shared" si="1"/>
        <v>90</v>
      </c>
      <c r="B96" s="1" t="s">
        <v>255</v>
      </c>
      <c r="C96" s="1" t="s">
        <v>254</v>
      </c>
      <c r="D96" s="1" t="s">
        <v>29</v>
      </c>
      <c r="E96" s="1" t="s">
        <v>112</v>
      </c>
      <c r="F96" s="1" t="s">
        <v>253</v>
      </c>
      <c r="G96" s="2">
        <v>86953.19</v>
      </c>
      <c r="H96" s="2">
        <v>86953.19</v>
      </c>
      <c r="I96" s="2">
        <v>96.957700000000003</v>
      </c>
      <c r="J96" s="2">
        <v>84307.81</v>
      </c>
      <c r="K96" s="3">
        <v>166</v>
      </c>
      <c r="L96" s="3">
        <v>0</v>
      </c>
      <c r="M96" s="2">
        <v>1.7771079999999999</v>
      </c>
      <c r="N96" s="2">
        <v>1.9216869999999999</v>
      </c>
      <c r="O96" s="2">
        <v>2.054217</v>
      </c>
      <c r="P96" s="2">
        <v>2.1987950000000001</v>
      </c>
      <c r="Q96" s="2">
        <v>27.407800000000002</v>
      </c>
      <c r="R96" s="2">
        <v>25.343509999999998</v>
      </c>
      <c r="S96" s="2">
        <v>23.380279999999999</v>
      </c>
      <c r="T96" s="2">
        <v>21.502590000000001</v>
      </c>
      <c r="U96" s="2">
        <v>10.857760000000001</v>
      </c>
      <c r="V96" s="2">
        <v>12.66957</v>
      </c>
      <c r="W96" s="2">
        <v>11.752370000000001</v>
      </c>
      <c r="X96" s="2">
        <v>10.881869999999999</v>
      </c>
      <c r="Y96" s="2">
        <v>3.6509179999999999</v>
      </c>
      <c r="Z96" s="2">
        <v>3.4054250000000001</v>
      </c>
      <c r="AA96" s="2">
        <v>3.163713</v>
      </c>
      <c r="AB96" s="2">
        <v>2.9245950000000001</v>
      </c>
      <c r="AC96" s="2">
        <v>14.953060000000001</v>
      </c>
      <c r="AD96" s="2">
        <v>14.37229</v>
      </c>
      <c r="AE96" s="2">
        <v>13.70768</v>
      </c>
      <c r="AF96" s="2">
        <v>12.465540000000001</v>
      </c>
      <c r="AG96" s="2">
        <v>2.5473460000000001</v>
      </c>
      <c r="AH96" s="2">
        <v>2.7380409999999999</v>
      </c>
      <c r="AI96" s="2">
        <v>3.0134639999999999</v>
      </c>
      <c r="AJ96" s="2">
        <v>2.8316020000000002</v>
      </c>
      <c r="AK96" s="2">
        <v>3.0275159999999999</v>
      </c>
      <c r="AL96" s="2">
        <v>3.2963119999999999</v>
      </c>
      <c r="AM96" s="3">
        <v>2.8488319999999998</v>
      </c>
      <c r="AN96" s="3">
        <v>2.6189480000000001</v>
      </c>
      <c r="AO96" s="2">
        <v>24.479520000000001</v>
      </c>
      <c r="AP96" s="2">
        <v>26.631599999999999</v>
      </c>
      <c r="AQ96" s="2">
        <v>27.161349999999999</v>
      </c>
      <c r="AR96" s="2">
        <v>27.345040000000001</v>
      </c>
      <c r="AS96" s="2">
        <v>1.400344</v>
      </c>
      <c r="AT96" s="2">
        <v>1.271857</v>
      </c>
      <c r="AU96" s="2">
        <v>1.1237010000000001</v>
      </c>
      <c r="AV96" s="2">
        <v>0.93374619999999997</v>
      </c>
      <c r="AW96" s="1" t="s">
        <v>6</v>
      </c>
      <c r="AX96" s="3">
        <v>1.431818</v>
      </c>
      <c r="AY96" s="3">
        <v>185</v>
      </c>
      <c r="AZ96" s="2">
        <v>11.445779999999999</v>
      </c>
      <c r="BA96" s="2">
        <v>13.43707</v>
      </c>
      <c r="BB96" s="2">
        <v>8.3157390000000007</v>
      </c>
      <c r="BC96" s="2">
        <v>33.914169999999999</v>
      </c>
      <c r="BD96" s="2">
        <v>25.377659999999999</v>
      </c>
      <c r="BE96" s="3">
        <v>114.44</v>
      </c>
      <c r="BF96" s="2">
        <v>45.054169999999999</v>
      </c>
      <c r="BG96" s="3">
        <v>168.48</v>
      </c>
      <c r="BH96" s="2">
        <v>-1.471984</v>
      </c>
      <c r="BI96" s="2">
        <v>48.685400000000001</v>
      </c>
      <c r="BJ96" s="2">
        <v>48.751820000000002</v>
      </c>
      <c r="BK96" s="2">
        <v>48.115299999999998</v>
      </c>
      <c r="BL96" s="2">
        <v>47.160850000000003</v>
      </c>
      <c r="BM96" s="2">
        <v>21</v>
      </c>
      <c r="BN96" s="2">
        <v>19</v>
      </c>
      <c r="BO96" s="4">
        <v>22</v>
      </c>
      <c r="BP96" s="4">
        <v>1</v>
      </c>
      <c r="BQ96" s="4">
        <v>0</v>
      </c>
      <c r="BR96" s="4">
        <v>20</v>
      </c>
      <c r="BS96" s="2">
        <v>4.7619049999999996</v>
      </c>
      <c r="BT96" s="4">
        <v>15</v>
      </c>
      <c r="BU96" s="4">
        <v>1</v>
      </c>
      <c r="BV96" s="4">
        <v>22</v>
      </c>
      <c r="BW96" s="2">
        <v>68.181820000000002</v>
      </c>
      <c r="BX96" s="2">
        <v>5.9567100000000002</v>
      </c>
      <c r="BY96" s="2">
        <v>523.8143</v>
      </c>
      <c r="BZ96" s="3">
        <v>0.6955692</v>
      </c>
      <c r="CA96" s="3">
        <v>0.1327893</v>
      </c>
      <c r="CB96" s="2">
        <v>0.76541000000000003</v>
      </c>
      <c r="CC96" s="3">
        <v>0.1327893</v>
      </c>
      <c r="CD96" s="3">
        <v>6.5694169999999996</v>
      </c>
      <c r="CE96" s="3">
        <v>6.5301960000000001</v>
      </c>
      <c r="CF96" s="2">
        <v>-0.597024</v>
      </c>
      <c r="CG96" s="3">
        <v>5192.0230000000001</v>
      </c>
      <c r="CH96" s="3">
        <v>5129.7190000000001</v>
      </c>
      <c r="CI96" s="2">
        <v>-1.200008</v>
      </c>
      <c r="CJ96" s="3">
        <v>174.96690000000001</v>
      </c>
      <c r="CK96" s="2">
        <v>5.7342529999999998</v>
      </c>
      <c r="CL96" s="3">
        <v>29624.34</v>
      </c>
      <c r="CM96" s="3">
        <v>28775.16</v>
      </c>
      <c r="CN96" s="2">
        <v>-2.8664649999999998</v>
      </c>
      <c r="CO96" s="3">
        <v>154.15899999999999</v>
      </c>
      <c r="CP96" s="3">
        <v>161.6918</v>
      </c>
      <c r="CQ96" s="3">
        <v>163.8331</v>
      </c>
      <c r="CR96" s="2">
        <v>7.6810359999999998</v>
      </c>
      <c r="CS96" s="2">
        <v>2.6644830000000002</v>
      </c>
      <c r="CT96" s="2">
        <v>1.3226389999999999</v>
      </c>
      <c r="CU96" s="2">
        <v>4.8863529999999997</v>
      </c>
      <c r="CV96" s="2">
        <v>96.928309999999996</v>
      </c>
      <c r="CW96" s="3">
        <v>0.1114718</v>
      </c>
      <c r="CX96" s="2">
        <v>10.614520000000001</v>
      </c>
      <c r="CY96" s="2">
        <v>-2.2688809999999999</v>
      </c>
      <c r="CZ96" s="2" t="e">
        <v>#N/A</v>
      </c>
      <c r="DA96" s="2">
        <v>119.798</v>
      </c>
    </row>
    <row r="97" spans="1:105" ht="15" customHeight="1" x14ac:dyDescent="0.2">
      <c r="A97" s="1">
        <f t="shared" si="1"/>
        <v>91</v>
      </c>
      <c r="B97" s="1" t="s">
        <v>257</v>
      </c>
      <c r="C97" s="1" t="s">
        <v>256</v>
      </c>
      <c r="D97" s="1" t="s">
        <v>29</v>
      </c>
      <c r="E97" s="1" t="s">
        <v>4</v>
      </c>
      <c r="F97" s="1" t="s">
        <v>57</v>
      </c>
      <c r="G97" s="2">
        <v>35753.67</v>
      </c>
      <c r="H97" s="2">
        <v>35753.67</v>
      </c>
      <c r="I97" s="2">
        <v>36.628599999999999</v>
      </c>
      <c r="J97" s="2">
        <v>13096.07</v>
      </c>
      <c r="K97" s="3">
        <v>11.712</v>
      </c>
      <c r="L97" s="3">
        <v>0</v>
      </c>
      <c r="M97" s="2">
        <v>8.9651630000000004</v>
      </c>
      <c r="N97" s="2">
        <v>7.5563529999999997</v>
      </c>
      <c r="O97" s="2">
        <v>7.6127700000000003</v>
      </c>
      <c r="P97" s="2">
        <v>8.1967210000000001</v>
      </c>
      <c r="Q97" s="2">
        <v>6.9301769999999996</v>
      </c>
      <c r="R97" s="2">
        <v>6.5797749999999997</v>
      </c>
      <c r="S97" s="2">
        <v>6.5277130000000003</v>
      </c>
      <c r="T97" s="2">
        <v>6.0927189999999998</v>
      </c>
      <c r="U97" s="2" t="e">
        <v>#N/A</v>
      </c>
      <c r="V97" s="2" t="e">
        <v>#N/A</v>
      </c>
      <c r="W97" s="2" t="e">
        <v>#N/A</v>
      </c>
      <c r="X97" s="2" t="e">
        <v>#N/A</v>
      </c>
      <c r="Y97" s="2">
        <v>0.60030749999999999</v>
      </c>
      <c r="Z97" s="2">
        <v>0.56075039999999998</v>
      </c>
      <c r="AA97" s="2">
        <v>0.53848269999999998</v>
      </c>
      <c r="AB97" s="2">
        <v>0.51188809999999996</v>
      </c>
      <c r="AC97" s="2" t="e">
        <v>#N/A</v>
      </c>
      <c r="AD97" s="2" t="e">
        <v>#N/A</v>
      </c>
      <c r="AE97" s="2" t="e">
        <v>#N/A</v>
      </c>
      <c r="AF97" s="2" t="e">
        <v>#N/A</v>
      </c>
      <c r="AG97" s="2" t="e">
        <v>#N/A</v>
      </c>
      <c r="AH97" s="2" t="e">
        <v>#N/A</v>
      </c>
      <c r="AI97" s="2" t="e">
        <v>#N/A</v>
      </c>
      <c r="AJ97" s="2" t="e">
        <v>#N/A</v>
      </c>
      <c r="AK97" s="2" t="e">
        <v>#N/A</v>
      </c>
      <c r="AL97" s="2" t="e">
        <v>#N/A</v>
      </c>
      <c r="AM97" s="3">
        <v>0.64328759999999996</v>
      </c>
      <c r="AN97" s="3">
        <v>0.63009959999999998</v>
      </c>
      <c r="AO97" s="2" t="e">
        <v>#N/A</v>
      </c>
      <c r="AP97" s="2" t="e">
        <v>#N/A</v>
      </c>
      <c r="AQ97" s="2" t="e">
        <v>#N/A</v>
      </c>
      <c r="AR97" s="2" t="e">
        <v>#N/A</v>
      </c>
      <c r="AS97" s="2" t="e">
        <v>#N/A</v>
      </c>
      <c r="AT97" s="2" t="e">
        <v>#N/A</v>
      </c>
      <c r="AU97" s="2" t="e">
        <v>#N/A</v>
      </c>
      <c r="AV97" s="2" t="e">
        <v>#N/A</v>
      </c>
      <c r="AW97" s="1" t="s">
        <v>95</v>
      </c>
      <c r="AX97" s="3">
        <v>2.0681820000000002</v>
      </c>
      <c r="AY97" s="3">
        <v>13.125</v>
      </c>
      <c r="AZ97" s="2">
        <v>12.064550000000001</v>
      </c>
      <c r="BA97" s="2">
        <v>8.5223340000000007</v>
      </c>
      <c r="BB97" s="2">
        <v>10.452959999999999</v>
      </c>
      <c r="BC97" s="2">
        <v>20.99173</v>
      </c>
      <c r="BD97" s="2">
        <v>19.13335</v>
      </c>
      <c r="BE97" s="3">
        <v>8.1140000000000008</v>
      </c>
      <c r="BF97" s="2">
        <v>44.3431</v>
      </c>
      <c r="BG97" s="3">
        <v>12.034000000000001</v>
      </c>
      <c r="BH97" s="2">
        <v>-2.675754</v>
      </c>
      <c r="BI97" s="2">
        <v>61.646610000000003</v>
      </c>
      <c r="BJ97" s="2">
        <v>50.750770000000003</v>
      </c>
      <c r="BK97" s="2">
        <v>50.134599999999999</v>
      </c>
      <c r="BL97" s="2">
        <v>50.261539999999997</v>
      </c>
      <c r="BM97" s="2">
        <v>20</v>
      </c>
      <c r="BN97" s="2">
        <v>11</v>
      </c>
      <c r="BO97" s="4">
        <v>22</v>
      </c>
      <c r="BP97" s="4">
        <v>0</v>
      </c>
      <c r="BQ97" s="4">
        <v>0</v>
      </c>
      <c r="BR97" s="4">
        <v>21</v>
      </c>
      <c r="BS97" s="2">
        <v>0</v>
      </c>
      <c r="BT97" s="4">
        <v>4</v>
      </c>
      <c r="BU97" s="4">
        <v>5</v>
      </c>
      <c r="BV97" s="4">
        <v>22</v>
      </c>
      <c r="BW97" s="2">
        <v>18.181819999999998</v>
      </c>
      <c r="BX97" s="2">
        <v>10.7559</v>
      </c>
      <c r="BY97" s="2">
        <v>3052.7379999999998</v>
      </c>
      <c r="BZ97" s="3">
        <v>6.8064629999999999</v>
      </c>
      <c r="CA97" s="3">
        <v>0.22296260000000001</v>
      </c>
      <c r="CB97" s="2">
        <v>1.538</v>
      </c>
      <c r="CC97" s="3">
        <v>0.22296260000000001</v>
      </c>
      <c r="CD97" s="3">
        <v>1.561402</v>
      </c>
      <c r="CE97" s="3">
        <v>1.7417530000000001</v>
      </c>
      <c r="CF97" s="2">
        <v>11.550560000000001</v>
      </c>
      <c r="CG97" s="3">
        <v>9556.0959999999995</v>
      </c>
      <c r="CH97" s="3">
        <v>10962.53</v>
      </c>
      <c r="CI97" s="2">
        <v>14.71766</v>
      </c>
      <c r="CJ97" s="3">
        <v>12.65263</v>
      </c>
      <c r="CK97" s="2">
        <v>3.7333609999999999</v>
      </c>
      <c r="CL97" s="3">
        <v>23809.55</v>
      </c>
      <c r="CM97" s="3">
        <v>24872.05</v>
      </c>
      <c r="CN97" s="2">
        <v>4.4625159999999999</v>
      </c>
      <c r="CO97" s="3">
        <v>10.920579999999999</v>
      </c>
      <c r="CP97" s="3">
        <v>11.30114</v>
      </c>
      <c r="CQ97" s="3">
        <v>11.477919999999999</v>
      </c>
      <c r="CR97" s="2">
        <v>7.2471019999999999</v>
      </c>
      <c r="CS97" s="2">
        <v>3.6355849999999998</v>
      </c>
      <c r="CT97" s="2">
        <v>2.0393490000000001</v>
      </c>
      <c r="CU97" s="2">
        <v>3.4848089999999998</v>
      </c>
      <c r="CV97" s="2">
        <v>55.2789</v>
      </c>
      <c r="CW97" s="3">
        <v>0.15461040000000001</v>
      </c>
      <c r="CX97" s="2">
        <v>34.927460000000004</v>
      </c>
      <c r="CY97" s="2">
        <v>7.8014580000000002</v>
      </c>
      <c r="CZ97" s="2">
        <v>33.660310000000003</v>
      </c>
      <c r="DA97" s="2">
        <v>120.56570000000001</v>
      </c>
    </row>
    <row r="98" spans="1:105" ht="15" customHeight="1" x14ac:dyDescent="0.2">
      <c r="A98" s="1">
        <f t="shared" si="1"/>
        <v>92</v>
      </c>
      <c r="B98" s="1" t="s">
        <v>259</v>
      </c>
      <c r="C98" s="1" t="s">
        <v>258</v>
      </c>
      <c r="D98" s="1" t="s">
        <v>45</v>
      </c>
      <c r="E98" s="1" t="s">
        <v>205</v>
      </c>
      <c r="F98" s="1" t="s">
        <v>206</v>
      </c>
      <c r="G98" s="2">
        <v>5702.76</v>
      </c>
      <c r="H98" s="2">
        <v>5702.76</v>
      </c>
      <c r="I98" s="2">
        <v>64.98</v>
      </c>
      <c r="J98" s="2">
        <v>3705.6529999999998</v>
      </c>
      <c r="K98" s="3">
        <v>45.26</v>
      </c>
      <c r="L98" s="3">
        <v>0</v>
      </c>
      <c r="M98" s="2">
        <v>1.4361470000000001</v>
      </c>
      <c r="N98" s="2">
        <v>1.5245249999999999</v>
      </c>
      <c r="O98" s="2">
        <v>1.657092</v>
      </c>
      <c r="P98" s="2">
        <v>1.7675650000000001</v>
      </c>
      <c r="Q98" s="2">
        <v>22.74372</v>
      </c>
      <c r="R98" s="2">
        <v>21.450240000000001</v>
      </c>
      <c r="S98" s="2">
        <v>19.34188</v>
      </c>
      <c r="T98" s="2">
        <v>17.889330000000001</v>
      </c>
      <c r="U98" s="2">
        <v>9.2182460000000006</v>
      </c>
      <c r="V98" s="2">
        <v>11.66215</v>
      </c>
      <c r="W98" s="2">
        <v>10.578060000000001</v>
      </c>
      <c r="X98" s="2">
        <v>9.5206230000000005</v>
      </c>
      <c r="Y98" s="2">
        <v>3.706798</v>
      </c>
      <c r="Z98" s="2">
        <v>3.3096890000000001</v>
      </c>
      <c r="AA98" s="2">
        <v>2.9678689999999999</v>
      </c>
      <c r="AB98" s="2">
        <v>2.674004</v>
      </c>
      <c r="AC98" s="2">
        <v>48.887349999999998</v>
      </c>
      <c r="AD98" s="2">
        <v>16.022729999999999</v>
      </c>
      <c r="AE98" s="2">
        <v>16.39855</v>
      </c>
      <c r="AF98" s="2">
        <v>15.316409999999999</v>
      </c>
      <c r="AG98" s="2">
        <v>4.7666560000000002</v>
      </c>
      <c r="AH98" s="2">
        <v>4.4496669999999998</v>
      </c>
      <c r="AI98" s="2">
        <v>4.8464039999999997</v>
      </c>
      <c r="AJ98" s="2">
        <v>4.8502830000000001</v>
      </c>
      <c r="AK98" s="2">
        <v>4.4157250000000001</v>
      </c>
      <c r="AL98" s="2">
        <v>4.7214780000000003</v>
      </c>
      <c r="AM98" s="3">
        <v>3.0834820000000001</v>
      </c>
      <c r="AN98" s="3">
        <v>2.8015889999999999</v>
      </c>
      <c r="AO98" s="2">
        <v>7.7550330000000001</v>
      </c>
      <c r="AP98" s="2">
        <v>7.6644560000000004</v>
      </c>
      <c r="AQ98" s="2">
        <v>7.5886990000000001</v>
      </c>
      <c r="AR98" s="2">
        <v>7.6712470000000001</v>
      </c>
      <c r="AS98" s="2">
        <v>0.30770910000000001</v>
      </c>
      <c r="AT98" s="2">
        <v>0.20107459999999999</v>
      </c>
      <c r="AU98" s="2">
        <v>-8.1308409999999998E-2</v>
      </c>
      <c r="AV98" s="2">
        <v>-0.25190649999999998</v>
      </c>
      <c r="AW98" s="1" t="s">
        <v>6</v>
      </c>
      <c r="AX98" s="3">
        <v>1.4230769999999999</v>
      </c>
      <c r="AY98" s="3">
        <v>53</v>
      </c>
      <c r="AZ98" s="2">
        <v>17.101189999999999</v>
      </c>
      <c r="BA98" s="2">
        <v>15.42961</v>
      </c>
      <c r="BB98" s="2">
        <v>8.9717570000000002</v>
      </c>
      <c r="BC98" s="2">
        <v>11.067489999999999</v>
      </c>
      <c r="BD98" s="2">
        <v>36.9026</v>
      </c>
      <c r="BE98" s="3">
        <v>32.450000000000003</v>
      </c>
      <c r="BF98" s="2">
        <v>39.476109999999998</v>
      </c>
      <c r="BG98" s="3">
        <v>46.78</v>
      </c>
      <c r="BH98" s="2">
        <v>-3.2492519999999998</v>
      </c>
      <c r="BI98" s="2">
        <v>31.704599999999999</v>
      </c>
      <c r="BJ98" s="2">
        <v>32.253929999999997</v>
      </c>
      <c r="BK98" s="2">
        <v>31.923950000000001</v>
      </c>
      <c r="BL98" s="2">
        <v>31.709959999999999</v>
      </c>
      <c r="BM98" s="2">
        <v>13</v>
      </c>
      <c r="BN98" s="2">
        <v>13</v>
      </c>
      <c r="BO98" s="4">
        <v>13</v>
      </c>
      <c r="BP98" s="4">
        <v>1</v>
      </c>
      <c r="BQ98" s="4">
        <v>1</v>
      </c>
      <c r="BR98" s="4">
        <v>12</v>
      </c>
      <c r="BS98" s="2">
        <v>7.1428580000000004</v>
      </c>
      <c r="BT98" s="4">
        <v>9</v>
      </c>
      <c r="BU98" s="4">
        <v>2</v>
      </c>
      <c r="BV98" s="4">
        <v>13</v>
      </c>
      <c r="BW98" s="2">
        <v>69.230770000000007</v>
      </c>
      <c r="BX98" s="2">
        <v>9.8846699999999998</v>
      </c>
      <c r="BY98" s="2">
        <v>126</v>
      </c>
      <c r="BZ98" s="3">
        <v>0.19379250000000001</v>
      </c>
      <c r="CA98" s="3">
        <v>0.15380360000000001</v>
      </c>
      <c r="CB98" s="2">
        <v>0.98660000000000003</v>
      </c>
      <c r="CC98" s="3">
        <v>0.15380360000000001</v>
      </c>
      <c r="CD98" s="3">
        <v>2.0997970000000001</v>
      </c>
      <c r="CE98" s="3">
        <v>2.0986889999999998</v>
      </c>
      <c r="CF98" s="2">
        <v>-5.2785869999999999E-2</v>
      </c>
      <c r="CG98" s="3">
        <v>376.96409999999997</v>
      </c>
      <c r="CH98" s="3">
        <v>380.0521</v>
      </c>
      <c r="CI98" s="2">
        <v>0.81918239999999998</v>
      </c>
      <c r="CJ98" s="3">
        <v>48.807690000000001</v>
      </c>
      <c r="CK98" s="2">
        <v>8.5894349999999999</v>
      </c>
      <c r="CL98" s="3">
        <v>6509.87</v>
      </c>
      <c r="CM98" s="3">
        <v>6510.12</v>
      </c>
      <c r="CN98" s="2">
        <v>3.8385390000000002E-3</v>
      </c>
      <c r="CO98" s="3">
        <v>39.450240000000001</v>
      </c>
      <c r="CP98" s="3">
        <v>41.535679999999999</v>
      </c>
      <c r="CQ98" s="3">
        <v>44.438839999999999</v>
      </c>
      <c r="CR98" s="2">
        <v>14.72678</v>
      </c>
      <c r="CS98" s="2">
        <v>8.9665409999999994</v>
      </c>
      <c r="CT98" s="2">
        <v>1.8478270000000001</v>
      </c>
      <c r="CU98" s="2">
        <v>5.2862520000000002</v>
      </c>
      <c r="CV98" s="2">
        <v>6.3405120000000004</v>
      </c>
      <c r="CW98" s="3">
        <v>0.1111832</v>
      </c>
      <c r="CX98" s="2">
        <v>5.4645409999999996</v>
      </c>
      <c r="CY98" s="2">
        <v>-0.80800190000000005</v>
      </c>
      <c r="CZ98" s="2">
        <v>10.30846</v>
      </c>
      <c r="DA98" s="2">
        <v>120.63639999999999</v>
      </c>
    </row>
    <row r="99" spans="1:105" ht="15" customHeight="1" x14ac:dyDescent="0.2">
      <c r="A99" s="1">
        <f t="shared" si="1"/>
        <v>93</v>
      </c>
      <c r="B99" s="1" t="s">
        <v>261</v>
      </c>
      <c r="C99" s="1" t="s">
        <v>260</v>
      </c>
      <c r="D99" s="1" t="s">
        <v>29</v>
      </c>
      <c r="E99" s="1" t="s">
        <v>62</v>
      </c>
      <c r="F99" s="1" t="s">
        <v>155</v>
      </c>
      <c r="G99" s="2">
        <v>89236.37</v>
      </c>
      <c r="H99" s="2">
        <v>89236.37</v>
      </c>
      <c r="I99" s="2">
        <v>93.578800000000001</v>
      </c>
      <c r="J99" s="2">
        <v>83506.320000000007</v>
      </c>
      <c r="K99" s="3">
        <v>155.78</v>
      </c>
      <c r="L99" s="3">
        <v>0</v>
      </c>
      <c r="M99" s="2">
        <v>2.0220829999999999</v>
      </c>
      <c r="N99" s="2">
        <v>2.2275</v>
      </c>
      <c r="O99" s="2">
        <v>2.445757</v>
      </c>
      <c r="P99" s="2">
        <v>2.6896909999999998</v>
      </c>
      <c r="Q99" s="2">
        <v>21.909980000000001</v>
      </c>
      <c r="R99" s="2">
        <v>19.322880000000001</v>
      </c>
      <c r="S99" s="2">
        <v>17.926349999999999</v>
      </c>
      <c r="T99" s="2">
        <v>16.73254</v>
      </c>
      <c r="U99" s="2">
        <v>12.192030000000001</v>
      </c>
      <c r="V99" s="2">
        <v>13.25689</v>
      </c>
      <c r="W99" s="2">
        <v>12.280469999999999</v>
      </c>
      <c r="X99" s="2">
        <v>11.112069999999999</v>
      </c>
      <c r="Y99" s="2">
        <v>3.4208120000000002</v>
      </c>
      <c r="Z99" s="2">
        <v>3.22872</v>
      </c>
      <c r="AA99" s="2">
        <v>2.9778039999999999</v>
      </c>
      <c r="AB99" s="2">
        <v>2.733724</v>
      </c>
      <c r="AC99" s="2">
        <v>19.806740000000001</v>
      </c>
      <c r="AD99" s="2">
        <v>16.41517</v>
      </c>
      <c r="AE99" s="2">
        <v>14.6744</v>
      </c>
      <c r="AF99" s="2">
        <v>13.598509999999999</v>
      </c>
      <c r="AG99" s="2">
        <v>3.9796459999999998</v>
      </c>
      <c r="AH99" s="2">
        <v>4.6869129999999997</v>
      </c>
      <c r="AI99" s="2">
        <v>5.2850679999999999</v>
      </c>
      <c r="AJ99" s="2">
        <v>4.3923110000000003</v>
      </c>
      <c r="AK99" s="2">
        <v>5.0651869999999999</v>
      </c>
      <c r="AL99" s="2">
        <v>5.57646</v>
      </c>
      <c r="AM99" s="3">
        <v>3.0948799999999999</v>
      </c>
      <c r="AN99" s="3">
        <v>2.8517039999999998</v>
      </c>
      <c r="AO99" s="2">
        <v>19.511209999999998</v>
      </c>
      <c r="AP99" s="2">
        <v>20.60322</v>
      </c>
      <c r="AQ99" s="2">
        <v>20.849039999999999</v>
      </c>
      <c r="AR99" s="2">
        <v>21.371490000000001</v>
      </c>
      <c r="AS99" s="2">
        <v>0.99652830000000003</v>
      </c>
      <c r="AT99" s="2">
        <v>1.2455069999999999</v>
      </c>
      <c r="AU99" s="2">
        <v>0.91712190000000005</v>
      </c>
      <c r="AV99" s="2">
        <v>0.58064760000000004</v>
      </c>
      <c r="AW99" s="1" t="s">
        <v>66</v>
      </c>
      <c r="AX99" s="3">
        <v>1.571429</v>
      </c>
      <c r="AY99" s="3">
        <v>180</v>
      </c>
      <c r="AZ99" s="2">
        <v>15.54757</v>
      </c>
      <c r="BA99" s="2">
        <v>16.709309999999999</v>
      </c>
      <c r="BB99" s="2">
        <v>6.3794700000000004</v>
      </c>
      <c r="BC99" s="2">
        <v>23.792120000000001</v>
      </c>
      <c r="BD99" s="2">
        <v>19.170750000000002</v>
      </c>
      <c r="BE99" s="3">
        <v>111.14</v>
      </c>
      <c r="BF99" s="2">
        <v>40.165550000000003</v>
      </c>
      <c r="BG99" s="3">
        <v>167.98</v>
      </c>
      <c r="BH99" s="2">
        <v>-7.2627660000000001</v>
      </c>
      <c r="BI99" s="2">
        <v>43.785690000000002</v>
      </c>
      <c r="BJ99" s="2">
        <v>44.886299999999999</v>
      </c>
      <c r="BK99" s="2">
        <v>44.743029999999997</v>
      </c>
      <c r="BL99" s="2">
        <v>48.635820000000002</v>
      </c>
      <c r="BM99" s="2">
        <v>20</v>
      </c>
      <c r="BN99" s="2">
        <v>19</v>
      </c>
      <c r="BO99" s="4">
        <v>21</v>
      </c>
      <c r="BP99" s="4">
        <v>2</v>
      </c>
      <c r="BQ99" s="4">
        <v>2</v>
      </c>
      <c r="BR99" s="4">
        <v>20</v>
      </c>
      <c r="BS99" s="2">
        <v>8.3333340000000007</v>
      </c>
      <c r="BT99" s="4">
        <v>13</v>
      </c>
      <c r="BU99" s="4">
        <v>3</v>
      </c>
      <c r="BV99" s="4">
        <v>21</v>
      </c>
      <c r="BW99" s="2">
        <v>61.904760000000003</v>
      </c>
      <c r="BX99" s="2">
        <v>7.3765999999999998</v>
      </c>
      <c r="BY99" s="2">
        <v>572.83590000000004</v>
      </c>
      <c r="BZ99" s="3">
        <v>0.80488490000000001</v>
      </c>
      <c r="CA99" s="3">
        <v>0.14050879999999999</v>
      </c>
      <c r="CB99" s="2">
        <v>0.96859200000000001</v>
      </c>
      <c r="CC99" s="3">
        <v>0.14050879999999999</v>
      </c>
      <c r="CD99" s="3">
        <v>7.8707060000000002</v>
      </c>
      <c r="CE99" s="3">
        <v>7.8901139999999996</v>
      </c>
      <c r="CF99" s="2">
        <v>0.24658440000000001</v>
      </c>
      <c r="CG99" s="3">
        <v>6070.0559999999996</v>
      </c>
      <c r="CH99" s="3">
        <v>6145.085</v>
      </c>
      <c r="CI99" s="2">
        <v>1.236057</v>
      </c>
      <c r="CJ99" s="3">
        <v>170.7619</v>
      </c>
      <c r="CK99" s="2">
        <v>5.4099320000000004</v>
      </c>
      <c r="CL99" s="3">
        <v>36109.050000000003</v>
      </c>
      <c r="CM99" s="3">
        <v>36011.33</v>
      </c>
      <c r="CN99" s="2">
        <v>-0.27063490000000001</v>
      </c>
      <c r="CO99" s="3">
        <v>153.3817</v>
      </c>
      <c r="CP99" s="3">
        <v>159.0933</v>
      </c>
      <c r="CQ99" s="3">
        <v>157.3115</v>
      </c>
      <c r="CR99" s="2">
        <v>1.5635969999999999</v>
      </c>
      <c r="CS99" s="2">
        <v>-2.0826220000000002</v>
      </c>
      <c r="CT99" s="2">
        <v>-0.9735703</v>
      </c>
      <c r="CU99" s="2">
        <v>3.7237640000000001</v>
      </c>
      <c r="CV99" s="2">
        <v>121.1764</v>
      </c>
      <c r="CW99" s="3">
        <v>0.13579260000000001</v>
      </c>
      <c r="CX99" s="2" t="e">
        <v>#N/A</v>
      </c>
      <c r="CY99" s="2">
        <v>1.275223E-2</v>
      </c>
      <c r="CZ99" s="2" t="e">
        <v>#N/A</v>
      </c>
      <c r="DA99" s="2">
        <v>120.9192</v>
      </c>
    </row>
    <row r="100" spans="1:105" ht="15" customHeight="1" x14ac:dyDescent="0.2">
      <c r="A100" s="1">
        <f t="shared" si="1"/>
        <v>94</v>
      </c>
      <c r="B100" s="1" t="s">
        <v>263</v>
      </c>
      <c r="C100" s="1" t="s">
        <v>262</v>
      </c>
      <c r="D100" s="1" t="s">
        <v>45</v>
      </c>
      <c r="E100" s="1" t="s">
        <v>14</v>
      </c>
      <c r="F100" s="1" t="s">
        <v>15</v>
      </c>
      <c r="G100" s="2">
        <v>71101.39</v>
      </c>
      <c r="H100" s="2">
        <v>71101.39</v>
      </c>
      <c r="I100" s="2">
        <v>80.332700000000003</v>
      </c>
      <c r="J100" s="2">
        <v>57117.67</v>
      </c>
      <c r="K100" s="3">
        <v>66.459999999999994</v>
      </c>
      <c r="L100" s="3">
        <v>0</v>
      </c>
      <c r="M100" s="2">
        <v>7.824255</v>
      </c>
      <c r="N100" s="2">
        <v>7.824255</v>
      </c>
      <c r="O100" s="2">
        <v>7.824255</v>
      </c>
      <c r="P100" s="2">
        <v>8.1402350000000006</v>
      </c>
      <c r="Q100" s="2">
        <v>4.9047970000000003</v>
      </c>
      <c r="R100" s="2">
        <v>4.98949</v>
      </c>
      <c r="S100" s="2">
        <v>5.2956180000000002</v>
      </c>
      <c r="T100" s="2">
        <v>5.1374430000000002</v>
      </c>
      <c r="U100" s="2">
        <v>1.445519</v>
      </c>
      <c r="V100" s="2">
        <v>1.599218</v>
      </c>
      <c r="W100" s="2">
        <v>1.492667</v>
      </c>
      <c r="X100" s="2">
        <v>1.2209019999999999</v>
      </c>
      <c r="Y100" s="2">
        <v>0.87666540000000004</v>
      </c>
      <c r="Z100" s="2">
        <v>0.75385659999999999</v>
      </c>
      <c r="AA100" s="2">
        <v>0.69351980000000002</v>
      </c>
      <c r="AB100" s="2">
        <v>0.64461690000000005</v>
      </c>
      <c r="AC100" s="2">
        <v>4.2238449999999998</v>
      </c>
      <c r="AD100" s="2">
        <v>3.6052300000000002</v>
      </c>
      <c r="AE100" s="2">
        <v>3.5492729999999999</v>
      </c>
      <c r="AF100" s="2">
        <v>3.2504369999999998</v>
      </c>
      <c r="AG100" s="2">
        <v>22.159669999999998</v>
      </c>
      <c r="AH100" s="2">
        <v>24.79861</v>
      </c>
      <c r="AI100" s="2">
        <v>36.047829999999998</v>
      </c>
      <c r="AJ100" s="2">
        <v>13.38212</v>
      </c>
      <c r="AK100" s="2">
        <v>13.905419999999999</v>
      </c>
      <c r="AL100" s="2">
        <v>16.603850000000001</v>
      </c>
      <c r="AM100" s="3" t="e">
        <v>#N/A</v>
      </c>
      <c r="AN100" s="3" t="e">
        <v>#N/A</v>
      </c>
      <c r="AO100" s="2">
        <v>18.01662</v>
      </c>
      <c r="AP100" s="2">
        <v>17.482800000000001</v>
      </c>
      <c r="AQ100" s="2">
        <v>16.875610000000002</v>
      </c>
      <c r="AR100" s="2">
        <v>16.49963</v>
      </c>
      <c r="AS100" s="2">
        <v>-0.98484899999999997</v>
      </c>
      <c r="AT100" s="2">
        <v>-1.0489539999999999</v>
      </c>
      <c r="AU100" s="2">
        <v>-1.169322</v>
      </c>
      <c r="AV100" s="2">
        <v>-1.4297420000000001</v>
      </c>
      <c r="AW100" s="1" t="s">
        <v>6</v>
      </c>
      <c r="AX100" s="3">
        <v>1.3043480000000001</v>
      </c>
      <c r="AY100" s="3">
        <v>88.479740000000007</v>
      </c>
      <c r="AZ100" s="2">
        <v>33.13232</v>
      </c>
      <c r="BA100" s="2">
        <v>15.108890000000001</v>
      </c>
      <c r="BB100" s="2">
        <v>0.386544</v>
      </c>
      <c r="BC100" s="2">
        <v>15.08225</v>
      </c>
      <c r="BD100" s="2">
        <v>8.2410340000000009</v>
      </c>
      <c r="BE100" s="3">
        <v>50.65</v>
      </c>
      <c r="BF100" s="2">
        <v>31.214210000000001</v>
      </c>
      <c r="BG100" s="3">
        <v>76.099999999999994</v>
      </c>
      <c r="BH100" s="2">
        <v>-12.667540000000001</v>
      </c>
      <c r="BI100" s="2">
        <v>37.963099999999997</v>
      </c>
      <c r="BJ100" s="2">
        <v>39.870730000000002</v>
      </c>
      <c r="BK100" s="2">
        <v>40.808900000000001</v>
      </c>
      <c r="BL100" s="2">
        <v>40.95431</v>
      </c>
      <c r="BM100" s="2">
        <v>19</v>
      </c>
      <c r="BN100" s="2">
        <v>19</v>
      </c>
      <c r="BO100" s="4">
        <v>23</v>
      </c>
      <c r="BP100" s="4">
        <v>0</v>
      </c>
      <c r="BQ100" s="4">
        <v>2</v>
      </c>
      <c r="BR100" s="4">
        <v>21</v>
      </c>
      <c r="BS100" s="2">
        <v>0</v>
      </c>
      <c r="BT100" s="4">
        <v>17</v>
      </c>
      <c r="BU100" s="4">
        <v>0</v>
      </c>
      <c r="BV100" s="4">
        <v>23</v>
      </c>
      <c r="BW100" s="2">
        <v>73.913039999999995</v>
      </c>
      <c r="BX100" s="2">
        <v>8.1235300000000006</v>
      </c>
      <c r="BY100" s="2">
        <v>1069.837</v>
      </c>
      <c r="BZ100" s="3">
        <v>2.3953479999999998</v>
      </c>
      <c r="CA100" s="3">
        <v>0.22389829999999999</v>
      </c>
      <c r="CB100" s="2">
        <v>1.10755</v>
      </c>
      <c r="CC100" s="3">
        <v>0.22389829999999999</v>
      </c>
      <c r="CD100" s="3">
        <v>12.72503</v>
      </c>
      <c r="CE100" s="3">
        <v>13.11196</v>
      </c>
      <c r="CF100" s="2">
        <v>3.040683</v>
      </c>
      <c r="CG100" s="3">
        <v>19613.38</v>
      </c>
      <c r="CH100" s="3">
        <v>19750.419999999998</v>
      </c>
      <c r="CI100" s="2">
        <v>0.69868560000000002</v>
      </c>
      <c r="CJ100" s="3">
        <v>90.842100000000002</v>
      </c>
      <c r="CK100" s="2">
        <v>-2.6005210000000001</v>
      </c>
      <c r="CL100" s="3">
        <v>153984.4</v>
      </c>
      <c r="CM100" s="3">
        <v>153899.79999999999</v>
      </c>
      <c r="CN100" s="2">
        <v>-5.4949520000000002E-2</v>
      </c>
      <c r="CO100" s="3">
        <v>69.656649999999999</v>
      </c>
      <c r="CP100" s="3">
        <v>69.449809999999999</v>
      </c>
      <c r="CQ100" s="3">
        <v>67.288070000000005</v>
      </c>
      <c r="CR100" s="2">
        <v>-4.5891580000000003</v>
      </c>
      <c r="CS100" s="2">
        <v>-4.3049989999999996</v>
      </c>
      <c r="CT100" s="2">
        <v>-1.230639</v>
      </c>
      <c r="CU100" s="2">
        <v>-0.2969444</v>
      </c>
      <c r="CV100" s="2">
        <v>162.672</v>
      </c>
      <c r="CW100" s="3">
        <v>0.22878870000000001</v>
      </c>
      <c r="CX100" s="2">
        <v>8.1781380000000006</v>
      </c>
      <c r="CY100" s="2">
        <v>0.64981610000000001</v>
      </c>
      <c r="CZ100" s="2">
        <v>7.3181399999999996</v>
      </c>
      <c r="DA100" s="2">
        <v>121.404</v>
      </c>
    </row>
    <row r="101" spans="1:105" ht="15" customHeight="1" x14ac:dyDescent="0.2">
      <c r="A101" s="1">
        <f t="shared" si="1"/>
        <v>95</v>
      </c>
      <c r="B101" s="1" t="s">
        <v>265</v>
      </c>
      <c r="C101" s="1" t="s">
        <v>264</v>
      </c>
      <c r="D101" s="1" t="s">
        <v>29</v>
      </c>
      <c r="E101" s="1" t="s">
        <v>131</v>
      </c>
      <c r="F101" s="1" t="s">
        <v>132</v>
      </c>
      <c r="G101" s="2">
        <v>103067.6</v>
      </c>
      <c r="H101" s="2">
        <v>103067.6</v>
      </c>
      <c r="I101" s="2">
        <v>74.141400000000004</v>
      </c>
      <c r="J101" s="2">
        <v>76415.75</v>
      </c>
      <c r="K101" s="3">
        <v>130.4</v>
      </c>
      <c r="L101" s="3">
        <v>0</v>
      </c>
      <c r="M101" s="2">
        <v>1.380368</v>
      </c>
      <c r="N101" s="2">
        <v>1.5337419999999999</v>
      </c>
      <c r="O101" s="2">
        <v>1.917178</v>
      </c>
      <c r="P101" s="2">
        <v>2.47316</v>
      </c>
      <c r="Q101" s="2">
        <v>24.148150000000001</v>
      </c>
      <c r="R101" s="2">
        <v>22.917400000000001</v>
      </c>
      <c r="S101" s="2">
        <v>18.925979999999999</v>
      </c>
      <c r="T101" s="2">
        <v>14.96271</v>
      </c>
      <c r="U101" s="2">
        <v>9.3582070000000002</v>
      </c>
      <c r="V101" s="2">
        <v>10.455909999999999</v>
      </c>
      <c r="W101" s="2">
        <v>8.8320450000000008</v>
      </c>
      <c r="X101" s="2">
        <v>6.9446320000000004</v>
      </c>
      <c r="Y101" s="2">
        <v>7.9262790000000001</v>
      </c>
      <c r="Z101" s="2">
        <v>6.4079259999999998</v>
      </c>
      <c r="AA101" s="2">
        <v>5.2068919999999999</v>
      </c>
      <c r="AB101" s="2">
        <v>4.2143230000000003</v>
      </c>
      <c r="AC101" s="2">
        <v>15.70908</v>
      </c>
      <c r="AD101" s="2">
        <v>17.59496</v>
      </c>
      <c r="AE101" s="2">
        <v>13.338329999999999</v>
      </c>
      <c r="AF101" s="2">
        <v>11.176080000000001</v>
      </c>
      <c r="AG101" s="2">
        <v>3.5686110000000002</v>
      </c>
      <c r="AH101" s="2">
        <v>5.8904069999999997</v>
      </c>
      <c r="AI101" s="2">
        <v>7.7770049999999999</v>
      </c>
      <c r="AJ101" s="2">
        <v>3.1580759999999999</v>
      </c>
      <c r="AK101" s="2">
        <v>5.1222979999999998</v>
      </c>
      <c r="AL101" s="2">
        <v>6.467854</v>
      </c>
      <c r="AM101" s="3">
        <v>1.0523130000000001</v>
      </c>
      <c r="AN101" s="3">
        <v>0.85763310000000004</v>
      </c>
      <c r="AO101" s="2">
        <v>14.197710000000001</v>
      </c>
      <c r="AP101" s="2">
        <v>13.62265</v>
      </c>
      <c r="AQ101" s="2">
        <v>13.918089999999999</v>
      </c>
      <c r="AR101" s="2">
        <v>14.96557</v>
      </c>
      <c r="AS101" s="2">
        <v>-1.130409</v>
      </c>
      <c r="AT101" s="2">
        <v>-1.359218</v>
      </c>
      <c r="AU101" s="2">
        <v>-1.3243990000000001</v>
      </c>
      <c r="AV101" s="2">
        <v>-1.4056550000000001</v>
      </c>
      <c r="AW101" s="1" t="s">
        <v>6</v>
      </c>
      <c r="AX101" s="3">
        <v>1.3541669999999999</v>
      </c>
      <c r="AY101" s="3">
        <v>153</v>
      </c>
      <c r="AZ101" s="2">
        <v>17.331289999999999</v>
      </c>
      <c r="BA101" s="2">
        <v>27.96097</v>
      </c>
      <c r="BB101" s="2">
        <v>23.0623</v>
      </c>
      <c r="BC101" s="2">
        <v>36.573090000000001</v>
      </c>
      <c r="BD101" s="2">
        <v>17.456320000000002</v>
      </c>
      <c r="BE101" s="3">
        <v>86.52</v>
      </c>
      <c r="BF101" s="2">
        <v>50.716589999999997</v>
      </c>
      <c r="BG101" s="3">
        <v>138.76</v>
      </c>
      <c r="BH101" s="2">
        <v>-6.0247900000000003</v>
      </c>
      <c r="BI101" s="2">
        <v>33.209879999999998</v>
      </c>
      <c r="BJ101" s="2">
        <v>35.933579999999999</v>
      </c>
      <c r="BK101" s="2">
        <v>35.841079999999998</v>
      </c>
      <c r="BL101" s="2">
        <v>35.607199999999999</v>
      </c>
      <c r="BM101" s="2">
        <v>21</v>
      </c>
      <c r="BN101" s="2">
        <v>19</v>
      </c>
      <c r="BO101" s="4">
        <v>24</v>
      </c>
      <c r="BP101" s="4">
        <v>0</v>
      </c>
      <c r="BQ101" s="4">
        <v>0</v>
      </c>
      <c r="BR101" s="4">
        <v>24</v>
      </c>
      <c r="BS101" s="2">
        <v>0</v>
      </c>
      <c r="BT101" s="4">
        <v>19</v>
      </c>
      <c r="BU101" s="4">
        <v>2</v>
      </c>
      <c r="BV101" s="4">
        <v>24</v>
      </c>
      <c r="BW101" s="2">
        <v>79.166669999999996</v>
      </c>
      <c r="BX101" s="2">
        <v>10.0663</v>
      </c>
      <c r="BY101" s="2">
        <v>790.39559999999994</v>
      </c>
      <c r="BZ101" s="3">
        <v>1.0718510000000001</v>
      </c>
      <c r="CA101" s="3">
        <v>0.13560939999999999</v>
      </c>
      <c r="CB101" s="2">
        <v>1.4639</v>
      </c>
      <c r="CC101" s="3">
        <v>0.13560939999999999</v>
      </c>
      <c r="CD101" s="3">
        <v>5.5954620000000004</v>
      </c>
      <c r="CE101" s="3">
        <v>5.6119139999999996</v>
      </c>
      <c r="CF101" s="2">
        <v>0.2940178</v>
      </c>
      <c r="CG101" s="3">
        <v>6057.15</v>
      </c>
      <c r="CH101" s="3">
        <v>6083.808</v>
      </c>
      <c r="CI101" s="2">
        <v>0.44010880000000002</v>
      </c>
      <c r="CJ101" s="3">
        <v>143.35</v>
      </c>
      <c r="CK101" s="2">
        <v>6.7317720000000003</v>
      </c>
      <c r="CL101" s="3">
        <v>64333.32</v>
      </c>
      <c r="CM101" s="3">
        <v>64122.720000000001</v>
      </c>
      <c r="CN101" s="2">
        <v>-0.3273606</v>
      </c>
      <c r="CO101" s="3">
        <v>124.3796</v>
      </c>
      <c r="CP101" s="3">
        <v>132.0514</v>
      </c>
      <c r="CQ101" s="3">
        <v>131.4854</v>
      </c>
      <c r="CR101" s="2">
        <v>4.8403499999999999</v>
      </c>
      <c r="CS101" s="2">
        <v>-1.2505470000000001</v>
      </c>
      <c r="CT101" s="2">
        <v>-0.8254707</v>
      </c>
      <c r="CU101" s="2">
        <v>6.1680320000000002</v>
      </c>
      <c r="CV101" s="2">
        <v>113.5792</v>
      </c>
      <c r="CW101" s="3">
        <v>0.1101988</v>
      </c>
      <c r="CX101" s="2">
        <v>-13.408910000000001</v>
      </c>
      <c r="CY101" s="2">
        <v>0.31399559999999999</v>
      </c>
      <c r="CZ101" s="2">
        <v>-13.8986</v>
      </c>
      <c r="DA101" s="2">
        <v>121.6465</v>
      </c>
    </row>
    <row r="102" spans="1:105" ht="15" customHeight="1" x14ac:dyDescent="0.2">
      <c r="A102" s="1">
        <f t="shared" si="1"/>
        <v>96</v>
      </c>
      <c r="B102" s="1" t="s">
        <v>267</v>
      </c>
      <c r="C102" s="1" t="s">
        <v>266</v>
      </c>
      <c r="D102" s="1" t="s">
        <v>45</v>
      </c>
      <c r="E102" s="1" t="s">
        <v>82</v>
      </c>
      <c r="F102" s="1" t="s">
        <v>83</v>
      </c>
      <c r="G102" s="2">
        <v>9215.3850000000002</v>
      </c>
      <c r="H102" s="2">
        <v>9215.3850000000002</v>
      </c>
      <c r="I102" s="2">
        <v>66.934200000000004</v>
      </c>
      <c r="J102" s="2">
        <v>6168.2439999999997</v>
      </c>
      <c r="K102" s="3">
        <v>61.1</v>
      </c>
      <c r="L102" s="3">
        <v>0</v>
      </c>
      <c r="M102" s="2">
        <v>1.3420620000000001</v>
      </c>
      <c r="N102" s="2">
        <v>1.3746860000000001</v>
      </c>
      <c r="O102" s="2">
        <v>1.8449040000000001</v>
      </c>
      <c r="P102" s="2">
        <v>2.1440260000000002</v>
      </c>
      <c r="Q102" s="2">
        <v>25.88983</v>
      </c>
      <c r="R102" s="2">
        <v>25.102699999999999</v>
      </c>
      <c r="S102" s="2">
        <v>18.753550000000001</v>
      </c>
      <c r="T102" s="2">
        <v>15.74742</v>
      </c>
      <c r="U102" s="2">
        <v>8.4382929999999998</v>
      </c>
      <c r="V102" s="2">
        <v>8.9932660000000002</v>
      </c>
      <c r="W102" s="2">
        <v>7.3322010000000004</v>
      </c>
      <c r="X102" s="2">
        <v>6.3037049999999999</v>
      </c>
      <c r="Y102" s="2">
        <v>3.6993010000000002</v>
      </c>
      <c r="Z102" s="2">
        <v>3.3719640000000002</v>
      </c>
      <c r="AA102" s="2">
        <v>2.9811420000000002</v>
      </c>
      <c r="AB102" s="2">
        <v>2.65191</v>
      </c>
      <c r="AC102" s="2">
        <v>21.85595</v>
      </c>
      <c r="AD102" s="2">
        <v>11.74605</v>
      </c>
      <c r="AE102" s="2">
        <v>11.55082</v>
      </c>
      <c r="AF102" s="2">
        <v>9.9673730000000003</v>
      </c>
      <c r="AG102" s="2">
        <v>5.2560830000000003</v>
      </c>
      <c r="AH102" s="2">
        <v>5.5635459999999997</v>
      </c>
      <c r="AI102" s="2">
        <v>7.2762019999999996</v>
      </c>
      <c r="AJ102" s="2">
        <v>5.1588079999999996</v>
      </c>
      <c r="AK102" s="2">
        <v>5.3580379999999996</v>
      </c>
      <c r="AL102" s="2">
        <v>6.8287519999999997</v>
      </c>
      <c r="AM102" s="3">
        <v>1.17109</v>
      </c>
      <c r="AN102" s="3">
        <v>0.86964680000000005</v>
      </c>
      <c r="AO102" s="2">
        <v>11.801399999999999</v>
      </c>
      <c r="AP102" s="2">
        <v>11.132759999999999</v>
      </c>
      <c r="AQ102" s="2">
        <v>12.21203</v>
      </c>
      <c r="AR102" s="2">
        <v>12.72991</v>
      </c>
      <c r="AS102" s="2">
        <v>-0.12202200000000001</v>
      </c>
      <c r="AT102" s="2">
        <v>-0.1695777</v>
      </c>
      <c r="AU102" s="2">
        <v>-0.28122659999999999</v>
      </c>
      <c r="AV102" s="2">
        <v>-0.41304669999999999</v>
      </c>
      <c r="AW102" s="1" t="s">
        <v>6</v>
      </c>
      <c r="AX102" s="3">
        <v>1.3695649999999999</v>
      </c>
      <c r="AY102" s="3">
        <v>69.5</v>
      </c>
      <c r="AZ102" s="2">
        <v>13.747949999999999</v>
      </c>
      <c r="BA102" s="2">
        <v>13.43268</v>
      </c>
      <c r="BB102" s="2">
        <v>21.180260000000001</v>
      </c>
      <c r="BC102" s="2">
        <v>0.72535280000000002</v>
      </c>
      <c r="BD102" s="2">
        <v>7.7601310000000003</v>
      </c>
      <c r="BE102" s="3">
        <v>41.31</v>
      </c>
      <c r="BF102" s="2">
        <v>47.90607</v>
      </c>
      <c r="BG102" s="3">
        <v>67.34</v>
      </c>
      <c r="BH102" s="2">
        <v>-9.2664059999999999</v>
      </c>
      <c r="BI102" s="2">
        <v>34.73751</v>
      </c>
      <c r="BJ102" s="2">
        <v>34.546149999999997</v>
      </c>
      <c r="BK102" s="2">
        <v>34.497779999999999</v>
      </c>
      <c r="BL102" s="2">
        <v>33.996169999999999</v>
      </c>
      <c r="BM102" s="2">
        <v>22</v>
      </c>
      <c r="BN102" s="2">
        <v>22</v>
      </c>
      <c r="BO102" s="4">
        <v>23</v>
      </c>
      <c r="BP102" s="4">
        <v>1</v>
      </c>
      <c r="BQ102" s="4">
        <v>1</v>
      </c>
      <c r="BR102" s="4">
        <v>22</v>
      </c>
      <c r="BS102" s="2">
        <v>4.1666670000000003</v>
      </c>
      <c r="BT102" s="4">
        <v>15</v>
      </c>
      <c r="BU102" s="4">
        <v>1</v>
      </c>
      <c r="BV102" s="4">
        <v>23</v>
      </c>
      <c r="BW102" s="2">
        <v>65.217389999999995</v>
      </c>
      <c r="BX102" s="2">
        <v>10.0029</v>
      </c>
      <c r="BY102" s="2">
        <v>150.8246</v>
      </c>
      <c r="BZ102" s="3">
        <v>0.47947079999999997</v>
      </c>
      <c r="CA102" s="3">
        <v>0.3178995</v>
      </c>
      <c r="CB102" s="2">
        <v>0.82122499999999998</v>
      </c>
      <c r="CC102" s="3">
        <v>0.3178995</v>
      </c>
      <c r="CD102" s="3">
        <v>2.4473609999999999</v>
      </c>
      <c r="CE102" s="3">
        <v>2.4383530000000002</v>
      </c>
      <c r="CF102" s="2">
        <v>-0.36808849999999999</v>
      </c>
      <c r="CG102" s="3">
        <v>630.85400000000004</v>
      </c>
      <c r="CH102" s="3">
        <v>633.75070000000005</v>
      </c>
      <c r="CI102" s="2">
        <v>0.45917029999999998</v>
      </c>
      <c r="CJ102" s="3">
        <v>70.238100000000003</v>
      </c>
      <c r="CK102" s="2">
        <v>-1.050854</v>
      </c>
      <c r="CL102" s="3">
        <v>8979.8449999999993</v>
      </c>
      <c r="CM102" s="3">
        <v>9054.9279999999999</v>
      </c>
      <c r="CN102" s="2">
        <v>0.83613400000000004</v>
      </c>
      <c r="CO102" s="3">
        <v>56.298079999999999</v>
      </c>
      <c r="CP102" s="3">
        <v>60.279220000000002</v>
      </c>
      <c r="CQ102" s="3">
        <v>62.124609999999997</v>
      </c>
      <c r="CR102" s="2">
        <v>8.5294609999999995</v>
      </c>
      <c r="CS102" s="2">
        <v>1.361632</v>
      </c>
      <c r="CT102" s="2">
        <v>-1.6492899999999999</v>
      </c>
      <c r="CU102" s="2">
        <v>7.0715430000000001</v>
      </c>
      <c r="CV102" s="2">
        <v>22.29203</v>
      </c>
      <c r="CW102" s="3">
        <v>0.24190020000000001</v>
      </c>
      <c r="CX102" s="2">
        <v>-2.3362750000000001</v>
      </c>
      <c r="CY102" s="2">
        <v>2.9509629999999998</v>
      </c>
      <c r="CZ102" s="2">
        <v>5.5395669999999999</v>
      </c>
      <c r="DA102" s="2">
        <v>121.798</v>
      </c>
    </row>
    <row r="103" spans="1:105" ht="15" customHeight="1" x14ac:dyDescent="0.2">
      <c r="A103" s="1">
        <f t="shared" si="1"/>
        <v>97</v>
      </c>
      <c r="B103" s="1" t="s">
        <v>269</v>
      </c>
      <c r="C103" s="1" t="s">
        <v>268</v>
      </c>
      <c r="D103" s="1" t="s">
        <v>45</v>
      </c>
      <c r="E103" s="1" t="s">
        <v>4</v>
      </c>
      <c r="F103" s="1" t="s">
        <v>270</v>
      </c>
      <c r="G103" s="2">
        <v>31036.5</v>
      </c>
      <c r="H103" s="2">
        <v>31036.5</v>
      </c>
      <c r="I103" s="2">
        <v>96.702799999999996</v>
      </c>
      <c r="J103" s="2">
        <v>30013.16</v>
      </c>
      <c r="K103" s="3">
        <v>163.35</v>
      </c>
      <c r="L103" s="3">
        <v>0</v>
      </c>
      <c r="M103" s="2">
        <v>2.2038570000000002</v>
      </c>
      <c r="N103" s="2">
        <v>2.4487299999999999</v>
      </c>
      <c r="O103" s="2">
        <v>2.6323850000000002</v>
      </c>
      <c r="P103" s="2">
        <v>2.693603</v>
      </c>
      <c r="Q103" s="2">
        <v>18.97213</v>
      </c>
      <c r="R103" s="2">
        <v>17.005990000000001</v>
      </c>
      <c r="S103" s="2">
        <v>16.466729999999998</v>
      </c>
      <c r="T103" s="2">
        <v>15.8636</v>
      </c>
      <c r="U103" s="2">
        <v>13.38058</v>
      </c>
      <c r="V103" s="2">
        <v>11.55951</v>
      </c>
      <c r="W103" s="2">
        <v>10.98165</v>
      </c>
      <c r="X103" s="2">
        <v>10.626200000000001</v>
      </c>
      <c r="Y103" s="2">
        <v>3.7465600000000001</v>
      </c>
      <c r="Z103" s="2">
        <v>3.3839570000000001</v>
      </c>
      <c r="AA103" s="2">
        <v>2.9753609999999999</v>
      </c>
      <c r="AB103" s="2">
        <v>2.5998410000000001</v>
      </c>
      <c r="AC103" s="2">
        <v>15.905430000000001</v>
      </c>
      <c r="AD103" s="2">
        <v>13.854010000000001</v>
      </c>
      <c r="AE103" s="2">
        <v>13.27014</v>
      </c>
      <c r="AF103" s="2">
        <v>12.969749999999999</v>
      </c>
      <c r="AG103" s="2">
        <v>5.4220750000000004</v>
      </c>
      <c r="AH103" s="2">
        <v>5.6005039999999999</v>
      </c>
      <c r="AI103" s="2">
        <v>5.733905</v>
      </c>
      <c r="AJ103" s="2">
        <v>5.9035479999999998</v>
      </c>
      <c r="AK103" s="2">
        <v>6.0169800000000002</v>
      </c>
      <c r="AL103" s="2">
        <v>6.0605380000000002</v>
      </c>
      <c r="AM103" s="3">
        <v>1.9429989999999999</v>
      </c>
      <c r="AN103" s="3">
        <v>1.8570720000000001</v>
      </c>
      <c r="AO103" s="2">
        <v>58.225749999999998</v>
      </c>
      <c r="AP103" s="2">
        <v>59.778550000000003</v>
      </c>
      <c r="AQ103" s="2">
        <v>60.2577</v>
      </c>
      <c r="AR103" s="2">
        <v>59.789230000000003</v>
      </c>
      <c r="AS103" s="2">
        <v>1.238518</v>
      </c>
      <c r="AT103" s="2">
        <v>0.94275399999999998</v>
      </c>
      <c r="AU103" s="2">
        <v>0.76011499999999999</v>
      </c>
      <c r="AV103" s="2">
        <v>0.57269970000000003</v>
      </c>
      <c r="AW103" s="1" t="s">
        <v>95</v>
      </c>
      <c r="AX103" s="3">
        <v>1.65</v>
      </c>
      <c r="AY103" s="3">
        <v>195</v>
      </c>
      <c r="AZ103" s="2">
        <v>19.37557</v>
      </c>
      <c r="BA103" s="2">
        <v>19.898620000000001</v>
      </c>
      <c r="BB103" s="2">
        <v>8.7424660000000003</v>
      </c>
      <c r="BC103" s="2">
        <v>-5.2219329999999999</v>
      </c>
      <c r="BD103" s="2">
        <v>1.208186</v>
      </c>
      <c r="BE103" s="3">
        <v>154.94999999999999</v>
      </c>
      <c r="BF103" s="2">
        <v>5.4211140000000002</v>
      </c>
      <c r="BG103" s="3">
        <v>186.35</v>
      </c>
      <c r="BH103" s="2">
        <v>-12.342359999999999</v>
      </c>
      <c r="BI103" s="2">
        <v>41.893819999999998</v>
      </c>
      <c r="BJ103" s="2">
        <v>41.572510000000001</v>
      </c>
      <c r="BK103" s="2">
        <v>42.275390000000002</v>
      </c>
      <c r="BL103" s="2">
        <v>42.21893</v>
      </c>
      <c r="BM103" s="2">
        <v>20</v>
      </c>
      <c r="BN103" s="2">
        <v>17</v>
      </c>
      <c r="BO103" s="4">
        <v>20</v>
      </c>
      <c r="BP103" s="4">
        <v>0</v>
      </c>
      <c r="BQ103" s="4">
        <v>3</v>
      </c>
      <c r="BR103" s="4">
        <v>17</v>
      </c>
      <c r="BS103" s="2">
        <v>0</v>
      </c>
      <c r="BT103" s="4">
        <v>8</v>
      </c>
      <c r="BU103" s="4">
        <v>1</v>
      </c>
      <c r="BV103" s="4">
        <v>20</v>
      </c>
      <c r="BW103" s="2">
        <v>40</v>
      </c>
      <c r="BX103" s="2">
        <v>5.8295899999999996</v>
      </c>
      <c r="BY103" s="2">
        <v>190</v>
      </c>
      <c r="BZ103" s="3">
        <v>0.35730489999999998</v>
      </c>
      <c r="CA103" s="3">
        <v>0.18805520000000001</v>
      </c>
      <c r="CB103" s="2">
        <v>0.54981400000000002</v>
      </c>
      <c r="CC103" s="3">
        <v>0.18805520000000001</v>
      </c>
      <c r="CD103" s="3">
        <v>9.4554030000000004</v>
      </c>
      <c r="CE103" s="3">
        <v>9.6164000000000005</v>
      </c>
      <c r="CF103" s="2">
        <v>1.70269</v>
      </c>
      <c r="CG103" s="3">
        <v>2497.3939999999998</v>
      </c>
      <c r="CH103" s="3">
        <v>2563.1759999999999</v>
      </c>
      <c r="CI103" s="2">
        <v>2.6340129999999999</v>
      </c>
      <c r="CJ103" s="3">
        <v>193.88890000000001</v>
      </c>
      <c r="CK103" s="2">
        <v>0.57306290000000004</v>
      </c>
      <c r="CL103" s="3">
        <v>4777.26</v>
      </c>
      <c r="CM103" s="3">
        <v>4930.75</v>
      </c>
      <c r="CN103" s="2">
        <v>3.2129289999999999</v>
      </c>
      <c r="CO103" s="3">
        <v>168.36320000000001</v>
      </c>
      <c r="CP103" s="3">
        <v>165.70590000000001</v>
      </c>
      <c r="CQ103" s="3">
        <v>164.37880000000001</v>
      </c>
      <c r="CR103" s="2">
        <v>-2.9776039999999999</v>
      </c>
      <c r="CS103" s="2">
        <v>-1.421732</v>
      </c>
      <c r="CT103" s="2">
        <v>-0.62589649999999997</v>
      </c>
      <c r="CU103" s="2">
        <v>-1.5783069999999999</v>
      </c>
      <c r="CV103" s="2">
        <v>52.57987</v>
      </c>
      <c r="CW103" s="3">
        <v>0.16941300000000001</v>
      </c>
      <c r="CX103" s="2">
        <v>6.874949</v>
      </c>
      <c r="CY103" s="2">
        <v>3.6898620000000002</v>
      </c>
      <c r="CZ103" s="2">
        <v>-12.887560000000001</v>
      </c>
      <c r="DA103" s="2">
        <v>121.8283</v>
      </c>
    </row>
    <row r="104" spans="1:105" ht="15" customHeight="1" x14ac:dyDescent="0.2">
      <c r="A104" s="1">
        <f t="shared" si="1"/>
        <v>98</v>
      </c>
      <c r="B104" s="1" t="s">
        <v>272</v>
      </c>
      <c r="C104" s="1" t="s">
        <v>271</v>
      </c>
      <c r="D104" s="1" t="s">
        <v>45</v>
      </c>
      <c r="E104" s="1" t="s">
        <v>35</v>
      </c>
      <c r="F104" s="1" t="s">
        <v>36</v>
      </c>
      <c r="G104" s="2">
        <v>9597.3590000000004</v>
      </c>
      <c r="H104" s="2">
        <v>9597.3590000000004</v>
      </c>
      <c r="I104" s="2">
        <v>84.934200000000004</v>
      </c>
      <c r="J104" s="2">
        <v>8151.44</v>
      </c>
      <c r="K104" s="3">
        <v>8.0280000000000005</v>
      </c>
      <c r="L104" s="3">
        <v>0</v>
      </c>
      <c r="M104" s="2">
        <v>0</v>
      </c>
      <c r="N104" s="2">
        <v>3.1141009999999998</v>
      </c>
      <c r="O104" s="2">
        <v>4.5196810000000003</v>
      </c>
      <c r="P104" s="2">
        <v>4.9825609999999996</v>
      </c>
      <c r="Q104" s="2">
        <v>12.163639999999999</v>
      </c>
      <c r="R104" s="2">
        <v>5.4842950000000004</v>
      </c>
      <c r="S104" s="2">
        <v>5.4133509999999996</v>
      </c>
      <c r="T104" s="2">
        <v>4.7215199999999999</v>
      </c>
      <c r="U104" s="2">
        <v>4.276313</v>
      </c>
      <c r="V104" s="2">
        <v>2.8948459999999998</v>
      </c>
      <c r="W104" s="2">
        <v>2.610112</v>
      </c>
      <c r="X104" s="2">
        <v>2.3298969999999999</v>
      </c>
      <c r="Y104" s="2">
        <v>1.1444049999999999</v>
      </c>
      <c r="Z104" s="2">
        <v>0.98021979999999997</v>
      </c>
      <c r="AA104" s="2">
        <v>0.86322580000000004</v>
      </c>
      <c r="AB104" s="2">
        <v>0.75046489999999999</v>
      </c>
      <c r="AC104" s="2">
        <v>2.9316789999999999</v>
      </c>
      <c r="AD104" s="2">
        <v>2.265298</v>
      </c>
      <c r="AE104" s="2">
        <v>2.269628</v>
      </c>
      <c r="AF104" s="2">
        <v>2.101191</v>
      </c>
      <c r="AG104" s="2">
        <v>12.401160000000001</v>
      </c>
      <c r="AH104" s="2">
        <v>14.17681</v>
      </c>
      <c r="AI104" s="2">
        <v>15.9833</v>
      </c>
      <c r="AJ104" s="2">
        <v>19.192360000000001</v>
      </c>
      <c r="AK104" s="2">
        <v>20.43113</v>
      </c>
      <c r="AL104" s="2">
        <v>21.422440000000002</v>
      </c>
      <c r="AM104" s="3">
        <v>0.3450492</v>
      </c>
      <c r="AN104" s="3">
        <v>0.32826430000000001</v>
      </c>
      <c r="AO104" s="2">
        <v>11.52744</v>
      </c>
      <c r="AP104" s="2">
        <v>14.098739999999999</v>
      </c>
      <c r="AQ104" s="2">
        <v>13.52896</v>
      </c>
      <c r="AR104" s="2">
        <v>13.744009999999999</v>
      </c>
      <c r="AS104" s="2">
        <v>1.818908</v>
      </c>
      <c r="AT104" s="2">
        <v>1.024338</v>
      </c>
      <c r="AU104" s="2">
        <v>0.7990003</v>
      </c>
      <c r="AV104" s="2">
        <v>0.59155950000000002</v>
      </c>
      <c r="AW104" s="1" t="s">
        <v>6</v>
      </c>
      <c r="AX104" s="3">
        <v>1.526316</v>
      </c>
      <c r="AY104" s="3">
        <v>12.9</v>
      </c>
      <c r="AZ104" s="2">
        <v>60.68759</v>
      </c>
      <c r="BA104" s="2">
        <v>17.87321</v>
      </c>
      <c r="BB104" s="2">
        <v>16</v>
      </c>
      <c r="BC104" s="2">
        <v>31.822659999999999</v>
      </c>
      <c r="BD104" s="2">
        <v>3.3869980000000002</v>
      </c>
      <c r="BE104" s="3">
        <v>5.4790000000000001</v>
      </c>
      <c r="BF104" s="2">
        <v>46.52308</v>
      </c>
      <c r="BG104" s="3">
        <v>11.16</v>
      </c>
      <c r="BH104" s="2">
        <v>-28.064520000000002</v>
      </c>
      <c r="BI104" s="2">
        <v>0</v>
      </c>
      <c r="BJ104" s="2">
        <v>14.452220000000001</v>
      </c>
      <c r="BK104" s="2">
        <v>19.982520000000001</v>
      </c>
      <c r="BL104" s="2">
        <v>18.47503</v>
      </c>
      <c r="BM104" s="2">
        <v>16</v>
      </c>
      <c r="BN104" s="2">
        <v>15</v>
      </c>
      <c r="BO104" s="4">
        <v>19</v>
      </c>
      <c r="BP104" s="4">
        <v>0</v>
      </c>
      <c r="BQ104" s="4">
        <v>0</v>
      </c>
      <c r="BR104" s="4">
        <v>19</v>
      </c>
      <c r="BS104" s="2">
        <v>0</v>
      </c>
      <c r="BT104" s="4">
        <v>11</v>
      </c>
      <c r="BU104" s="4">
        <v>2</v>
      </c>
      <c r="BV104" s="4">
        <v>19</v>
      </c>
      <c r="BW104" s="2">
        <v>57.894739999999999</v>
      </c>
      <c r="BX104" s="2">
        <v>10.6464</v>
      </c>
      <c r="BY104" s="2">
        <v>1195.4860000000001</v>
      </c>
      <c r="BZ104" s="3">
        <v>4.7015060000000002</v>
      </c>
      <c r="CA104" s="3">
        <v>0.3932716</v>
      </c>
      <c r="CB104" s="2">
        <v>1.2320500000000001</v>
      </c>
      <c r="CC104" s="3">
        <v>0.3932716</v>
      </c>
      <c r="CD104" s="3">
        <v>1.255898</v>
      </c>
      <c r="CE104" s="3">
        <v>1.4541409999999999</v>
      </c>
      <c r="CF104" s="2">
        <v>15.78491</v>
      </c>
      <c r="CG104" s="3">
        <v>2462.3319999999999</v>
      </c>
      <c r="CH104" s="3">
        <v>2713.018</v>
      </c>
      <c r="CI104" s="2">
        <v>10.18083</v>
      </c>
      <c r="CJ104" s="3">
        <v>12.64</v>
      </c>
      <c r="CK104" s="2">
        <v>2.056956</v>
      </c>
      <c r="CL104" s="3">
        <v>37008.25</v>
      </c>
      <c r="CM104" s="3">
        <v>36839.379999999997</v>
      </c>
      <c r="CN104" s="2">
        <v>-0.45629740000000002</v>
      </c>
      <c r="CO104" s="3">
        <v>9.1571759999999998</v>
      </c>
      <c r="CP104" s="3">
        <v>8.5814120000000003</v>
      </c>
      <c r="CQ104" s="3">
        <v>8.3335380000000008</v>
      </c>
      <c r="CR104" s="2">
        <v>-12.331049999999999</v>
      </c>
      <c r="CS104" s="2">
        <v>-6.4489660000000004</v>
      </c>
      <c r="CT104" s="2">
        <v>-3.6663649999999999</v>
      </c>
      <c r="CU104" s="2">
        <v>-6.2875690000000004</v>
      </c>
      <c r="CV104" s="2">
        <v>34.505200000000002</v>
      </c>
      <c r="CW104" s="3">
        <v>0.35952810000000002</v>
      </c>
      <c r="CX104" s="2">
        <v>14.604039999999999</v>
      </c>
      <c r="CY104" s="2">
        <v>-3.6204679999999998</v>
      </c>
      <c r="CZ104" s="2">
        <v>9.5862029999999994</v>
      </c>
      <c r="DA104" s="2">
        <v>122.3232</v>
      </c>
    </row>
    <row r="105" spans="1:105" ht="15" customHeight="1" x14ac:dyDescent="0.2">
      <c r="A105" s="1">
        <f t="shared" si="1"/>
        <v>99</v>
      </c>
      <c r="B105" s="1" t="s">
        <v>274</v>
      </c>
      <c r="C105" s="1" t="s">
        <v>273</v>
      </c>
      <c r="D105" s="1" t="s">
        <v>29</v>
      </c>
      <c r="E105" s="1" t="s">
        <v>205</v>
      </c>
      <c r="F105" s="1" t="s">
        <v>206</v>
      </c>
      <c r="G105" s="2">
        <v>29135.759999999998</v>
      </c>
      <c r="H105" s="2">
        <v>29135.759999999998</v>
      </c>
      <c r="I105" s="2">
        <v>94.121300000000005</v>
      </c>
      <c r="J105" s="2">
        <v>27422.959999999999</v>
      </c>
      <c r="K105" s="3">
        <v>167.85</v>
      </c>
      <c r="L105" s="3">
        <v>0</v>
      </c>
      <c r="M105" s="2">
        <v>1.936253</v>
      </c>
      <c r="N105" s="2">
        <v>2.0466410000000002</v>
      </c>
      <c r="O105" s="2">
        <v>2.252011</v>
      </c>
      <c r="P105" s="2">
        <v>2.4932979999999998</v>
      </c>
      <c r="Q105" s="2">
        <v>14.570309999999999</v>
      </c>
      <c r="R105" s="2">
        <v>14.62312</v>
      </c>
      <c r="S105" s="2">
        <v>13.43055</v>
      </c>
      <c r="T105" s="2">
        <v>12.252269999999999</v>
      </c>
      <c r="U105" s="2">
        <v>8.5403040000000008</v>
      </c>
      <c r="V105" s="2">
        <v>8.5019139999999993</v>
      </c>
      <c r="W105" s="2">
        <v>7.594894</v>
      </c>
      <c r="X105" s="2">
        <v>6.7409499999999998</v>
      </c>
      <c r="Y105" s="2">
        <v>2.9380359999999999</v>
      </c>
      <c r="Z105" s="2">
        <v>2.672771</v>
      </c>
      <c r="AA105" s="2">
        <v>2.411985</v>
      </c>
      <c r="AB105" s="2">
        <v>2.162458</v>
      </c>
      <c r="AC105" s="2">
        <v>11.738149999999999</v>
      </c>
      <c r="AD105" s="2">
        <v>12.14733</v>
      </c>
      <c r="AE105" s="2">
        <v>11.209440000000001</v>
      </c>
      <c r="AF105" s="2">
        <v>10.47531</v>
      </c>
      <c r="AG105" s="2">
        <v>6.404331</v>
      </c>
      <c r="AH105" s="2">
        <v>7.3311609999999998</v>
      </c>
      <c r="AI105" s="2">
        <v>8.4754889999999996</v>
      </c>
      <c r="AJ105" s="2">
        <v>6.7613390000000004</v>
      </c>
      <c r="AK105" s="2">
        <v>7.3942649999999999</v>
      </c>
      <c r="AL105" s="2">
        <v>8.2107829999999993</v>
      </c>
      <c r="AM105" s="3">
        <v>1.2738769999999999</v>
      </c>
      <c r="AN105" s="3">
        <v>1.1610929999999999</v>
      </c>
      <c r="AO105" s="2">
        <v>15.778589999999999</v>
      </c>
      <c r="AP105" s="2">
        <v>15.87922</v>
      </c>
      <c r="AQ105" s="2">
        <v>15.992089999999999</v>
      </c>
      <c r="AR105" s="2">
        <v>16.316500000000001</v>
      </c>
      <c r="AS105" s="2">
        <v>0.74023910000000004</v>
      </c>
      <c r="AT105" s="2">
        <v>0.44891340000000002</v>
      </c>
      <c r="AU105" s="2">
        <v>6.4815910000000004E-2</v>
      </c>
      <c r="AV105" s="2">
        <v>-0.21731929999999999</v>
      </c>
      <c r="AW105" s="1" t="s">
        <v>6</v>
      </c>
      <c r="AX105" s="3">
        <v>1.175</v>
      </c>
      <c r="AY105" s="3">
        <v>214.24440000000001</v>
      </c>
      <c r="AZ105" s="2">
        <v>27.64038</v>
      </c>
      <c r="BA105" s="2">
        <v>18.277709999999999</v>
      </c>
      <c r="BB105" s="2">
        <v>11.56958</v>
      </c>
      <c r="BC105" s="2">
        <v>-5.8609070000000001</v>
      </c>
      <c r="BD105" s="2">
        <v>7.6306580000000004</v>
      </c>
      <c r="BE105" s="3">
        <v>152.25</v>
      </c>
      <c r="BF105" s="2">
        <v>10.246309999999999</v>
      </c>
      <c r="BG105" s="3">
        <v>189.75</v>
      </c>
      <c r="BH105" s="2">
        <v>-11.541499999999999</v>
      </c>
      <c r="BI105" s="2">
        <v>26.778569999999998</v>
      </c>
      <c r="BJ105" s="2">
        <v>30.482900000000001</v>
      </c>
      <c r="BK105" s="2">
        <v>30.468140000000002</v>
      </c>
      <c r="BL105" s="2">
        <v>30.68966</v>
      </c>
      <c r="BM105" s="2">
        <v>18</v>
      </c>
      <c r="BN105" s="2">
        <v>13</v>
      </c>
      <c r="BO105" s="4">
        <v>20</v>
      </c>
      <c r="BP105" s="4">
        <v>1</v>
      </c>
      <c r="BQ105" s="4">
        <v>0</v>
      </c>
      <c r="BR105" s="4">
        <v>20</v>
      </c>
      <c r="BS105" s="2">
        <v>4.7619049999999996</v>
      </c>
      <c r="BT105" s="4">
        <v>18</v>
      </c>
      <c r="BU105" s="4">
        <v>0</v>
      </c>
      <c r="BV105" s="4">
        <v>20</v>
      </c>
      <c r="BW105" s="2">
        <v>90</v>
      </c>
      <c r="BX105" s="2">
        <v>7.5689799999999998</v>
      </c>
      <c r="BY105" s="2">
        <v>173.5821</v>
      </c>
      <c r="BZ105" s="3">
        <v>0.37392310000000001</v>
      </c>
      <c r="CA105" s="3">
        <v>0.21541569999999999</v>
      </c>
      <c r="CB105" s="2">
        <v>1.0235700000000001</v>
      </c>
      <c r="CC105" s="3">
        <v>0.21541569999999999</v>
      </c>
      <c r="CD105" s="3">
        <v>11.230040000000001</v>
      </c>
      <c r="CE105" s="3">
        <v>11.246600000000001</v>
      </c>
      <c r="CF105" s="2">
        <v>0.14747379999999999</v>
      </c>
      <c r="CG105" s="3">
        <v>2970.5889999999999</v>
      </c>
      <c r="CH105" s="3">
        <v>2979.989</v>
      </c>
      <c r="CI105" s="2">
        <v>0.3164053</v>
      </c>
      <c r="CJ105" s="3">
        <v>220.4375</v>
      </c>
      <c r="CK105" s="2">
        <v>-2.8094649999999999</v>
      </c>
      <c r="CL105" s="3">
        <v>22938.78</v>
      </c>
      <c r="CM105" s="3">
        <v>22809.08</v>
      </c>
      <c r="CN105" s="2">
        <v>-0.56543350000000003</v>
      </c>
      <c r="CO105" s="3">
        <v>169.2405</v>
      </c>
      <c r="CP105" s="3">
        <v>168.3588</v>
      </c>
      <c r="CQ105" s="3">
        <v>166.35</v>
      </c>
      <c r="CR105" s="2">
        <v>-0.82163209999999998</v>
      </c>
      <c r="CS105" s="2">
        <v>-0.30222539999999998</v>
      </c>
      <c r="CT105" s="2">
        <v>0.90169909999999998</v>
      </c>
      <c r="CU105" s="2">
        <v>-0.52098040000000001</v>
      </c>
      <c r="CV105" s="2">
        <v>54.955640000000002</v>
      </c>
      <c r="CW105" s="3">
        <v>0.18861919999999999</v>
      </c>
      <c r="CX105" s="2" t="e">
        <v>#N/A</v>
      </c>
      <c r="CY105" s="2">
        <v>-0.45430720000000002</v>
      </c>
      <c r="CZ105" s="2" t="e">
        <v>#N/A</v>
      </c>
      <c r="DA105" s="2">
        <v>122.3939</v>
      </c>
    </row>
    <row r="106" spans="1:105" ht="15" customHeight="1" x14ac:dyDescent="0.2">
      <c r="A106" s="1">
        <f t="shared" si="1"/>
        <v>100</v>
      </c>
      <c r="B106" s="1" t="s">
        <v>276</v>
      </c>
      <c r="C106" s="1" t="s">
        <v>275</v>
      </c>
      <c r="D106" s="1" t="s">
        <v>3</v>
      </c>
      <c r="E106" s="1" t="s">
        <v>10</v>
      </c>
      <c r="F106" s="1" t="s">
        <v>277</v>
      </c>
      <c r="G106" s="2">
        <v>18221.59</v>
      </c>
      <c r="H106" s="2">
        <v>18221.59</v>
      </c>
      <c r="I106" s="2">
        <v>39.479700000000001</v>
      </c>
      <c r="J106" s="2">
        <v>7193.8280000000004</v>
      </c>
      <c r="K106" s="3">
        <v>15.435</v>
      </c>
      <c r="L106" s="3">
        <v>0</v>
      </c>
      <c r="M106" s="2">
        <v>3.0958290000000002</v>
      </c>
      <c r="N106" s="2">
        <v>3.333469</v>
      </c>
      <c r="O106" s="2">
        <v>3.5545629999999999</v>
      </c>
      <c r="P106" s="2">
        <v>3.5598559999999999</v>
      </c>
      <c r="Q106" s="2">
        <v>7.6091340000000001</v>
      </c>
      <c r="R106" s="2">
        <v>5.633775</v>
      </c>
      <c r="S106" s="2">
        <v>7.7405109999999997</v>
      </c>
      <c r="T106" s="2">
        <v>8.9649400000000004</v>
      </c>
      <c r="U106" s="2">
        <v>5.3676180000000002</v>
      </c>
      <c r="V106" s="2">
        <v>3.6530520000000002</v>
      </c>
      <c r="W106" s="2">
        <v>4.230048</v>
      </c>
      <c r="X106" s="2">
        <v>4.4775039999999997</v>
      </c>
      <c r="Y106" s="2">
        <v>1.3948400000000001</v>
      </c>
      <c r="Z106" s="2">
        <v>1.1905680000000001</v>
      </c>
      <c r="AA106" s="2">
        <v>1.0957349999999999</v>
      </c>
      <c r="AB106" s="2">
        <v>1.0195959999999999</v>
      </c>
      <c r="AC106" s="2">
        <v>6.4296439999999997</v>
      </c>
      <c r="AD106" s="2">
        <v>4.9760520000000001</v>
      </c>
      <c r="AE106" s="2">
        <v>6.1147200000000002</v>
      </c>
      <c r="AF106" s="2">
        <v>2.7395969999999998</v>
      </c>
      <c r="AG106" s="2">
        <v>19.434159999999999</v>
      </c>
      <c r="AH106" s="2">
        <v>16.42042</v>
      </c>
      <c r="AI106" s="2">
        <v>13.503740000000001</v>
      </c>
      <c r="AJ106" s="2">
        <v>16.590810000000001</v>
      </c>
      <c r="AK106" s="2">
        <v>12.56119</v>
      </c>
      <c r="AL106" s="2">
        <v>9.4337920000000004</v>
      </c>
      <c r="AM106" s="3" t="e">
        <v>#N/A</v>
      </c>
      <c r="AN106" s="3" t="e">
        <v>#N/A</v>
      </c>
      <c r="AO106" s="2">
        <v>31.040389999999999</v>
      </c>
      <c r="AP106" s="2">
        <v>31.865120000000001</v>
      </c>
      <c r="AQ106" s="2">
        <v>27.53603</v>
      </c>
      <c r="AR106" s="2">
        <v>24.855370000000001</v>
      </c>
      <c r="AS106" s="2">
        <v>-0.25225039999999999</v>
      </c>
      <c r="AT106" s="2">
        <v>-0.62108600000000003</v>
      </c>
      <c r="AU106" s="2">
        <v>-1.288092</v>
      </c>
      <c r="AV106" s="2">
        <v>-1.912955</v>
      </c>
      <c r="AW106" s="1" t="s">
        <v>6</v>
      </c>
      <c r="AX106" s="3">
        <v>1.3823529999999999</v>
      </c>
      <c r="AY106" s="3">
        <v>18.754549999999998</v>
      </c>
      <c r="AZ106" s="2">
        <v>21.506609999999998</v>
      </c>
      <c r="BA106" s="2">
        <v>21.132680000000001</v>
      </c>
      <c r="BB106" s="2" t="e">
        <v>#N/A</v>
      </c>
      <c r="BC106" s="2">
        <v>8.3538169999999994</v>
      </c>
      <c r="BD106" s="2">
        <v>-5.219525</v>
      </c>
      <c r="BE106" s="3">
        <v>11.63</v>
      </c>
      <c r="BF106" s="2">
        <v>32.717109999999998</v>
      </c>
      <c r="BG106" s="3">
        <v>17.88</v>
      </c>
      <c r="BH106" s="2">
        <v>-13.67449</v>
      </c>
      <c r="BI106" s="2">
        <v>22.672509999999999</v>
      </c>
      <c r="BJ106" s="2">
        <v>19.838380000000001</v>
      </c>
      <c r="BK106" s="2">
        <v>26.05087</v>
      </c>
      <c r="BL106" s="2">
        <v>32.626640000000002</v>
      </c>
      <c r="BM106" s="2">
        <v>15</v>
      </c>
      <c r="BN106" s="2">
        <v>13</v>
      </c>
      <c r="BO106" s="4">
        <v>17</v>
      </c>
      <c r="BP106" s="4">
        <v>0</v>
      </c>
      <c r="BQ106" s="4">
        <v>0</v>
      </c>
      <c r="BR106" s="4">
        <v>17</v>
      </c>
      <c r="BS106" s="2">
        <v>0</v>
      </c>
      <c r="BT106" s="4">
        <v>12</v>
      </c>
      <c r="BU106" s="4">
        <v>1</v>
      </c>
      <c r="BV106" s="4">
        <v>17</v>
      </c>
      <c r="BW106" s="2">
        <v>70.588229999999996</v>
      </c>
      <c r="BX106" s="2">
        <v>14.5281</v>
      </c>
      <c r="BY106" s="2">
        <v>1180.537</v>
      </c>
      <c r="BZ106" s="3">
        <v>3.053245</v>
      </c>
      <c r="CA106" s="3">
        <v>0.25863190000000003</v>
      </c>
      <c r="CB106" s="2">
        <v>1.6452199999999999</v>
      </c>
      <c r="CC106" s="3">
        <v>0.25863190000000003</v>
      </c>
      <c r="CD106" s="3">
        <v>2.6073179999999998</v>
      </c>
      <c r="CE106" s="3">
        <v>2.7094589999999998</v>
      </c>
      <c r="CF106" s="2">
        <v>3.917456</v>
      </c>
      <c r="CG106" s="3">
        <v>3703.3879999999999</v>
      </c>
      <c r="CH106" s="3">
        <v>3761.4270000000001</v>
      </c>
      <c r="CI106" s="2">
        <v>1.5671729999999999</v>
      </c>
      <c r="CJ106" s="3">
        <v>18.48621</v>
      </c>
      <c r="CK106" s="2">
        <v>1.4515279999999999</v>
      </c>
      <c r="CL106" s="3">
        <v>13440.87</v>
      </c>
      <c r="CM106" s="3">
        <v>13499.6</v>
      </c>
      <c r="CN106" s="2">
        <v>0.43693779999999999</v>
      </c>
      <c r="CO106" s="3">
        <v>14.43535</v>
      </c>
      <c r="CP106" s="3">
        <v>14.875590000000001</v>
      </c>
      <c r="CQ106" s="3">
        <v>15.15</v>
      </c>
      <c r="CR106" s="2">
        <v>6.9250350000000003</v>
      </c>
      <c r="CS106" s="2">
        <v>3.7606000000000002</v>
      </c>
      <c r="CT106" s="2">
        <v>1.8811819999999999</v>
      </c>
      <c r="CU106" s="2">
        <v>3.0497429999999999</v>
      </c>
      <c r="CV106" s="2">
        <v>40.448149999999998</v>
      </c>
      <c r="CW106" s="3">
        <v>0.22197929999999999</v>
      </c>
      <c r="CX106" s="2">
        <v>19.071760000000001</v>
      </c>
      <c r="CY106" s="2">
        <v>9.506767</v>
      </c>
      <c r="CZ106" s="2">
        <v>13.94753</v>
      </c>
      <c r="DA106" s="2">
        <v>122.4444</v>
      </c>
    </row>
    <row r="107" spans="1:105" ht="15" customHeight="1" x14ac:dyDescent="0.2">
      <c r="A107" s="1">
        <f t="shared" si="1"/>
        <v>101</v>
      </c>
      <c r="B107" s="1" t="s">
        <v>279</v>
      </c>
      <c r="C107" s="1" t="s">
        <v>278</v>
      </c>
      <c r="D107" s="1" t="s">
        <v>29</v>
      </c>
      <c r="E107" s="1" t="s">
        <v>120</v>
      </c>
      <c r="F107" s="1" t="s">
        <v>150</v>
      </c>
      <c r="G107" s="2">
        <v>10853.98</v>
      </c>
      <c r="H107" s="2">
        <v>10853.98</v>
      </c>
      <c r="I107" s="2">
        <v>41.701000000000001</v>
      </c>
      <c r="J107" s="2">
        <v>4526.2190000000001</v>
      </c>
      <c r="K107" s="3">
        <v>129.5</v>
      </c>
      <c r="L107" s="3">
        <v>0</v>
      </c>
      <c r="M107" s="2">
        <v>0.92664100000000005</v>
      </c>
      <c r="N107" s="2">
        <v>0.93050200000000005</v>
      </c>
      <c r="O107" s="2">
        <v>0.93822399999999995</v>
      </c>
      <c r="P107" s="2">
        <v>0.96525090000000002</v>
      </c>
      <c r="Q107" s="2">
        <v>12.3216</v>
      </c>
      <c r="R107" s="2">
        <v>14.67165</v>
      </c>
      <c r="S107" s="2">
        <v>13.96979</v>
      </c>
      <c r="T107" s="2">
        <v>12.70729</v>
      </c>
      <c r="U107" s="2">
        <v>6.5141900000000001</v>
      </c>
      <c r="V107" s="2">
        <v>9.7825369999999996</v>
      </c>
      <c r="W107" s="2">
        <v>8.9453469999999999</v>
      </c>
      <c r="X107" s="2">
        <v>7.6113280000000003</v>
      </c>
      <c r="Y107" s="2">
        <v>3.2210719999999999</v>
      </c>
      <c r="Z107" s="2">
        <v>2.891343</v>
      </c>
      <c r="AA107" s="2">
        <v>2.5459529999999999</v>
      </c>
      <c r="AB107" s="2">
        <v>2.2023809999999999</v>
      </c>
      <c r="AC107" s="2">
        <v>11.065849999999999</v>
      </c>
      <c r="AD107" s="2">
        <v>13.80597</v>
      </c>
      <c r="AE107" s="2">
        <v>12.246259999999999</v>
      </c>
      <c r="AF107" s="2">
        <v>11.29274</v>
      </c>
      <c r="AG107" s="2">
        <v>5.76044</v>
      </c>
      <c r="AH107" s="2">
        <v>7.1689829999999999</v>
      </c>
      <c r="AI107" s="2">
        <v>8.2787919999999993</v>
      </c>
      <c r="AJ107" s="2">
        <v>5.6892060000000004</v>
      </c>
      <c r="AK107" s="2">
        <v>6.6764279999999996</v>
      </c>
      <c r="AL107" s="2">
        <v>7.1691839999999996</v>
      </c>
      <c r="AM107" s="3">
        <v>3.5460539999999998</v>
      </c>
      <c r="AN107" s="3">
        <v>3.3895149999999998</v>
      </c>
      <c r="AO107" s="2">
        <v>40.793390000000002</v>
      </c>
      <c r="AP107" s="2">
        <v>33.49635</v>
      </c>
      <c r="AQ107" s="2">
        <v>32.877510000000001</v>
      </c>
      <c r="AR107" s="2">
        <v>33.847929999999998</v>
      </c>
      <c r="AS107" s="2">
        <v>-0.31187199999999998</v>
      </c>
      <c r="AT107" s="2">
        <v>-0.1224879</v>
      </c>
      <c r="AU107" s="2">
        <v>-0.65994589999999997</v>
      </c>
      <c r="AV107" s="2">
        <v>-1.178042</v>
      </c>
      <c r="AW107" s="1" t="s">
        <v>95</v>
      </c>
      <c r="AX107" s="3">
        <v>1.6666669999999999</v>
      </c>
      <c r="AY107" s="3">
        <v>124.5</v>
      </c>
      <c r="AZ107" s="2">
        <v>-3.8610039999999999</v>
      </c>
      <c r="BA107" s="2">
        <v>19.707000000000001</v>
      </c>
      <c r="BB107" s="2">
        <v>3.9</v>
      </c>
      <c r="BC107" s="2">
        <v>26.83643</v>
      </c>
      <c r="BD107" s="2">
        <v>28.855720000000002</v>
      </c>
      <c r="BE107" s="3">
        <v>91.45</v>
      </c>
      <c r="BF107" s="2">
        <v>41.607439999999997</v>
      </c>
      <c r="BG107" s="3">
        <v>129.6</v>
      </c>
      <c r="BH107" s="2">
        <v>-7.7164170000000004E-2</v>
      </c>
      <c r="BI107" s="2">
        <v>11.26031</v>
      </c>
      <c r="BJ107" s="2">
        <v>13.68472</v>
      </c>
      <c r="BK107" s="2">
        <v>13.18817</v>
      </c>
      <c r="BL107" s="2">
        <v>12.35342</v>
      </c>
      <c r="BM107" s="2">
        <v>14</v>
      </c>
      <c r="BN107" s="2">
        <v>13</v>
      </c>
      <c r="BO107" s="4">
        <v>15</v>
      </c>
      <c r="BP107" s="4">
        <v>1</v>
      </c>
      <c r="BQ107" s="4">
        <v>0</v>
      </c>
      <c r="BR107" s="4">
        <v>13</v>
      </c>
      <c r="BS107" s="2">
        <v>7.1428580000000004</v>
      </c>
      <c r="BT107" s="4">
        <v>5</v>
      </c>
      <c r="BU107" s="4">
        <v>0</v>
      </c>
      <c r="BV107" s="4">
        <v>15</v>
      </c>
      <c r="BW107" s="2">
        <v>33.33334</v>
      </c>
      <c r="BX107" s="2">
        <v>7.7356499999999997</v>
      </c>
      <c r="BY107" s="2">
        <v>83.814530000000005</v>
      </c>
      <c r="BZ107" s="3">
        <v>7.1901779999999998E-2</v>
      </c>
      <c r="CA107" s="3">
        <v>8.5786769999999998E-2</v>
      </c>
      <c r="CB107" s="2">
        <v>0.28308299999999997</v>
      </c>
      <c r="CC107" s="3">
        <v>8.5786769999999998E-2</v>
      </c>
      <c r="CD107" s="3">
        <v>8.4344599999999996</v>
      </c>
      <c r="CE107" s="3">
        <v>8.8103130000000007</v>
      </c>
      <c r="CF107" s="2">
        <v>4.456162</v>
      </c>
      <c r="CG107" s="3">
        <v>918.06370000000004</v>
      </c>
      <c r="CH107" s="3">
        <v>924.02390000000003</v>
      </c>
      <c r="CI107" s="2">
        <v>0.64921379999999995</v>
      </c>
      <c r="CJ107" s="3">
        <v>119.61539999999999</v>
      </c>
      <c r="CK107" s="2">
        <v>4.0835980000000003</v>
      </c>
      <c r="CL107" s="3">
        <v>3215.1840000000002</v>
      </c>
      <c r="CM107" s="3">
        <v>3257.0659999999998</v>
      </c>
      <c r="CN107" s="2">
        <v>1.3026359999999999</v>
      </c>
      <c r="CO107" s="3">
        <v>108.53360000000001</v>
      </c>
      <c r="CP107" s="3">
        <v>116.2</v>
      </c>
      <c r="CQ107" s="3">
        <v>119.8077</v>
      </c>
      <c r="CR107" s="2">
        <v>19.317920000000001</v>
      </c>
      <c r="CS107" s="2">
        <v>11.4458</v>
      </c>
      <c r="CT107" s="2">
        <v>8.0898760000000003</v>
      </c>
      <c r="CU107" s="2">
        <v>7.0636390000000002</v>
      </c>
      <c r="CV107" s="2">
        <v>7.5026299999999999</v>
      </c>
      <c r="CW107" s="3">
        <v>6.9123299999999999E-2</v>
      </c>
      <c r="CX107" s="2" t="e">
        <v>#N/A</v>
      </c>
      <c r="CY107" s="2">
        <v>5.6351360000000001</v>
      </c>
      <c r="CZ107" s="2" t="e">
        <v>#N/A</v>
      </c>
      <c r="DA107" s="2">
        <v>122.5556</v>
      </c>
    </row>
    <row r="108" spans="1:105" ht="15" customHeight="1" x14ac:dyDescent="0.2">
      <c r="A108" s="1">
        <f t="shared" si="1"/>
        <v>102</v>
      </c>
      <c r="B108" s="1" t="s">
        <v>281</v>
      </c>
      <c r="C108" s="1" t="s">
        <v>280</v>
      </c>
      <c r="D108" s="1" t="s">
        <v>45</v>
      </c>
      <c r="E108" s="1" t="s">
        <v>82</v>
      </c>
      <c r="F108" s="1" t="s">
        <v>83</v>
      </c>
      <c r="G108" s="2">
        <v>30762</v>
      </c>
      <c r="H108" s="2">
        <v>30762</v>
      </c>
      <c r="I108" s="2">
        <v>88.212199999999996</v>
      </c>
      <c r="J108" s="2">
        <v>27135.84</v>
      </c>
      <c r="K108" s="3">
        <v>170.9</v>
      </c>
      <c r="L108" s="3">
        <v>0</v>
      </c>
      <c r="M108" s="2">
        <v>0.40959630000000002</v>
      </c>
      <c r="N108" s="2">
        <v>0.1901697</v>
      </c>
      <c r="O108" s="2">
        <v>1.003511</v>
      </c>
      <c r="P108" s="2">
        <v>1.9228719999999999</v>
      </c>
      <c r="Q108" s="2">
        <v>136.72</v>
      </c>
      <c r="R108" s="2" t="e">
        <v>#N/A</v>
      </c>
      <c r="S108" s="2">
        <v>41.480580000000003</v>
      </c>
      <c r="T108" s="2">
        <v>21.699719999999999</v>
      </c>
      <c r="U108" s="2">
        <v>13.32179</v>
      </c>
      <c r="V108" s="2">
        <v>26.520379999999999</v>
      </c>
      <c r="W108" s="2">
        <v>13.533010000000001</v>
      </c>
      <c r="X108" s="2">
        <v>10.081519999999999</v>
      </c>
      <c r="Y108" s="2">
        <v>6.2738620000000003</v>
      </c>
      <c r="Z108" s="2">
        <v>6.3983530000000002</v>
      </c>
      <c r="AA108" s="2">
        <v>5.6402640000000002</v>
      </c>
      <c r="AB108" s="2">
        <v>4.7092859999999996</v>
      </c>
      <c r="AC108" s="2" t="e">
        <v>#N/A</v>
      </c>
      <c r="AD108" s="2">
        <v>14.258800000000001</v>
      </c>
      <c r="AE108" s="2">
        <v>13.62303</v>
      </c>
      <c r="AF108" s="2">
        <v>12.3727</v>
      </c>
      <c r="AG108" s="2">
        <v>3.588384</v>
      </c>
      <c r="AH108" s="2">
        <v>3.3488159999999998</v>
      </c>
      <c r="AI108" s="2">
        <v>4.7568869999999999</v>
      </c>
      <c r="AJ108" s="2">
        <v>3.873367</v>
      </c>
      <c r="AK108" s="2">
        <v>3.617521</v>
      </c>
      <c r="AL108" s="2">
        <v>5.1017669999999997</v>
      </c>
      <c r="AM108" s="3" t="e">
        <v>#N/A</v>
      </c>
      <c r="AN108" s="3">
        <v>0.51862470000000005</v>
      </c>
      <c r="AO108" s="2">
        <v>8.5424900000000008</v>
      </c>
      <c r="AP108" s="2">
        <v>5.7971019999999998</v>
      </c>
      <c r="AQ108" s="2">
        <v>10.6334</v>
      </c>
      <c r="AR108" s="2">
        <v>12.85947</v>
      </c>
      <c r="AS108" s="2">
        <v>1.3910560000000001</v>
      </c>
      <c r="AT108" s="2">
        <v>1.9512389999999999</v>
      </c>
      <c r="AU108" s="2">
        <v>1.005215</v>
      </c>
      <c r="AV108" s="2">
        <v>0.68151240000000002</v>
      </c>
      <c r="AW108" s="1" t="s">
        <v>95</v>
      </c>
      <c r="AX108" s="3">
        <v>1.774194</v>
      </c>
      <c r="AY108" s="3">
        <v>191.05160000000001</v>
      </c>
      <c r="AZ108" s="2">
        <v>11.79147</v>
      </c>
      <c r="BA108" s="2">
        <v>-1.8030349999999999</v>
      </c>
      <c r="BB108" s="2">
        <v>78.599999999999994</v>
      </c>
      <c r="BC108" s="2">
        <v>20.098379999999999</v>
      </c>
      <c r="BD108" s="2">
        <v>34.08128</v>
      </c>
      <c r="BE108" s="3">
        <v>93.4</v>
      </c>
      <c r="BF108" s="2">
        <v>82.976439999999997</v>
      </c>
      <c r="BG108" s="3">
        <v>188.6</v>
      </c>
      <c r="BH108" s="2">
        <v>-9.3849479999999996</v>
      </c>
      <c r="BI108" s="2">
        <v>63.858759999999997</v>
      </c>
      <c r="BJ108" s="2" t="e">
        <v>#N/A</v>
      </c>
      <c r="BK108" s="2">
        <v>40.938079999999999</v>
      </c>
      <c r="BL108" s="2">
        <v>40.720959999999998</v>
      </c>
      <c r="BM108" s="2">
        <v>28</v>
      </c>
      <c r="BN108" s="2">
        <v>27</v>
      </c>
      <c r="BO108" s="4">
        <v>31</v>
      </c>
      <c r="BP108" s="4">
        <v>5</v>
      </c>
      <c r="BQ108" s="4">
        <v>1</v>
      </c>
      <c r="BR108" s="4">
        <v>26</v>
      </c>
      <c r="BS108" s="2">
        <v>15.625</v>
      </c>
      <c r="BT108" s="4">
        <v>12</v>
      </c>
      <c r="BU108" s="4">
        <v>5</v>
      </c>
      <c r="BV108" s="4">
        <v>31</v>
      </c>
      <c r="BW108" s="2">
        <v>38.709670000000003</v>
      </c>
      <c r="BX108" s="2">
        <v>10.2302</v>
      </c>
      <c r="BY108" s="2">
        <v>180</v>
      </c>
      <c r="BZ108" s="3">
        <v>0.62621689999999997</v>
      </c>
      <c r="CA108" s="3">
        <v>0.34789829999999999</v>
      </c>
      <c r="CB108" s="2">
        <v>0.86870599999999998</v>
      </c>
      <c r="CC108" s="3">
        <v>0.34789829999999999</v>
      </c>
      <c r="CD108" s="3">
        <v>-2.2591359999999998</v>
      </c>
      <c r="CE108" s="3">
        <v>-0.44672079999999997</v>
      </c>
      <c r="CF108" s="2">
        <v>-80.226029999999994</v>
      </c>
      <c r="CG108" s="3">
        <v>-254.17</v>
      </c>
      <c r="CH108" s="3">
        <v>107.78</v>
      </c>
      <c r="CI108" s="2">
        <v>-142.40469999999999</v>
      </c>
      <c r="CJ108" s="3">
        <v>163.11150000000001</v>
      </c>
      <c r="CK108" s="2">
        <v>17.129429999999999</v>
      </c>
      <c r="CL108" s="3">
        <v>21072.29</v>
      </c>
      <c r="CM108" s="3">
        <v>21622.25</v>
      </c>
      <c r="CN108" s="2">
        <v>2.609861</v>
      </c>
      <c r="CO108" s="3">
        <v>158.0984</v>
      </c>
      <c r="CP108" s="3">
        <v>177.88159999999999</v>
      </c>
      <c r="CQ108" s="3">
        <v>179.9623</v>
      </c>
      <c r="CR108" s="2">
        <v>8.0972430000000006</v>
      </c>
      <c r="CS108" s="2">
        <v>-3.9248590000000001</v>
      </c>
      <c r="CT108" s="2">
        <v>-5.0356750000000003</v>
      </c>
      <c r="CU108" s="2">
        <v>12.51322</v>
      </c>
      <c r="CV108" s="2">
        <v>79.884469999999993</v>
      </c>
      <c r="CW108" s="3">
        <v>0.25968560000000002</v>
      </c>
      <c r="CX108" s="2" t="e">
        <v>#N/A</v>
      </c>
      <c r="CY108" s="2">
        <v>2.4396819999999999</v>
      </c>
      <c r="CZ108" s="2">
        <v>173.96080000000001</v>
      </c>
      <c r="DA108" s="2">
        <v>123.04040000000001</v>
      </c>
    </row>
    <row r="109" spans="1:105" ht="15" customHeight="1" x14ac:dyDescent="0.2">
      <c r="A109" s="1">
        <f t="shared" si="1"/>
        <v>103</v>
      </c>
      <c r="B109" s="1" t="s">
        <v>283</v>
      </c>
      <c r="C109" s="1" t="s">
        <v>282</v>
      </c>
      <c r="D109" s="1" t="s">
        <v>45</v>
      </c>
      <c r="E109" s="1" t="s">
        <v>205</v>
      </c>
      <c r="F109" s="1" t="s">
        <v>284</v>
      </c>
      <c r="G109" s="2">
        <v>3815.04</v>
      </c>
      <c r="H109" s="2">
        <v>3815.04</v>
      </c>
      <c r="I109" s="2">
        <v>41.008400000000002</v>
      </c>
      <c r="J109" s="2">
        <v>1564.4870000000001</v>
      </c>
      <c r="K109" s="3">
        <v>19.87</v>
      </c>
      <c r="L109" s="3">
        <v>0</v>
      </c>
      <c r="M109" s="2">
        <v>2.516356</v>
      </c>
      <c r="N109" s="2">
        <v>2.516356</v>
      </c>
      <c r="O109" s="2">
        <v>2.516356</v>
      </c>
      <c r="P109" s="2">
        <v>2.516356</v>
      </c>
      <c r="Q109" s="2">
        <v>9.9350000000000005</v>
      </c>
      <c r="R109" s="2">
        <v>9.9713650000000005</v>
      </c>
      <c r="S109" s="2">
        <v>9.6456320000000009</v>
      </c>
      <c r="T109" s="2">
        <v>8.4733479999999997</v>
      </c>
      <c r="U109" s="2">
        <v>4.5444519999999997</v>
      </c>
      <c r="V109" s="2">
        <v>5.1846449999999997</v>
      </c>
      <c r="W109" s="2">
        <v>5.0710709999999999</v>
      </c>
      <c r="X109" s="2">
        <v>3.8302399999999999</v>
      </c>
      <c r="Y109" s="2">
        <v>0.78944369999999997</v>
      </c>
      <c r="Z109" s="2">
        <v>0.72071090000000004</v>
      </c>
      <c r="AA109" s="2">
        <v>0.67815700000000001</v>
      </c>
      <c r="AB109" s="2">
        <v>0.64221070000000002</v>
      </c>
      <c r="AC109" s="2">
        <v>5.3702699999999997</v>
      </c>
      <c r="AD109" s="2">
        <v>4.2330110000000003</v>
      </c>
      <c r="AE109" s="2">
        <v>4.0407760000000001</v>
      </c>
      <c r="AF109" s="2">
        <v>3.620752</v>
      </c>
      <c r="AG109" s="2">
        <v>0.18087980000000001</v>
      </c>
      <c r="AH109" s="2">
        <v>-2.6058319999999999</v>
      </c>
      <c r="AI109" s="2">
        <v>1.073234</v>
      </c>
      <c r="AJ109" s="2">
        <v>0.31291930000000001</v>
      </c>
      <c r="AK109" s="2">
        <v>-4.7280239999999996</v>
      </c>
      <c r="AL109" s="2">
        <v>1.5645439999999999</v>
      </c>
      <c r="AM109" s="3">
        <v>1.6092360000000001</v>
      </c>
      <c r="AN109" s="3">
        <v>1.54836</v>
      </c>
      <c r="AO109" s="2">
        <v>21.501270000000002</v>
      </c>
      <c r="AP109" s="2">
        <v>20.644770000000001</v>
      </c>
      <c r="AQ109" s="2">
        <v>21.309439999999999</v>
      </c>
      <c r="AR109" s="2">
        <v>21.854310000000002</v>
      </c>
      <c r="AS109" s="2">
        <v>1.6629780000000001</v>
      </c>
      <c r="AT109" s="2">
        <v>2.1877140000000002</v>
      </c>
      <c r="AU109" s="2">
        <v>2.27617</v>
      </c>
      <c r="AV109" s="2">
        <v>1.2028019999999999</v>
      </c>
      <c r="AW109" s="1" t="s">
        <v>6</v>
      </c>
      <c r="AX109" s="3">
        <v>1.25</v>
      </c>
      <c r="AY109" s="3">
        <v>23</v>
      </c>
      <c r="AZ109" s="2">
        <v>15.75239</v>
      </c>
      <c r="BA109" s="2">
        <v>7.2278060000000002</v>
      </c>
      <c r="BB109" s="2">
        <v>4</v>
      </c>
      <c r="BC109" s="2">
        <v>-11.21536</v>
      </c>
      <c r="BD109" s="2">
        <v>5.1879410000000004</v>
      </c>
      <c r="BE109" s="3">
        <v>12.38</v>
      </c>
      <c r="BF109" s="2">
        <v>60.500810000000001</v>
      </c>
      <c r="BG109" s="3">
        <v>22.87</v>
      </c>
      <c r="BH109" s="2">
        <v>-13.117620000000001</v>
      </c>
      <c r="BI109" s="2">
        <v>25.5</v>
      </c>
      <c r="BJ109" s="2">
        <v>24.781669999999998</v>
      </c>
      <c r="BK109" s="2">
        <v>24.28387</v>
      </c>
      <c r="BL109" s="2">
        <v>22.415150000000001</v>
      </c>
      <c r="BM109" s="2">
        <v>11</v>
      </c>
      <c r="BN109" s="2">
        <v>10</v>
      </c>
      <c r="BO109" s="4">
        <v>12</v>
      </c>
      <c r="BP109" s="4">
        <v>2</v>
      </c>
      <c r="BQ109" s="4">
        <v>1</v>
      </c>
      <c r="BR109" s="4">
        <v>10</v>
      </c>
      <c r="BS109" s="2">
        <v>15.38462</v>
      </c>
      <c r="BT109" s="4">
        <v>9</v>
      </c>
      <c r="BU109" s="4">
        <v>0</v>
      </c>
      <c r="BV109" s="4">
        <v>12</v>
      </c>
      <c r="BW109" s="2">
        <v>75</v>
      </c>
      <c r="BX109" s="2">
        <v>9.8033300000000008</v>
      </c>
      <c r="BY109" s="2">
        <v>192</v>
      </c>
      <c r="BZ109" s="3">
        <v>0.40876699999999999</v>
      </c>
      <c r="CA109" s="3">
        <v>0.21289949999999999</v>
      </c>
      <c r="CB109" s="2">
        <v>0.65347100000000002</v>
      </c>
      <c r="CC109" s="3">
        <v>0.21289949999999999</v>
      </c>
      <c r="CD109" s="3">
        <v>2.0394640000000002</v>
      </c>
      <c r="CE109" s="3">
        <v>2.0337610000000002</v>
      </c>
      <c r="CF109" s="2">
        <v>-0.27964119999999998</v>
      </c>
      <c r="CG109" s="3">
        <v>731.697</v>
      </c>
      <c r="CH109" s="3">
        <v>764.32619999999997</v>
      </c>
      <c r="CI109" s="2">
        <v>4.4593930000000004</v>
      </c>
      <c r="CJ109" s="3">
        <v>24.2</v>
      </c>
      <c r="CK109" s="2">
        <v>-4.9586829999999997</v>
      </c>
      <c r="CL109" s="3">
        <v>6165.0110000000004</v>
      </c>
      <c r="CM109" s="3">
        <v>6179.2780000000002</v>
      </c>
      <c r="CN109" s="2">
        <v>0.2314329</v>
      </c>
      <c r="CO109" s="3">
        <v>16.85463</v>
      </c>
      <c r="CP109" s="3">
        <v>15.636659999999999</v>
      </c>
      <c r="CQ109" s="3">
        <v>17.351150000000001</v>
      </c>
      <c r="CR109" s="2">
        <v>17.890460000000001</v>
      </c>
      <c r="CS109" s="2">
        <v>27.073139999999999</v>
      </c>
      <c r="CT109" s="2">
        <v>14.51688</v>
      </c>
      <c r="CU109" s="2">
        <v>-7.2263000000000002</v>
      </c>
      <c r="CV109" s="2">
        <v>6.1763859999999999</v>
      </c>
      <c r="CW109" s="3">
        <v>0.1618957</v>
      </c>
      <c r="CX109" s="2">
        <v>-29.78199</v>
      </c>
      <c r="CY109" s="2">
        <v>0.75065930000000003</v>
      </c>
      <c r="CZ109" s="2" t="e">
        <v>#N/A</v>
      </c>
      <c r="DA109" s="2">
        <v>123.26260000000001</v>
      </c>
    </row>
    <row r="110" spans="1:105" ht="15" customHeight="1" x14ac:dyDescent="0.2">
      <c r="A110" s="1">
        <f t="shared" si="1"/>
        <v>104</v>
      </c>
      <c r="B110" s="1" t="s">
        <v>286</v>
      </c>
      <c r="C110" s="1" t="s">
        <v>285</v>
      </c>
      <c r="D110" s="1" t="s">
        <v>45</v>
      </c>
      <c r="E110" s="1" t="s">
        <v>102</v>
      </c>
      <c r="F110" s="1" t="s">
        <v>103</v>
      </c>
      <c r="G110" s="2">
        <v>2682.3969999999999</v>
      </c>
      <c r="H110" s="2">
        <v>2682.3969999999999</v>
      </c>
      <c r="I110" s="2">
        <v>96.462100000000007</v>
      </c>
      <c r="J110" s="2">
        <v>2587.4969999999998</v>
      </c>
      <c r="K110" s="3">
        <v>22.56</v>
      </c>
      <c r="L110" s="3">
        <v>0</v>
      </c>
      <c r="M110" s="2">
        <v>7.4468079999999999</v>
      </c>
      <c r="N110" s="2">
        <v>7.9787229999999996</v>
      </c>
      <c r="O110" s="2">
        <v>8.3360199999999995</v>
      </c>
      <c r="P110" s="2">
        <v>8.3740950000000005</v>
      </c>
      <c r="Q110" s="2">
        <v>9.894736</v>
      </c>
      <c r="R110" s="2">
        <v>10.79426</v>
      </c>
      <c r="S110" s="2">
        <v>10.23129</v>
      </c>
      <c r="T110" s="2">
        <v>9.7241379999999999</v>
      </c>
      <c r="U110" s="2">
        <v>6.5447050000000004</v>
      </c>
      <c r="V110" s="2">
        <v>6.5647950000000002</v>
      </c>
      <c r="W110" s="2">
        <v>6.1169359999999999</v>
      </c>
      <c r="X110" s="2">
        <v>5.8014890000000001</v>
      </c>
      <c r="Y110" s="2">
        <v>1.8193550000000001</v>
      </c>
      <c r="Z110" s="2">
        <v>1.8403689999999999</v>
      </c>
      <c r="AA110" s="2">
        <v>1.784249</v>
      </c>
      <c r="AB110" s="2">
        <v>1.728227</v>
      </c>
      <c r="AC110" s="2">
        <v>7.0330539999999999</v>
      </c>
      <c r="AD110" s="2">
        <v>6.7005350000000004</v>
      </c>
      <c r="AE110" s="2">
        <v>6.5140349999999998</v>
      </c>
      <c r="AF110" s="2">
        <v>6.6885830000000004</v>
      </c>
      <c r="AG110" s="2">
        <v>8.5483259999999994</v>
      </c>
      <c r="AH110" s="2">
        <v>9.2866339999999994</v>
      </c>
      <c r="AI110" s="2">
        <v>9.7764129999999998</v>
      </c>
      <c r="AJ110" s="2">
        <v>10.460419999999999</v>
      </c>
      <c r="AK110" s="2">
        <v>10.938040000000001</v>
      </c>
      <c r="AL110" s="2">
        <v>11.17483</v>
      </c>
      <c r="AM110" s="3">
        <v>0.70401420000000003</v>
      </c>
      <c r="AN110" s="3">
        <v>0.59676379999999996</v>
      </c>
      <c r="AO110" s="2">
        <v>18.72335</v>
      </c>
      <c r="AP110" s="2">
        <v>19.179130000000001</v>
      </c>
      <c r="AQ110" s="2">
        <v>19.47587</v>
      </c>
      <c r="AR110" s="2">
        <v>19.59693</v>
      </c>
      <c r="AS110" s="2">
        <v>1.472739</v>
      </c>
      <c r="AT110" s="2">
        <v>1.2</v>
      </c>
      <c r="AU110" s="2">
        <v>0.92352369999999995</v>
      </c>
      <c r="AV110" s="2">
        <v>0.72599760000000002</v>
      </c>
      <c r="AW110" s="1" t="s">
        <v>6</v>
      </c>
      <c r="AX110" s="3">
        <v>1.2083330000000001</v>
      </c>
      <c r="AY110" s="3">
        <v>29.5</v>
      </c>
      <c r="AZ110" s="2">
        <v>30.762409999999999</v>
      </c>
      <c r="BA110" s="2">
        <v>17.049520000000001</v>
      </c>
      <c r="BB110" s="2">
        <v>5</v>
      </c>
      <c r="BC110" s="2">
        <v>2.545452</v>
      </c>
      <c r="BD110" s="2">
        <v>10.47992</v>
      </c>
      <c r="BE110" s="3">
        <v>18.62</v>
      </c>
      <c r="BF110" s="2">
        <v>21.160029999999999</v>
      </c>
      <c r="BG110" s="3">
        <v>26.46</v>
      </c>
      <c r="BH110" s="2">
        <v>-14.739229999999999</v>
      </c>
      <c r="BI110" s="2">
        <v>83.202889999999996</v>
      </c>
      <c r="BJ110" s="2">
        <v>93.16395</v>
      </c>
      <c r="BK110" s="2">
        <v>83.249440000000007</v>
      </c>
      <c r="BL110" s="2">
        <v>81.402979999999999</v>
      </c>
      <c r="BM110" s="2">
        <v>11</v>
      </c>
      <c r="BN110" s="2">
        <v>11</v>
      </c>
      <c r="BO110" s="4">
        <v>12</v>
      </c>
      <c r="BP110" s="4">
        <v>0</v>
      </c>
      <c r="BQ110" s="4">
        <v>0</v>
      </c>
      <c r="BR110" s="4">
        <v>12</v>
      </c>
      <c r="BS110" s="2">
        <v>0</v>
      </c>
      <c r="BT110" s="4">
        <v>10</v>
      </c>
      <c r="BU110" s="4">
        <v>0</v>
      </c>
      <c r="BV110" s="4">
        <v>12</v>
      </c>
      <c r="BW110" s="2">
        <v>83.333330000000004</v>
      </c>
      <c r="BX110" s="2">
        <v>6.8292999999999999</v>
      </c>
      <c r="BY110" s="2">
        <v>118.9006</v>
      </c>
      <c r="BZ110" s="3">
        <v>0.3158821</v>
      </c>
      <c r="CA110" s="3">
        <v>0.26566899999999999</v>
      </c>
      <c r="CB110" s="2">
        <v>0.72045599999999999</v>
      </c>
      <c r="CC110" s="3">
        <v>0.26566899999999999</v>
      </c>
      <c r="CD110" s="3">
        <v>1.9896069999999999</v>
      </c>
      <c r="CE110" s="3">
        <v>1.9132119999999999</v>
      </c>
      <c r="CF110" s="2">
        <v>-3.8397130000000002</v>
      </c>
      <c r="CG110" s="3">
        <v>233.56180000000001</v>
      </c>
      <c r="CH110" s="3">
        <v>232.02690000000001</v>
      </c>
      <c r="CI110" s="2">
        <v>-0.65717700000000001</v>
      </c>
      <c r="CJ110" s="3">
        <v>28.707689999999999</v>
      </c>
      <c r="CK110" s="2">
        <v>2.7599100000000001</v>
      </c>
      <c r="CL110" s="3">
        <v>2603.018</v>
      </c>
      <c r="CM110" s="3">
        <v>2602.002</v>
      </c>
      <c r="CN110" s="2">
        <v>-3.9046999999999998E-2</v>
      </c>
      <c r="CO110" s="3">
        <v>22.947199999999999</v>
      </c>
      <c r="CP110" s="3">
        <v>22.13373</v>
      </c>
      <c r="CQ110" s="3">
        <v>21.837689999999998</v>
      </c>
      <c r="CR110" s="2">
        <v>-1.68736</v>
      </c>
      <c r="CS110" s="2">
        <v>1.9258980000000001</v>
      </c>
      <c r="CT110" s="2">
        <v>3.3076050000000001</v>
      </c>
      <c r="CU110" s="2">
        <v>-3.5449860000000002</v>
      </c>
      <c r="CV110" s="2">
        <v>5.6241859999999999</v>
      </c>
      <c r="CW110" s="3">
        <v>0.2096701</v>
      </c>
      <c r="CX110" s="2">
        <v>-14.39288</v>
      </c>
      <c r="CY110" s="2">
        <v>-0.43732910000000003</v>
      </c>
      <c r="CZ110" s="2">
        <v>7.9874539999999996</v>
      </c>
      <c r="DA110" s="2">
        <v>123.2727</v>
      </c>
    </row>
    <row r="111" spans="1:105" ht="15" customHeight="1" x14ac:dyDescent="0.2">
      <c r="A111" s="1">
        <f t="shared" si="1"/>
        <v>105</v>
      </c>
      <c r="B111" s="1" t="s">
        <v>288</v>
      </c>
      <c r="C111" s="1" t="s">
        <v>287</v>
      </c>
      <c r="D111" s="1" t="s">
        <v>29</v>
      </c>
      <c r="E111" s="1" t="s">
        <v>141</v>
      </c>
      <c r="F111" s="1" t="s">
        <v>142</v>
      </c>
      <c r="G111" s="2">
        <v>12551.78</v>
      </c>
      <c r="H111" s="2">
        <v>12551.78</v>
      </c>
      <c r="I111" s="2">
        <v>55.362099999999998</v>
      </c>
      <c r="J111" s="2">
        <v>6948.9279999999999</v>
      </c>
      <c r="K111" s="3">
        <v>32.909999999999997</v>
      </c>
      <c r="L111" s="3">
        <v>0</v>
      </c>
      <c r="M111" s="2">
        <v>5.469462</v>
      </c>
      <c r="N111" s="2">
        <v>5.469462</v>
      </c>
      <c r="O111" s="2">
        <v>5.469462</v>
      </c>
      <c r="P111" s="2">
        <v>5.469462</v>
      </c>
      <c r="Q111" s="2">
        <v>12.66635</v>
      </c>
      <c r="R111" s="2">
        <v>10.64167</v>
      </c>
      <c r="S111" s="2">
        <v>8.8467739999999999</v>
      </c>
      <c r="T111" s="2">
        <v>7.7246750000000004</v>
      </c>
      <c r="U111" s="2">
        <v>4.5820800000000004</v>
      </c>
      <c r="V111" s="2">
        <v>4.5235810000000001</v>
      </c>
      <c r="W111" s="2">
        <v>4.1459320000000002</v>
      </c>
      <c r="X111" s="2">
        <v>3.8455560000000002</v>
      </c>
      <c r="Y111" s="2">
        <v>1.0092000000000001</v>
      </c>
      <c r="Z111" s="2">
        <v>0.99425980000000003</v>
      </c>
      <c r="AA111" s="2">
        <v>0.94568969999999997</v>
      </c>
      <c r="AB111" s="2">
        <v>0.88945940000000001</v>
      </c>
      <c r="AC111" s="2">
        <v>4.2755239999999999</v>
      </c>
      <c r="AD111" s="2">
        <v>3.4364979999999998</v>
      </c>
      <c r="AE111" s="2">
        <v>3.0220950000000002</v>
      </c>
      <c r="AF111" s="2">
        <v>2.9653960000000001</v>
      </c>
      <c r="AG111" s="2">
        <v>3.796027</v>
      </c>
      <c r="AH111" s="2">
        <v>6.4970889999999999</v>
      </c>
      <c r="AI111" s="2">
        <v>7.898269</v>
      </c>
      <c r="AJ111" s="2">
        <v>6.3328059999999997</v>
      </c>
      <c r="AK111" s="2">
        <v>10.67534</v>
      </c>
      <c r="AL111" s="2">
        <v>12.97762</v>
      </c>
      <c r="AM111" s="3">
        <v>0.81685529999999995</v>
      </c>
      <c r="AN111" s="3">
        <v>0.67850569999999999</v>
      </c>
      <c r="AO111" s="2">
        <v>8.8804660000000002</v>
      </c>
      <c r="AP111" s="2">
        <v>8.3630410000000008</v>
      </c>
      <c r="AQ111" s="2">
        <v>8.8012689999999996</v>
      </c>
      <c r="AR111" s="2">
        <v>9.312659</v>
      </c>
      <c r="AS111" s="2">
        <v>1.914253</v>
      </c>
      <c r="AT111" s="2">
        <v>1.812044</v>
      </c>
      <c r="AU111" s="2">
        <v>1.6226879999999999</v>
      </c>
      <c r="AV111" s="2">
        <v>1.505123</v>
      </c>
      <c r="AW111" s="1" t="s">
        <v>147</v>
      </c>
      <c r="AX111" s="3">
        <v>1.5833330000000001</v>
      </c>
      <c r="AY111" s="3">
        <v>38</v>
      </c>
      <c r="AZ111" s="2">
        <v>15.466430000000001</v>
      </c>
      <c r="BA111" s="2">
        <v>9.3430809999999997</v>
      </c>
      <c r="BB111" s="2">
        <v>12.901389999999999</v>
      </c>
      <c r="BC111" s="2">
        <v>9.0818639999999995</v>
      </c>
      <c r="BD111" s="2">
        <v>17.368040000000001</v>
      </c>
      <c r="BE111" s="3">
        <v>25.73</v>
      </c>
      <c r="BF111" s="2">
        <v>27.905169999999998</v>
      </c>
      <c r="BG111" s="3">
        <v>33.26</v>
      </c>
      <c r="BH111" s="2">
        <v>-1.052308</v>
      </c>
      <c r="BI111" s="2">
        <v>68.300190000000001</v>
      </c>
      <c r="BJ111" s="2">
        <v>58.178139999999999</v>
      </c>
      <c r="BK111" s="2">
        <v>48.620130000000003</v>
      </c>
      <c r="BL111" s="2">
        <v>48.83793</v>
      </c>
      <c r="BM111" s="2">
        <v>11</v>
      </c>
      <c r="BN111" s="2">
        <v>9</v>
      </c>
      <c r="BO111" s="4">
        <v>12</v>
      </c>
      <c r="BP111" s="4">
        <v>0</v>
      </c>
      <c r="BQ111" s="4">
        <v>0</v>
      </c>
      <c r="BR111" s="4">
        <v>11</v>
      </c>
      <c r="BS111" s="2">
        <v>0</v>
      </c>
      <c r="BT111" s="4">
        <v>6</v>
      </c>
      <c r="BU111" s="4">
        <v>1</v>
      </c>
      <c r="BV111" s="4">
        <v>12</v>
      </c>
      <c r="BW111" s="2">
        <v>50</v>
      </c>
      <c r="BX111" s="2">
        <v>6.5857999999999999</v>
      </c>
      <c r="BY111" s="2">
        <v>381.39710000000002</v>
      </c>
      <c r="BZ111" s="3">
        <v>1.0302370000000001</v>
      </c>
      <c r="CA111" s="3">
        <v>0.27012190000000003</v>
      </c>
      <c r="CB111" s="2">
        <v>0.82411599999999996</v>
      </c>
      <c r="CC111" s="3">
        <v>0.27012190000000003</v>
      </c>
      <c r="CD111" s="3">
        <v>3.0977459999999999</v>
      </c>
      <c r="CE111" s="3">
        <v>3.122814</v>
      </c>
      <c r="CF111" s="2">
        <v>0.80922839999999996</v>
      </c>
      <c r="CG111" s="3">
        <v>2227.62</v>
      </c>
      <c r="CH111" s="3">
        <v>2264.42</v>
      </c>
      <c r="CI111" s="2">
        <v>1.652002</v>
      </c>
      <c r="CJ111" s="3">
        <v>35.754550000000002</v>
      </c>
      <c r="CK111" s="2">
        <v>6.2801840000000002</v>
      </c>
      <c r="CL111" s="3">
        <v>55291.02</v>
      </c>
      <c r="CM111" s="3">
        <v>55333.64</v>
      </c>
      <c r="CN111" s="2">
        <v>7.708073E-2</v>
      </c>
      <c r="CO111" s="3">
        <v>30.924330000000001</v>
      </c>
      <c r="CP111" s="3">
        <v>31.500789999999999</v>
      </c>
      <c r="CQ111" s="3">
        <v>31.684609999999999</v>
      </c>
      <c r="CR111" s="2">
        <v>6.4210770000000004</v>
      </c>
      <c r="CS111" s="2">
        <v>4.473579</v>
      </c>
      <c r="CT111" s="2">
        <v>3.8674469999999999</v>
      </c>
      <c r="CU111" s="2">
        <v>1.8641000000000001</v>
      </c>
      <c r="CV111" s="2">
        <v>24.46312</v>
      </c>
      <c r="CW111" s="3">
        <v>0.19489770000000001</v>
      </c>
      <c r="CX111" s="2">
        <v>4.3478260000000004</v>
      </c>
      <c r="CY111" s="2">
        <v>0.83521440000000002</v>
      </c>
      <c r="CZ111" s="2" t="e">
        <v>#N/A</v>
      </c>
      <c r="DA111" s="2">
        <v>123.5354</v>
      </c>
    </row>
    <row r="112" spans="1:105" ht="15" customHeight="1" x14ac:dyDescent="0.2">
      <c r="A112" s="1">
        <f t="shared" si="1"/>
        <v>106</v>
      </c>
      <c r="B112" s="1" t="s">
        <v>290</v>
      </c>
      <c r="C112" s="1" t="s">
        <v>289</v>
      </c>
      <c r="D112" s="1" t="s">
        <v>3</v>
      </c>
      <c r="E112" s="1" t="s">
        <v>82</v>
      </c>
      <c r="F112" s="1" t="s">
        <v>83</v>
      </c>
      <c r="G112" s="2">
        <v>16241.48</v>
      </c>
      <c r="H112" s="2">
        <v>16241.48</v>
      </c>
      <c r="I112" s="2">
        <v>69.69</v>
      </c>
      <c r="J112" s="2">
        <v>11318.69</v>
      </c>
      <c r="K112" s="3">
        <v>59.14</v>
      </c>
      <c r="L112" s="3">
        <v>0</v>
      </c>
      <c r="M112" s="2">
        <v>1.8938109999999999</v>
      </c>
      <c r="N112" s="2">
        <v>1.9445380000000001</v>
      </c>
      <c r="O112" s="2">
        <v>2.1981739999999999</v>
      </c>
      <c r="P112" s="2">
        <v>2.4348999999999998</v>
      </c>
      <c r="Q112" s="2">
        <v>26.412269999999999</v>
      </c>
      <c r="R112" s="2">
        <v>25.347529999999999</v>
      </c>
      <c r="S112" s="2">
        <v>22.316980000000001</v>
      </c>
      <c r="T112" s="2">
        <v>19.97973</v>
      </c>
      <c r="U112" s="2">
        <v>12.704190000000001</v>
      </c>
      <c r="V112" s="2">
        <v>12.647069999999999</v>
      </c>
      <c r="W112" s="2">
        <v>11.213749999999999</v>
      </c>
      <c r="X112" s="2">
        <v>9.8404969999999992</v>
      </c>
      <c r="Y112" s="2">
        <v>5.5219420000000001</v>
      </c>
      <c r="Z112" s="2">
        <v>4.943778</v>
      </c>
      <c r="AA112" s="2">
        <v>4.4055429999999998</v>
      </c>
      <c r="AB112" s="2">
        <v>3.919492</v>
      </c>
      <c r="AC112" s="2">
        <v>24.040649999999999</v>
      </c>
      <c r="AD112" s="2">
        <v>18.07959</v>
      </c>
      <c r="AE112" s="2">
        <v>15.130559999999999</v>
      </c>
      <c r="AF112" s="2">
        <v>13.73061</v>
      </c>
      <c r="AG112" s="2">
        <v>4.1708879999999997</v>
      </c>
      <c r="AH112" s="2">
        <v>4.9162499999999998</v>
      </c>
      <c r="AI112" s="2">
        <v>5.5703069999999997</v>
      </c>
      <c r="AJ112" s="2">
        <v>4.0078170000000002</v>
      </c>
      <c r="AK112" s="2">
        <v>4.6604700000000001</v>
      </c>
      <c r="AL112" s="2">
        <v>5.1738359999999997</v>
      </c>
      <c r="AM112" s="3">
        <v>2.1599499999999998</v>
      </c>
      <c r="AN112" s="3">
        <v>1.9003760000000001</v>
      </c>
      <c r="AO112" s="2">
        <v>39.936329999999998</v>
      </c>
      <c r="AP112" s="2">
        <v>40.845950000000002</v>
      </c>
      <c r="AQ112" s="2">
        <v>40.57329</v>
      </c>
      <c r="AR112" s="2">
        <v>41.07056</v>
      </c>
      <c r="AS112" s="2">
        <v>-0.32834150000000001</v>
      </c>
      <c r="AT112" s="2">
        <v>-0.51458669999999995</v>
      </c>
      <c r="AU112" s="2">
        <v>-0.61544069999999995</v>
      </c>
      <c r="AV112" s="2">
        <v>-0.754077</v>
      </c>
      <c r="AW112" s="1" t="s">
        <v>6</v>
      </c>
      <c r="AX112" s="3">
        <v>1.4230769999999999</v>
      </c>
      <c r="AY112" s="3">
        <v>74.75</v>
      </c>
      <c r="AZ112" s="2">
        <v>26.395</v>
      </c>
      <c r="BA112" s="2">
        <v>19.503979999999999</v>
      </c>
      <c r="BB112" s="2">
        <v>11.718540000000001</v>
      </c>
      <c r="BC112" s="2">
        <v>30.638390000000001</v>
      </c>
      <c r="BD112" s="2">
        <v>19.474740000000001</v>
      </c>
      <c r="BE112" s="3">
        <v>40.17</v>
      </c>
      <c r="BF112" s="2">
        <v>47.224310000000003</v>
      </c>
      <c r="BG112" s="3">
        <v>69.14</v>
      </c>
      <c r="BH112" s="2">
        <v>-14.46341</v>
      </c>
      <c r="BI112" s="2">
        <v>48.911059999999999</v>
      </c>
      <c r="BJ112" s="2">
        <v>46.834479999999999</v>
      </c>
      <c r="BK112" s="2">
        <v>47.00967</v>
      </c>
      <c r="BL112" s="2">
        <v>45.388170000000002</v>
      </c>
      <c r="BM112" s="2">
        <v>24</v>
      </c>
      <c r="BN112" s="2">
        <v>23</v>
      </c>
      <c r="BO112" s="4">
        <v>26</v>
      </c>
      <c r="BP112" s="4">
        <v>0</v>
      </c>
      <c r="BQ112" s="4">
        <v>0</v>
      </c>
      <c r="BR112" s="4">
        <v>26</v>
      </c>
      <c r="BS112" s="2">
        <v>0</v>
      </c>
      <c r="BT112" s="4">
        <v>18</v>
      </c>
      <c r="BU112" s="4">
        <v>1</v>
      </c>
      <c r="BV112" s="4">
        <v>26</v>
      </c>
      <c r="BW112" s="2">
        <v>69.230770000000007</v>
      </c>
      <c r="BX112" s="2">
        <v>9.1669300000000007</v>
      </c>
      <c r="BY112" s="2">
        <v>274.6277</v>
      </c>
      <c r="BZ112" s="3">
        <v>0.67044199999999998</v>
      </c>
      <c r="CA112" s="3">
        <v>0.2441276</v>
      </c>
      <c r="CB112" s="2">
        <v>0.80574100000000004</v>
      </c>
      <c r="CC112" s="3">
        <v>0.2441276</v>
      </c>
      <c r="CD112" s="3">
        <v>2.3521190000000001</v>
      </c>
      <c r="CE112" s="3">
        <v>2.3364910000000001</v>
      </c>
      <c r="CF112" s="2">
        <v>-0.66440699999999997</v>
      </c>
      <c r="CG112" s="3">
        <v>922.77480000000003</v>
      </c>
      <c r="CH112" s="3">
        <v>920.75369999999998</v>
      </c>
      <c r="CI112" s="2">
        <v>-0.2190232</v>
      </c>
      <c r="CJ112" s="3">
        <v>72.772729999999996</v>
      </c>
      <c r="CK112" s="2">
        <v>2.7170540000000001</v>
      </c>
      <c r="CL112" s="3">
        <v>3025.415</v>
      </c>
      <c r="CM112" s="3">
        <v>3027.6039999999998</v>
      </c>
      <c r="CN112" s="2">
        <v>7.2348120000000002E-2</v>
      </c>
      <c r="CO112" s="3">
        <v>60.562339999999999</v>
      </c>
      <c r="CP112" s="3">
        <v>62.566670000000002</v>
      </c>
      <c r="CQ112" s="3">
        <v>61.888460000000002</v>
      </c>
      <c r="CR112" s="2">
        <v>-2.348554</v>
      </c>
      <c r="CS112" s="2">
        <v>-5.4768379999999999</v>
      </c>
      <c r="CT112" s="2">
        <v>-4.4409929999999997</v>
      </c>
      <c r="CU112" s="2">
        <v>3.309536</v>
      </c>
      <c r="CV112" s="2">
        <v>36.045439999999999</v>
      </c>
      <c r="CW112" s="3">
        <v>0.2219344</v>
      </c>
      <c r="CX112" s="2">
        <v>0</v>
      </c>
      <c r="CY112" s="2">
        <v>4.330133</v>
      </c>
      <c r="CZ112" s="2">
        <v>0</v>
      </c>
      <c r="DA112" s="2">
        <v>124.68689999999999</v>
      </c>
    </row>
    <row r="113" spans="1:105" ht="15" customHeight="1" x14ac:dyDescent="0.2">
      <c r="A113" s="1">
        <f t="shared" si="1"/>
        <v>107</v>
      </c>
      <c r="B113" s="1" t="s">
        <v>292</v>
      </c>
      <c r="C113" s="1" t="s">
        <v>291</v>
      </c>
      <c r="D113" s="1" t="s">
        <v>29</v>
      </c>
      <c r="E113" s="1" t="s">
        <v>4</v>
      </c>
      <c r="F113" s="1" t="s">
        <v>293</v>
      </c>
      <c r="G113" s="2">
        <v>65714.740000000005</v>
      </c>
      <c r="H113" s="2">
        <v>65714.740000000005</v>
      </c>
      <c r="I113" s="2">
        <v>91.745400000000004</v>
      </c>
      <c r="J113" s="2">
        <v>60290.25</v>
      </c>
      <c r="K113" s="3">
        <v>29.145</v>
      </c>
      <c r="L113" s="3">
        <v>0</v>
      </c>
      <c r="M113" s="2">
        <v>5.8329050000000002</v>
      </c>
      <c r="N113" s="2">
        <v>6.3578659999999996</v>
      </c>
      <c r="O113" s="2">
        <v>6.9300730000000001</v>
      </c>
      <c r="P113" s="2">
        <v>7.4969979999999996</v>
      </c>
      <c r="Q113" s="2">
        <v>9.4626629999999992</v>
      </c>
      <c r="R113" s="2">
        <v>8.5219299999999993</v>
      </c>
      <c r="S113" s="2">
        <v>8.0068680000000008</v>
      </c>
      <c r="T113" s="2">
        <v>7.609661</v>
      </c>
      <c r="U113" s="2">
        <v>8.7060910000000007</v>
      </c>
      <c r="V113" s="2">
        <v>8.1015180000000004</v>
      </c>
      <c r="W113" s="2">
        <v>7.6551809999999998</v>
      </c>
      <c r="X113" s="2">
        <v>6.4385120000000002</v>
      </c>
      <c r="Y113" s="2">
        <v>1.4764440000000001</v>
      </c>
      <c r="Z113" s="2">
        <v>1.375451</v>
      </c>
      <c r="AA113" s="2">
        <v>1.2624029999999999</v>
      </c>
      <c r="AB113" s="2">
        <v>1.142045</v>
      </c>
      <c r="AC113" s="2">
        <v>10.79238</v>
      </c>
      <c r="AD113" s="2">
        <v>9.6455970000000004</v>
      </c>
      <c r="AE113" s="2">
        <v>8.5329130000000006</v>
      </c>
      <c r="AF113" s="2" t="e">
        <v>#N/A</v>
      </c>
      <c r="AG113" s="2">
        <v>4.8139890000000003</v>
      </c>
      <c r="AH113" s="2">
        <v>5.0582989999999999</v>
      </c>
      <c r="AI113" s="2">
        <v>6.1810400000000003</v>
      </c>
      <c r="AJ113" s="2">
        <v>5.8688729999999998</v>
      </c>
      <c r="AK113" s="2">
        <v>6.1667180000000004</v>
      </c>
      <c r="AL113" s="2">
        <v>6.4581949999999999</v>
      </c>
      <c r="AM113" s="3">
        <v>0.3752064</v>
      </c>
      <c r="AN113" s="3">
        <v>0.34939039999999999</v>
      </c>
      <c r="AO113" s="2">
        <v>8.7420010000000001</v>
      </c>
      <c r="AP113" s="2">
        <v>14.78787</v>
      </c>
      <c r="AQ113" s="2">
        <v>14.91203</v>
      </c>
      <c r="AR113" s="2">
        <v>14.121729999999999</v>
      </c>
      <c r="AS113" s="2">
        <v>1.8589469999999999</v>
      </c>
      <c r="AT113" s="2">
        <v>1.4561850000000001</v>
      </c>
      <c r="AU113" s="2">
        <v>1.3759589999999999</v>
      </c>
      <c r="AV113" s="2">
        <v>0.27630919999999998</v>
      </c>
      <c r="AW113" s="1" t="s">
        <v>6</v>
      </c>
      <c r="AX113" s="3">
        <v>1.1578949999999999</v>
      </c>
      <c r="AY113" s="3">
        <v>33.75</v>
      </c>
      <c r="AZ113" s="2">
        <v>15.80031</v>
      </c>
      <c r="BA113" s="2">
        <v>16.140129999999999</v>
      </c>
      <c r="BB113" s="2">
        <v>22.81148</v>
      </c>
      <c r="BC113" s="2">
        <v>15.815619999999999</v>
      </c>
      <c r="BD113" s="2">
        <v>11.85952</v>
      </c>
      <c r="BE113" s="3">
        <v>21.774999999999999</v>
      </c>
      <c r="BF113" s="2">
        <v>33.846159999999998</v>
      </c>
      <c r="BG113" s="3">
        <v>30.34</v>
      </c>
      <c r="BH113" s="2">
        <v>-3.9386930000000002</v>
      </c>
      <c r="BI113" s="2">
        <v>54.68535</v>
      </c>
      <c r="BJ113" s="2">
        <v>54.442680000000003</v>
      </c>
      <c r="BK113" s="2">
        <v>54.715069999999997</v>
      </c>
      <c r="BL113" s="2">
        <v>55.827219999999997</v>
      </c>
      <c r="BM113" s="2">
        <v>17</v>
      </c>
      <c r="BN113" s="2">
        <v>7</v>
      </c>
      <c r="BO113" s="4">
        <v>19</v>
      </c>
      <c r="BP113" s="4">
        <v>0</v>
      </c>
      <c r="BQ113" s="4">
        <v>0</v>
      </c>
      <c r="BR113" s="4">
        <v>18</v>
      </c>
      <c r="BS113" s="2">
        <v>0</v>
      </c>
      <c r="BT113" s="4">
        <v>17</v>
      </c>
      <c r="BU113" s="4">
        <v>0</v>
      </c>
      <c r="BV113" s="4">
        <v>19</v>
      </c>
      <c r="BW113" s="2">
        <v>89.473690000000005</v>
      </c>
      <c r="BX113" s="2">
        <v>9.9943899999999992</v>
      </c>
      <c r="BY113" s="2">
        <v>2254.752</v>
      </c>
      <c r="BZ113" s="3">
        <v>4.2723829999999996</v>
      </c>
      <c r="CA113" s="3">
        <v>0.1894835</v>
      </c>
      <c r="CB113" s="2">
        <v>1.4691399999999999</v>
      </c>
      <c r="CC113" s="3">
        <v>0.1894835</v>
      </c>
      <c r="CD113" s="3">
        <v>3.3484660000000002</v>
      </c>
      <c r="CE113" s="3">
        <v>3.4051819999999999</v>
      </c>
      <c r="CF113" s="2">
        <v>1.6937850000000001</v>
      </c>
      <c r="CG113" s="3">
        <v>8620.0550000000003</v>
      </c>
      <c r="CH113" s="3">
        <v>8879.4830000000002</v>
      </c>
      <c r="CI113" s="2">
        <v>3.0095930000000002</v>
      </c>
      <c r="CJ113" s="3">
        <v>33.463329999999999</v>
      </c>
      <c r="CK113" s="2">
        <v>0.85666180000000003</v>
      </c>
      <c r="CL113" s="3">
        <v>104182.7</v>
      </c>
      <c r="CM113" s="3">
        <v>65596.639999999999</v>
      </c>
      <c r="CN113" s="2">
        <v>-37.036900000000003</v>
      </c>
      <c r="CO113" s="3">
        <v>27.67165</v>
      </c>
      <c r="CP113" s="3">
        <v>27.402740000000001</v>
      </c>
      <c r="CQ113" s="3">
        <v>27.75423</v>
      </c>
      <c r="CR113" s="2">
        <v>5.3243989999999997</v>
      </c>
      <c r="CS113" s="2">
        <v>6.3579679999999996</v>
      </c>
      <c r="CT113" s="2">
        <v>5.0110099999999997</v>
      </c>
      <c r="CU113" s="2">
        <v>-0.97178220000000004</v>
      </c>
      <c r="CV113" s="2">
        <v>90.796689999999998</v>
      </c>
      <c r="CW113" s="3">
        <v>0.13816790000000001</v>
      </c>
      <c r="CX113" s="2" t="e">
        <v>#N/A</v>
      </c>
      <c r="CY113" s="2" t="e">
        <v>#N/A</v>
      </c>
      <c r="CZ113" s="2" t="e">
        <v>#N/A</v>
      </c>
      <c r="DA113" s="2">
        <v>124.7576</v>
      </c>
    </row>
    <row r="114" spans="1:105" ht="15" customHeight="1" x14ac:dyDescent="0.2">
      <c r="A114" s="1">
        <f t="shared" si="1"/>
        <v>108</v>
      </c>
      <c r="B114" s="1" t="s">
        <v>295</v>
      </c>
      <c r="C114" s="1" t="s">
        <v>294</v>
      </c>
      <c r="D114" s="1" t="s">
        <v>45</v>
      </c>
      <c r="E114" s="1" t="s">
        <v>296</v>
      </c>
      <c r="F114" s="1" t="s">
        <v>297</v>
      </c>
      <c r="G114" s="2">
        <v>12194.26</v>
      </c>
      <c r="H114" s="2">
        <v>12194.26</v>
      </c>
      <c r="I114" s="2">
        <v>67.833699999999993</v>
      </c>
      <c r="J114" s="2">
        <v>8271.82</v>
      </c>
      <c r="K114" s="3">
        <v>41.56</v>
      </c>
      <c r="L114" s="3">
        <v>0</v>
      </c>
      <c r="M114" s="2">
        <v>2.6948989999999999</v>
      </c>
      <c r="N114" s="2">
        <v>2.6708370000000001</v>
      </c>
      <c r="O114" s="2">
        <v>2.8753609999999998</v>
      </c>
      <c r="P114" s="2">
        <v>3.23725</v>
      </c>
      <c r="Q114" s="2">
        <v>13.363350000000001</v>
      </c>
      <c r="R114" s="2">
        <v>17.61017</v>
      </c>
      <c r="S114" s="2">
        <v>14.04054</v>
      </c>
      <c r="T114" s="2">
        <v>11.80682</v>
      </c>
      <c r="U114" s="2">
        <v>5.8305740000000004</v>
      </c>
      <c r="V114" s="2">
        <v>7.4355279999999997</v>
      </c>
      <c r="W114" s="2">
        <v>6.5491089999999996</v>
      </c>
      <c r="X114" s="2">
        <v>5.6529040000000004</v>
      </c>
      <c r="Y114" s="2">
        <v>0.87117800000000001</v>
      </c>
      <c r="Z114" s="2">
        <v>0.86292650000000004</v>
      </c>
      <c r="AA114" s="2">
        <v>0.83470580000000005</v>
      </c>
      <c r="AB114" s="2">
        <v>0.79936629999999997</v>
      </c>
      <c r="AC114" s="2">
        <v>5.6240439999999996</v>
      </c>
      <c r="AD114" s="2">
        <v>5.4146890000000001</v>
      </c>
      <c r="AE114" s="2">
        <v>4.8988399999999999</v>
      </c>
      <c r="AF114" s="2">
        <v>4.624142</v>
      </c>
      <c r="AG114" s="2">
        <v>6.0204149999999998</v>
      </c>
      <c r="AH114" s="2">
        <v>7.2454960000000002</v>
      </c>
      <c r="AI114" s="2">
        <v>8.3675630000000005</v>
      </c>
      <c r="AJ114" s="2">
        <v>11.707940000000001</v>
      </c>
      <c r="AK114" s="2">
        <v>13.789709999999999</v>
      </c>
      <c r="AL114" s="2">
        <v>15.41694</v>
      </c>
      <c r="AM114" s="3">
        <v>1.5262070000000001</v>
      </c>
      <c r="AN114" s="3">
        <v>1.1710179999999999</v>
      </c>
      <c r="AO114" s="2">
        <v>18.486440000000002</v>
      </c>
      <c r="AP114" s="2">
        <v>16.384720000000002</v>
      </c>
      <c r="AQ114" s="2">
        <v>17.57846</v>
      </c>
      <c r="AR114" s="2">
        <v>18.996259999999999</v>
      </c>
      <c r="AS114" s="2">
        <v>3.3292760000000001</v>
      </c>
      <c r="AT114" s="2">
        <v>3.6120570000000001</v>
      </c>
      <c r="AU114" s="2">
        <v>3.1080260000000002</v>
      </c>
      <c r="AV114" s="2">
        <v>2.5847829999999998</v>
      </c>
      <c r="AW114" s="1" t="s">
        <v>95</v>
      </c>
      <c r="AX114" s="3">
        <v>2</v>
      </c>
      <c r="AY114" s="3">
        <v>45.5</v>
      </c>
      <c r="AZ114" s="2">
        <v>9.4802619999999997</v>
      </c>
      <c r="BA114" s="2">
        <v>4.9001599999999996</v>
      </c>
      <c r="BB114" s="2">
        <v>8.4049999999999994</v>
      </c>
      <c r="BC114" s="2">
        <v>23.543410000000002</v>
      </c>
      <c r="BD114" s="2">
        <v>35.950279999999999</v>
      </c>
      <c r="BE114" s="3">
        <v>25.95</v>
      </c>
      <c r="BF114" s="2">
        <v>60.154139999999998</v>
      </c>
      <c r="BG114" s="3">
        <v>49.62</v>
      </c>
      <c r="BH114" s="2">
        <v>-16.243449999999999</v>
      </c>
      <c r="BI114" s="2">
        <v>36.82159</v>
      </c>
      <c r="BJ114" s="2">
        <v>44.911340000000003</v>
      </c>
      <c r="BK114" s="2">
        <v>40.376609999999999</v>
      </c>
      <c r="BL114" s="2">
        <v>37.750430000000001</v>
      </c>
      <c r="BM114" s="2">
        <v>21</v>
      </c>
      <c r="BN114" s="2">
        <v>20</v>
      </c>
      <c r="BO114" s="4">
        <v>23</v>
      </c>
      <c r="BP114" s="4">
        <v>1</v>
      </c>
      <c r="BQ114" s="4">
        <v>1</v>
      </c>
      <c r="BR114" s="4">
        <v>21</v>
      </c>
      <c r="BS114" s="2">
        <v>4.3478260000000004</v>
      </c>
      <c r="BT114" s="4">
        <v>5</v>
      </c>
      <c r="BU114" s="4">
        <v>5</v>
      </c>
      <c r="BV114" s="4">
        <v>23</v>
      </c>
      <c r="BW114" s="2">
        <v>21.739129999999999</v>
      </c>
      <c r="BX114" s="2">
        <v>8.7127599999999994</v>
      </c>
      <c r="BY114" s="2">
        <v>293.4135</v>
      </c>
      <c r="BZ114" s="3">
        <v>0.63422869999999998</v>
      </c>
      <c r="CA114" s="3">
        <v>0.21615529999999999</v>
      </c>
      <c r="CB114" s="2">
        <v>0.729182</v>
      </c>
      <c r="CC114" s="3">
        <v>0.21615529999999999</v>
      </c>
      <c r="CD114" s="3">
        <v>2.15788</v>
      </c>
      <c r="CE114" s="3">
        <v>2.2225579999999998</v>
      </c>
      <c r="CF114" s="2">
        <v>2.997315</v>
      </c>
      <c r="CG114" s="3">
        <v>1347.9829999999999</v>
      </c>
      <c r="CH114" s="3">
        <v>1458.9059999999999</v>
      </c>
      <c r="CI114" s="2">
        <v>8.2288270000000008</v>
      </c>
      <c r="CJ114" s="3">
        <v>38.912889999999997</v>
      </c>
      <c r="CK114" s="2">
        <v>16.92783</v>
      </c>
      <c r="CL114" s="3">
        <v>19577.990000000002</v>
      </c>
      <c r="CM114" s="3">
        <v>19483.990000000002</v>
      </c>
      <c r="CN114" s="2">
        <v>-0.48013329999999999</v>
      </c>
      <c r="CO114" s="3">
        <v>39.83652</v>
      </c>
      <c r="CP114" s="3">
        <v>45.248240000000003</v>
      </c>
      <c r="CQ114" s="3">
        <v>43.71846</v>
      </c>
      <c r="CR114" s="2">
        <v>4.3263910000000001</v>
      </c>
      <c r="CS114" s="2">
        <v>-8.1511139999999997</v>
      </c>
      <c r="CT114" s="2">
        <v>-4.9371780000000003</v>
      </c>
      <c r="CU114" s="2">
        <v>13.58483</v>
      </c>
      <c r="CV114" s="2">
        <v>19.860279999999999</v>
      </c>
      <c r="CW114" s="3">
        <v>0.1628657</v>
      </c>
      <c r="CX114" s="2">
        <v>13.727880000000001</v>
      </c>
      <c r="CY114" s="2">
        <v>1.268219</v>
      </c>
      <c r="CZ114" s="2">
        <v>12.3094</v>
      </c>
      <c r="DA114" s="2">
        <v>126.0909</v>
      </c>
    </row>
    <row r="115" spans="1:105" ht="15" customHeight="1" x14ac:dyDescent="0.2">
      <c r="A115" s="1">
        <f t="shared" si="1"/>
        <v>109</v>
      </c>
      <c r="B115" s="1" t="s">
        <v>299</v>
      </c>
      <c r="C115" s="1" t="s">
        <v>298</v>
      </c>
      <c r="D115" s="1" t="s">
        <v>3</v>
      </c>
      <c r="E115" s="1" t="s">
        <v>4</v>
      </c>
      <c r="F115" s="1" t="s">
        <v>293</v>
      </c>
      <c r="G115" s="2">
        <v>30889.360000000001</v>
      </c>
      <c r="H115" s="2">
        <v>30889.360000000001</v>
      </c>
      <c r="I115" s="2">
        <v>60.972999999999999</v>
      </c>
      <c r="J115" s="2">
        <v>18834.169999999998</v>
      </c>
      <c r="K115" s="3">
        <v>19.809999999999999</v>
      </c>
      <c r="L115" s="3">
        <v>0</v>
      </c>
      <c r="M115" s="2">
        <v>5.8556280000000003</v>
      </c>
      <c r="N115" s="2">
        <v>6.2089860000000003</v>
      </c>
      <c r="O115" s="2">
        <v>6.5623430000000003</v>
      </c>
      <c r="P115" s="2">
        <v>7.0671379999999999</v>
      </c>
      <c r="Q115" s="2">
        <v>10.766299999999999</v>
      </c>
      <c r="R115" s="2">
        <v>8.9638000000000009</v>
      </c>
      <c r="S115" s="2">
        <v>8.6506550000000004</v>
      </c>
      <c r="T115" s="2">
        <v>8.1859500000000001</v>
      </c>
      <c r="U115" s="2">
        <v>8.6862080000000006</v>
      </c>
      <c r="V115" s="2">
        <v>10.007239999999999</v>
      </c>
      <c r="W115" s="2">
        <v>10.08597</v>
      </c>
      <c r="X115" s="2">
        <v>9.6300299999999996</v>
      </c>
      <c r="Y115" s="2">
        <v>1.9195739999999999</v>
      </c>
      <c r="Z115" s="2">
        <v>1.1076319999999999</v>
      </c>
      <c r="AA115" s="2">
        <v>1.033925</v>
      </c>
      <c r="AB115" s="2">
        <v>0.95194619999999996</v>
      </c>
      <c r="AC115" s="2" t="e">
        <v>#N/A</v>
      </c>
      <c r="AD115" s="2" t="e">
        <v>#N/A</v>
      </c>
      <c r="AE115" s="2" t="e">
        <v>#N/A</v>
      </c>
      <c r="AF115" s="2" t="e">
        <v>#N/A</v>
      </c>
      <c r="AG115" s="2">
        <v>2.9861550000000001</v>
      </c>
      <c r="AH115" s="2">
        <v>3.187227</v>
      </c>
      <c r="AI115" s="2">
        <v>3.3332869999999999</v>
      </c>
      <c r="AJ115" s="2">
        <v>6.984769</v>
      </c>
      <c r="AK115" s="2">
        <v>7.4144069999999997</v>
      </c>
      <c r="AL115" s="2">
        <v>7.7111640000000001</v>
      </c>
      <c r="AM115" s="3">
        <v>1.11951</v>
      </c>
      <c r="AN115" s="3">
        <v>1.087909</v>
      </c>
      <c r="AO115" s="2">
        <v>7.2236260000000003</v>
      </c>
      <c r="AP115" s="2">
        <v>8.7837460000000007</v>
      </c>
      <c r="AQ115" s="2">
        <v>8.3986739999999998</v>
      </c>
      <c r="AR115" s="2">
        <v>8.5603590000000001</v>
      </c>
      <c r="AS115" s="2">
        <v>4.2099349999999998</v>
      </c>
      <c r="AT115" s="2">
        <v>5.728904</v>
      </c>
      <c r="AU115" s="2">
        <v>5.7503209999999996</v>
      </c>
      <c r="AV115" s="2">
        <v>5.4672780000000003</v>
      </c>
      <c r="AW115" s="1" t="s">
        <v>95</v>
      </c>
      <c r="AX115" s="3">
        <v>1.9761899999999999</v>
      </c>
      <c r="AY115" s="3">
        <v>20.3</v>
      </c>
      <c r="AZ115" s="2">
        <v>2.4734970000000001</v>
      </c>
      <c r="BA115" s="2">
        <v>12.356719999999999</v>
      </c>
      <c r="BB115" s="2">
        <v>7.8295700000000004</v>
      </c>
      <c r="BC115" s="2">
        <v>29.265899999999998</v>
      </c>
      <c r="BD115" s="2">
        <v>19.229610000000001</v>
      </c>
      <c r="BE115" s="3">
        <v>13.67</v>
      </c>
      <c r="BF115" s="2">
        <v>44.915869999999998</v>
      </c>
      <c r="BG115" s="3">
        <v>19.850000000000001</v>
      </c>
      <c r="BH115" s="2">
        <v>-0.20151730000000001</v>
      </c>
      <c r="BI115" s="2">
        <v>62.826079999999997</v>
      </c>
      <c r="BJ115" s="2">
        <v>54.587249999999997</v>
      </c>
      <c r="BK115" s="2">
        <v>56.211480000000002</v>
      </c>
      <c r="BL115" s="2">
        <v>56.523449999999997</v>
      </c>
      <c r="BM115" s="2">
        <v>16</v>
      </c>
      <c r="BN115" s="2">
        <v>11</v>
      </c>
      <c r="BO115" s="4">
        <v>21</v>
      </c>
      <c r="BP115" s="4">
        <v>0</v>
      </c>
      <c r="BQ115" s="4">
        <v>0</v>
      </c>
      <c r="BR115" s="4">
        <v>21</v>
      </c>
      <c r="BS115" s="2">
        <v>0</v>
      </c>
      <c r="BT115" s="4">
        <v>6</v>
      </c>
      <c r="BU115" s="4">
        <v>5</v>
      </c>
      <c r="BV115" s="4">
        <v>21</v>
      </c>
      <c r="BW115" s="2">
        <v>28.571429999999999</v>
      </c>
      <c r="BX115" s="2">
        <v>7.50373</v>
      </c>
      <c r="BY115" s="2">
        <v>1559.2809999999999</v>
      </c>
      <c r="BZ115" s="3">
        <v>3.418174</v>
      </c>
      <c r="CA115" s="3">
        <v>0.21921470000000001</v>
      </c>
      <c r="CB115" s="2">
        <v>0.89723200000000003</v>
      </c>
      <c r="CC115" s="3">
        <v>0.21921470000000001</v>
      </c>
      <c r="CD115" s="3">
        <v>2.066357</v>
      </c>
      <c r="CE115" s="3">
        <v>2.2600519999999999</v>
      </c>
      <c r="CF115" s="2">
        <v>9.3737359999999992</v>
      </c>
      <c r="CG115" s="3">
        <v>6427.5720000000001</v>
      </c>
      <c r="CH115" s="3">
        <v>6985.0460000000003</v>
      </c>
      <c r="CI115" s="2">
        <v>8.6731669999999994</v>
      </c>
      <c r="CJ115" s="3">
        <v>19.591670000000001</v>
      </c>
      <c r="CK115" s="2">
        <v>3.615475</v>
      </c>
      <c r="CL115" s="3">
        <v>83749.77</v>
      </c>
      <c r="CM115" s="3">
        <v>82341.539999999994</v>
      </c>
      <c r="CN115" s="2">
        <v>-1.6814770000000001</v>
      </c>
      <c r="CO115" s="3">
        <v>18.309380000000001</v>
      </c>
      <c r="CP115" s="3">
        <v>18.856369999999998</v>
      </c>
      <c r="CQ115" s="3">
        <v>18.85577</v>
      </c>
      <c r="CR115" s="2">
        <v>8.1959250000000008</v>
      </c>
      <c r="CS115" s="2">
        <v>5.0573230000000002</v>
      </c>
      <c r="CT115" s="2">
        <v>5.0606730000000004</v>
      </c>
      <c r="CU115" s="2">
        <v>2.9875159999999998</v>
      </c>
      <c r="CV115" s="2">
        <v>55.492100000000001</v>
      </c>
      <c r="CW115" s="3">
        <v>0.1796479</v>
      </c>
      <c r="CX115" s="2" t="e">
        <v>#N/A</v>
      </c>
      <c r="CY115" s="2" t="e">
        <v>#N/A</v>
      </c>
      <c r="CZ115" s="2" t="e">
        <v>#N/A</v>
      </c>
      <c r="DA115" s="2">
        <v>126.3434</v>
      </c>
    </row>
    <row r="116" spans="1:105" ht="15" customHeight="1" x14ac:dyDescent="0.2">
      <c r="A116" s="1">
        <f t="shared" si="1"/>
        <v>110</v>
      </c>
      <c r="B116" s="1" t="s">
        <v>301</v>
      </c>
      <c r="C116" s="1" t="s">
        <v>300</v>
      </c>
      <c r="D116" s="1" t="s">
        <v>71</v>
      </c>
      <c r="E116" s="1" t="s">
        <v>4</v>
      </c>
      <c r="F116" s="1" t="s">
        <v>5</v>
      </c>
      <c r="G116" s="2">
        <v>2713.24</v>
      </c>
      <c r="H116" s="2">
        <v>2713.24</v>
      </c>
      <c r="I116" s="2">
        <v>44.819400000000002</v>
      </c>
      <c r="J116" s="2">
        <v>1216.058</v>
      </c>
      <c r="K116" s="3">
        <v>1.022</v>
      </c>
      <c r="L116" s="3">
        <v>0</v>
      </c>
      <c r="M116" s="2">
        <v>4.8923680000000003</v>
      </c>
      <c r="N116" s="2">
        <v>6.849316</v>
      </c>
      <c r="O116" s="2">
        <v>7.827788</v>
      </c>
      <c r="P116" s="2">
        <v>7.8306269999999998</v>
      </c>
      <c r="Q116" s="2">
        <v>11.140420000000001</v>
      </c>
      <c r="R116" s="2">
        <v>7.2590750000000002</v>
      </c>
      <c r="S116" s="2">
        <v>6.3875000000000002</v>
      </c>
      <c r="T116" s="2">
        <v>6.0117649999999996</v>
      </c>
      <c r="U116" s="2" t="e">
        <v>#N/A</v>
      </c>
      <c r="V116" s="2" t="e">
        <v>#N/A</v>
      </c>
      <c r="W116" s="2" t="e">
        <v>#N/A</v>
      </c>
      <c r="X116" s="2" t="e">
        <v>#N/A</v>
      </c>
      <c r="Y116" s="2">
        <v>0.42057610000000001</v>
      </c>
      <c r="Z116" s="2">
        <v>0.41044180000000002</v>
      </c>
      <c r="AA116" s="2">
        <v>0.4023622</v>
      </c>
      <c r="AB116" s="2">
        <v>0.3915709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 t="e">
        <v>#N/A</v>
      </c>
      <c r="AH116" s="2" t="e">
        <v>#N/A</v>
      </c>
      <c r="AI116" s="2" t="e">
        <v>#N/A</v>
      </c>
      <c r="AJ116" s="2" t="e">
        <v>#N/A</v>
      </c>
      <c r="AK116" s="2" t="e">
        <v>#N/A</v>
      </c>
      <c r="AL116" s="2" t="e">
        <v>#N/A</v>
      </c>
      <c r="AM116" s="3">
        <v>0.29571779999999998</v>
      </c>
      <c r="AN116" s="3">
        <v>0.26597979999999999</v>
      </c>
      <c r="AO116" s="2" t="e">
        <v>#N/A</v>
      </c>
      <c r="AP116" s="2" t="e">
        <v>#N/A</v>
      </c>
      <c r="AQ116" s="2" t="e">
        <v>#N/A</v>
      </c>
      <c r="AR116" s="2" t="e">
        <v>#N/A</v>
      </c>
      <c r="AS116" s="2" t="e">
        <v>#N/A</v>
      </c>
      <c r="AT116" s="2" t="e">
        <v>#N/A</v>
      </c>
      <c r="AU116" s="2" t="e">
        <v>#N/A</v>
      </c>
      <c r="AV116" s="2" t="e">
        <v>#N/A</v>
      </c>
      <c r="AW116" s="1" t="s">
        <v>6</v>
      </c>
      <c r="AX116" s="3">
        <v>1.4666669999999999</v>
      </c>
      <c r="AY116" s="3">
        <v>1.36</v>
      </c>
      <c r="AZ116" s="2">
        <v>33.072409999999998</v>
      </c>
      <c r="BA116" s="2">
        <v>5.6541880000000004</v>
      </c>
      <c r="BB116" s="2">
        <v>23.545639999999999</v>
      </c>
      <c r="BC116" s="2">
        <v>6.6805839999999996</v>
      </c>
      <c r="BD116" s="2">
        <v>-0.87294579999999999</v>
      </c>
      <c r="BE116" s="3">
        <v>0.86099999999999999</v>
      </c>
      <c r="BF116" s="2">
        <v>18.699179999999998</v>
      </c>
      <c r="BG116" s="3">
        <v>1.2569999999999999</v>
      </c>
      <c r="BH116" s="2">
        <v>-18.695309999999999</v>
      </c>
      <c r="BI116" s="2">
        <v>49.803489999999996</v>
      </c>
      <c r="BJ116" s="2">
        <v>48.747190000000003</v>
      </c>
      <c r="BK116" s="2">
        <v>49.80397</v>
      </c>
      <c r="BL116" s="2">
        <v>49.260869999999997</v>
      </c>
      <c r="BM116" s="2">
        <v>14</v>
      </c>
      <c r="BN116" s="2">
        <v>11</v>
      </c>
      <c r="BO116" s="4">
        <v>15</v>
      </c>
      <c r="BP116" s="4">
        <v>0</v>
      </c>
      <c r="BQ116" s="4">
        <v>0</v>
      </c>
      <c r="BR116" s="4">
        <v>15</v>
      </c>
      <c r="BS116" s="2">
        <v>0</v>
      </c>
      <c r="BT116" s="4">
        <v>10</v>
      </c>
      <c r="BU116" s="4">
        <v>2</v>
      </c>
      <c r="BV116" s="4">
        <v>15</v>
      </c>
      <c r="BW116" s="2">
        <v>66.666669999999996</v>
      </c>
      <c r="BX116" s="2">
        <v>11.0655</v>
      </c>
      <c r="BY116" s="2">
        <v>2654.8330000000001</v>
      </c>
      <c r="BZ116" s="3">
        <v>7.0077920000000002</v>
      </c>
      <c r="CA116" s="3">
        <v>0.26396350000000002</v>
      </c>
      <c r="CB116" s="2">
        <v>1.0284500000000001</v>
      </c>
      <c r="CC116" s="3">
        <v>0.26396350000000002</v>
      </c>
      <c r="CD116" s="3">
        <v>0.14116049999999999</v>
      </c>
      <c r="CE116" s="3">
        <v>0.14677870000000001</v>
      </c>
      <c r="CF116" s="2">
        <v>3.9800170000000001</v>
      </c>
      <c r="CG116" s="3">
        <v>848.13819999999998</v>
      </c>
      <c r="CH116" s="3">
        <v>894.00229999999999</v>
      </c>
      <c r="CI116" s="2">
        <v>5.4076190000000004</v>
      </c>
      <c r="CJ116" s="3">
        <v>1.3774999999999999</v>
      </c>
      <c r="CK116" s="2">
        <v>-1.270419</v>
      </c>
      <c r="CL116" s="3">
        <v>1722.298</v>
      </c>
      <c r="CM116" s="3">
        <v>1756.3230000000001</v>
      </c>
      <c r="CN116" s="2">
        <v>1.9755130000000001</v>
      </c>
      <c r="CO116" s="3">
        <v>1.02949</v>
      </c>
      <c r="CP116" s="3">
        <v>1.010186</v>
      </c>
      <c r="CQ116" s="3">
        <v>1.015808</v>
      </c>
      <c r="CR116" s="2">
        <v>-0.72755809999999999</v>
      </c>
      <c r="CS116" s="2">
        <v>1.169467</v>
      </c>
      <c r="CT116" s="2">
        <v>0.60957669999999997</v>
      </c>
      <c r="CU116" s="2">
        <v>-1.875097</v>
      </c>
      <c r="CV116" s="2">
        <v>8.6945560000000004</v>
      </c>
      <c r="CW116" s="3">
        <v>0.32044919999999999</v>
      </c>
      <c r="CX116" s="2">
        <v>-20</v>
      </c>
      <c r="CY116" s="2">
        <v>4.0605019999999996</v>
      </c>
      <c r="CZ116" s="2">
        <v>6.4438089999999999</v>
      </c>
      <c r="DA116" s="2">
        <v>126.8485</v>
      </c>
    </row>
    <row r="117" spans="1:105" ht="15" customHeight="1" x14ac:dyDescent="0.2">
      <c r="A117" s="1">
        <f t="shared" si="1"/>
        <v>111</v>
      </c>
      <c r="B117" s="1" t="s">
        <v>303</v>
      </c>
      <c r="C117" s="1" t="s">
        <v>302</v>
      </c>
      <c r="D117" s="1" t="s">
        <v>45</v>
      </c>
      <c r="E117" s="1" t="s">
        <v>14</v>
      </c>
      <c r="F117" s="1" t="s">
        <v>15</v>
      </c>
      <c r="G117" s="2">
        <v>55614</v>
      </c>
      <c r="H117" s="2">
        <v>55614</v>
      </c>
      <c r="I117" s="2">
        <v>48.32</v>
      </c>
      <c r="J117" s="2">
        <v>26872.68</v>
      </c>
      <c r="K117" s="3">
        <v>95.92</v>
      </c>
      <c r="L117" s="3">
        <v>0</v>
      </c>
      <c r="M117" s="2">
        <v>8.8615510000000004</v>
      </c>
      <c r="N117" s="2">
        <v>5.7652210000000004</v>
      </c>
      <c r="O117" s="2">
        <v>5.2752290000000004</v>
      </c>
      <c r="P117" s="2">
        <v>5.4211850000000004</v>
      </c>
      <c r="Q117" s="2">
        <v>3.512267</v>
      </c>
      <c r="R117" s="2">
        <v>5.4007680000000002</v>
      </c>
      <c r="S117" s="2">
        <v>5.9100429999999999</v>
      </c>
      <c r="T117" s="2">
        <v>5.9688860000000004</v>
      </c>
      <c r="U117" s="2">
        <v>1.8132269999999999</v>
      </c>
      <c r="V117" s="2">
        <v>1.602857</v>
      </c>
      <c r="W117" s="2">
        <v>1.6098650000000001</v>
      </c>
      <c r="X117" s="2">
        <v>1.4313089999999999</v>
      </c>
      <c r="Y117" s="2">
        <v>0.72449859999999999</v>
      </c>
      <c r="Z117" s="2">
        <v>0.66796650000000002</v>
      </c>
      <c r="AA117" s="2">
        <v>0.62007889999999999</v>
      </c>
      <c r="AB117" s="2">
        <v>0.57509449999999995</v>
      </c>
      <c r="AC117" s="2">
        <v>4.2783230000000003</v>
      </c>
      <c r="AD117" s="2">
        <v>3.4459200000000001</v>
      </c>
      <c r="AE117" s="2">
        <v>3.440887</v>
      </c>
      <c r="AF117" s="2">
        <v>3.398825</v>
      </c>
      <c r="AG117" s="2">
        <v>18.4451</v>
      </c>
      <c r="AH117" s="2">
        <v>24.432780000000001</v>
      </c>
      <c r="AI117" s="2">
        <v>27.956779999999998</v>
      </c>
      <c r="AJ117" s="2">
        <v>12.17473</v>
      </c>
      <c r="AK117" s="2">
        <v>14.830170000000001</v>
      </c>
      <c r="AL117" s="2">
        <v>15.09839</v>
      </c>
      <c r="AM117" s="3" t="e">
        <v>#N/A</v>
      </c>
      <c r="AN117" s="3" t="e">
        <v>#N/A</v>
      </c>
      <c r="AO117" s="2">
        <v>15.82287</v>
      </c>
      <c r="AP117" s="2">
        <v>17.44435</v>
      </c>
      <c r="AQ117" s="2">
        <v>15.94661</v>
      </c>
      <c r="AR117" s="2">
        <v>15.775690000000001</v>
      </c>
      <c r="AS117" s="2">
        <v>-0.62062930000000005</v>
      </c>
      <c r="AT117" s="2">
        <v>-0.72360219999999997</v>
      </c>
      <c r="AU117" s="2">
        <v>-0.90394300000000005</v>
      </c>
      <c r="AV117" s="2">
        <v>-1.0399400000000001</v>
      </c>
      <c r="AW117" s="1" t="s">
        <v>95</v>
      </c>
      <c r="AX117" s="3">
        <v>1.8125</v>
      </c>
      <c r="AY117" s="3">
        <v>111.2208</v>
      </c>
      <c r="AZ117" s="2">
        <v>15.951610000000001</v>
      </c>
      <c r="BA117" s="2">
        <v>12.367990000000001</v>
      </c>
      <c r="BB117" s="2">
        <v>-9.9393890000000003</v>
      </c>
      <c r="BC117" s="2">
        <v>28.49296</v>
      </c>
      <c r="BD117" s="2">
        <v>15.039580000000001</v>
      </c>
      <c r="BE117" s="3">
        <v>68.44</v>
      </c>
      <c r="BF117" s="2">
        <v>40.151949999999999</v>
      </c>
      <c r="BG117" s="3">
        <v>113.46</v>
      </c>
      <c r="BH117" s="2">
        <v>-15.45919</v>
      </c>
      <c r="BI117" s="2">
        <v>31.371289999999998</v>
      </c>
      <c r="BJ117" s="2">
        <v>30.886140000000001</v>
      </c>
      <c r="BK117" s="2">
        <v>31.2073</v>
      </c>
      <c r="BL117" s="2">
        <v>32.696449999999999</v>
      </c>
      <c r="BM117" s="2">
        <v>21</v>
      </c>
      <c r="BN117" s="2">
        <v>21</v>
      </c>
      <c r="BO117" s="4">
        <v>24</v>
      </c>
      <c r="BP117" s="4">
        <v>0</v>
      </c>
      <c r="BQ117" s="4">
        <v>3</v>
      </c>
      <c r="BR117" s="4">
        <v>20</v>
      </c>
      <c r="BS117" s="2">
        <v>0</v>
      </c>
      <c r="BT117" s="4">
        <v>8</v>
      </c>
      <c r="BU117" s="4">
        <v>3</v>
      </c>
      <c r="BV117" s="4">
        <v>24</v>
      </c>
      <c r="BW117" s="2">
        <v>33.33334</v>
      </c>
      <c r="BX117" s="2">
        <v>8.2632200000000005</v>
      </c>
      <c r="BY117" s="2">
        <v>579.79570000000001</v>
      </c>
      <c r="BZ117" s="3">
        <v>1.09196</v>
      </c>
      <c r="CA117" s="3">
        <v>0.18833530000000001</v>
      </c>
      <c r="CB117" s="2">
        <v>1.2406999999999999</v>
      </c>
      <c r="CC117" s="3">
        <v>0.18833530000000001</v>
      </c>
      <c r="CD117" s="3">
        <v>16.253779999999999</v>
      </c>
      <c r="CE117" s="3">
        <v>17.576509999999999</v>
      </c>
      <c r="CF117" s="2">
        <v>8.1379780000000004</v>
      </c>
      <c r="CG117" s="3">
        <v>15298.79</v>
      </c>
      <c r="CH117" s="3">
        <v>16574.87</v>
      </c>
      <c r="CI117" s="2">
        <v>8.3410019999999996</v>
      </c>
      <c r="CJ117" s="3">
        <v>109.9093</v>
      </c>
      <c r="CK117" s="2">
        <v>1.1932130000000001</v>
      </c>
      <c r="CL117" s="3">
        <v>145871.9</v>
      </c>
      <c r="CM117" s="3">
        <v>148853.29999999999</v>
      </c>
      <c r="CN117" s="2">
        <v>2.0438550000000002</v>
      </c>
      <c r="CO117" s="3">
        <v>99.471350000000001</v>
      </c>
      <c r="CP117" s="3">
        <v>102.0241</v>
      </c>
      <c r="CQ117" s="3">
        <v>97.544240000000002</v>
      </c>
      <c r="CR117" s="2">
        <v>-3.5702289999999999</v>
      </c>
      <c r="CS117" s="2">
        <v>-5.9830069999999997</v>
      </c>
      <c r="CT117" s="2">
        <v>-1.665127</v>
      </c>
      <c r="CU117" s="2">
        <v>2.5663260000000001</v>
      </c>
      <c r="CV117" s="2">
        <v>98.191800000000001</v>
      </c>
      <c r="CW117" s="3">
        <v>0.17655950000000001</v>
      </c>
      <c r="CX117" s="2">
        <v>-6.2848660000000001</v>
      </c>
      <c r="CY117" s="2">
        <v>0.64499980000000001</v>
      </c>
      <c r="CZ117" s="2">
        <v>1.876684</v>
      </c>
      <c r="DA117" s="2">
        <v>127</v>
      </c>
    </row>
    <row r="118" spans="1:105" ht="15" customHeight="1" x14ac:dyDescent="0.2">
      <c r="A118" s="1">
        <f t="shared" si="1"/>
        <v>112</v>
      </c>
      <c r="B118" s="1" t="s">
        <v>305</v>
      </c>
      <c r="C118" s="1" t="s">
        <v>304</v>
      </c>
      <c r="D118" s="1" t="s">
        <v>3</v>
      </c>
      <c r="E118" s="1" t="s">
        <v>14</v>
      </c>
      <c r="F118" s="1" t="s">
        <v>209</v>
      </c>
      <c r="G118" s="2">
        <v>4748</v>
      </c>
      <c r="H118" s="2">
        <v>4748</v>
      </c>
      <c r="I118" s="2">
        <v>25.918099999999999</v>
      </c>
      <c r="J118" s="2">
        <v>1230.5909999999999</v>
      </c>
      <c r="K118" s="3">
        <v>4.7480000000000002</v>
      </c>
      <c r="L118" s="3">
        <v>0</v>
      </c>
      <c r="M118" s="2">
        <v>3.8963770000000002</v>
      </c>
      <c r="N118" s="2">
        <v>3.7910699999999999</v>
      </c>
      <c r="O118" s="2">
        <v>4.560022</v>
      </c>
      <c r="P118" s="2">
        <v>5.2653749999999997</v>
      </c>
      <c r="Q118" s="2">
        <v>11.30476</v>
      </c>
      <c r="R118" s="2">
        <v>9.1571850000000001</v>
      </c>
      <c r="S118" s="2">
        <v>8.1301369999999995</v>
      </c>
      <c r="T118" s="2">
        <v>7.1939390000000003</v>
      </c>
      <c r="U118" s="2">
        <v>4.8783029999999998</v>
      </c>
      <c r="V118" s="2">
        <v>5.0226709999999999</v>
      </c>
      <c r="W118" s="2">
        <v>4.4496159999999998</v>
      </c>
      <c r="X118" s="2">
        <v>3.9387789999999998</v>
      </c>
      <c r="Y118" s="2">
        <v>0.90870819999999997</v>
      </c>
      <c r="Z118" s="2">
        <v>0.85635260000000002</v>
      </c>
      <c r="AA118" s="2">
        <v>0.80949539999999998</v>
      </c>
      <c r="AB118" s="2">
        <v>0.75968000000000002</v>
      </c>
      <c r="AC118" s="2">
        <v>4.706582</v>
      </c>
      <c r="AD118" s="2">
        <v>4.9444270000000001</v>
      </c>
      <c r="AE118" s="2">
        <v>4.6382260000000004</v>
      </c>
      <c r="AF118" s="2">
        <v>4.4610979999999998</v>
      </c>
      <c r="AG118" s="2">
        <v>7.294308</v>
      </c>
      <c r="AH118" s="2">
        <v>8.4029629999999997</v>
      </c>
      <c r="AI118" s="2">
        <v>9.9884310000000003</v>
      </c>
      <c r="AJ118" s="2">
        <v>10.866680000000001</v>
      </c>
      <c r="AK118" s="2">
        <v>11.935549999999999</v>
      </c>
      <c r="AL118" s="2">
        <v>13.43999</v>
      </c>
      <c r="AM118" s="3">
        <v>0.80415110000000001</v>
      </c>
      <c r="AN118" s="3">
        <v>0.70693930000000005</v>
      </c>
      <c r="AO118" s="2">
        <v>20.307749999999999</v>
      </c>
      <c r="AP118" s="2">
        <v>21.16574</v>
      </c>
      <c r="AQ118" s="2">
        <v>22.22147</v>
      </c>
      <c r="AR118" s="2">
        <v>22.682780000000001</v>
      </c>
      <c r="AS118" s="2">
        <v>1.898028</v>
      </c>
      <c r="AT118" s="2">
        <v>1.651181</v>
      </c>
      <c r="AU118" s="2">
        <v>1.316962</v>
      </c>
      <c r="AV118" s="2">
        <v>1.0115289999999999</v>
      </c>
      <c r="AW118" s="1" t="s">
        <v>6</v>
      </c>
      <c r="AX118" s="3">
        <v>1.34375</v>
      </c>
      <c r="AY118" s="3">
        <v>5.85</v>
      </c>
      <c r="AZ118" s="2">
        <v>23.209759999999999</v>
      </c>
      <c r="BA118" s="2">
        <v>9.3517019999999995</v>
      </c>
      <c r="BB118" s="2">
        <v>11.673159999999999</v>
      </c>
      <c r="BC118" s="2">
        <v>25.54205</v>
      </c>
      <c r="BD118" s="2">
        <v>18.581410000000002</v>
      </c>
      <c r="BE118" s="3">
        <v>3.2210000000000001</v>
      </c>
      <c r="BF118" s="2">
        <v>47.407640000000001</v>
      </c>
      <c r="BG118" s="3">
        <v>5.0620000000000003</v>
      </c>
      <c r="BH118" s="2">
        <v>-6.203074</v>
      </c>
      <c r="BI118" s="2">
        <v>45.141069999999999</v>
      </c>
      <c r="BJ118" s="2">
        <v>37.207979999999999</v>
      </c>
      <c r="BK118" s="2">
        <v>37.717509999999997</v>
      </c>
      <c r="BL118" s="2">
        <v>38.217280000000002</v>
      </c>
      <c r="BM118" s="2">
        <v>16</v>
      </c>
      <c r="BN118" s="2">
        <v>16</v>
      </c>
      <c r="BO118" s="4">
        <v>16</v>
      </c>
      <c r="BP118" s="4">
        <v>0</v>
      </c>
      <c r="BQ118" s="4">
        <v>1</v>
      </c>
      <c r="BR118" s="4">
        <v>16</v>
      </c>
      <c r="BS118" s="2">
        <v>0</v>
      </c>
      <c r="BT118" s="4">
        <v>11</v>
      </c>
      <c r="BU118" s="4">
        <v>0</v>
      </c>
      <c r="BV118" s="4">
        <v>16</v>
      </c>
      <c r="BW118" s="2">
        <v>68.75</v>
      </c>
      <c r="BX118" s="2">
        <v>8.8983600000000003</v>
      </c>
      <c r="BY118" s="2">
        <v>1000</v>
      </c>
      <c r="BZ118" s="3">
        <v>2.0208650000000001</v>
      </c>
      <c r="CA118" s="3">
        <v>0.2020865</v>
      </c>
      <c r="CB118" s="2">
        <v>1.21672</v>
      </c>
      <c r="CC118" s="3">
        <v>0.2020865</v>
      </c>
      <c r="CD118" s="3">
        <v>0.4917936</v>
      </c>
      <c r="CE118" s="3">
        <v>0.5058068</v>
      </c>
      <c r="CF118" s="2">
        <v>2.8494120000000001</v>
      </c>
      <c r="CG118" s="3">
        <v>915.58450000000005</v>
      </c>
      <c r="CH118" s="3">
        <v>941.74279999999999</v>
      </c>
      <c r="CI118" s="2">
        <v>2.8570060000000002</v>
      </c>
      <c r="CJ118" s="3">
        <v>5.4769230000000002</v>
      </c>
      <c r="CK118" s="2">
        <v>6.8117979999999996</v>
      </c>
      <c r="CL118" s="3">
        <v>6733.8379999999997</v>
      </c>
      <c r="CM118" s="3">
        <v>6649.1940000000004</v>
      </c>
      <c r="CN118" s="2">
        <v>-1.256996</v>
      </c>
      <c r="CO118" s="3">
        <v>4.5965670000000003</v>
      </c>
      <c r="CP118" s="3">
        <v>4.6601169999999996</v>
      </c>
      <c r="CQ118" s="3">
        <v>4.6153849999999998</v>
      </c>
      <c r="CR118" s="2">
        <v>3.2944800000000001</v>
      </c>
      <c r="CS118" s="2">
        <v>1.8858550000000001</v>
      </c>
      <c r="CT118" s="2">
        <v>2.8733249999999999</v>
      </c>
      <c r="CU118" s="2">
        <v>1.3825540000000001</v>
      </c>
      <c r="CV118" s="2">
        <v>9.3449670000000005</v>
      </c>
      <c r="CW118" s="3">
        <v>0.19681899999999999</v>
      </c>
      <c r="CX118" s="2">
        <v>9.6003849999999993</v>
      </c>
      <c r="CY118" s="2">
        <v>-0.2220172</v>
      </c>
      <c r="CZ118" s="2">
        <v>3.3889149999999999</v>
      </c>
      <c r="DA118" s="2">
        <v>127.04040000000001</v>
      </c>
    </row>
    <row r="119" spans="1:105" ht="15" customHeight="1" x14ac:dyDescent="0.2">
      <c r="A119" s="1">
        <f t="shared" si="1"/>
        <v>113</v>
      </c>
      <c r="B119" s="1" t="s">
        <v>307</v>
      </c>
      <c r="C119" s="1" t="s">
        <v>306</v>
      </c>
      <c r="D119" s="1" t="s">
        <v>45</v>
      </c>
      <c r="E119" s="1" t="s">
        <v>62</v>
      </c>
      <c r="F119" s="1" t="s">
        <v>155</v>
      </c>
      <c r="G119" s="2">
        <v>2837.404</v>
      </c>
      <c r="H119" s="2">
        <v>2837.404</v>
      </c>
      <c r="I119" s="2">
        <v>49.659799999999997</v>
      </c>
      <c r="J119" s="2">
        <v>1409.049</v>
      </c>
      <c r="K119" s="3">
        <v>12</v>
      </c>
      <c r="L119" s="3">
        <v>0</v>
      </c>
      <c r="M119" s="2">
        <v>0</v>
      </c>
      <c r="N119" s="2">
        <v>0</v>
      </c>
      <c r="O119" s="2">
        <v>0</v>
      </c>
      <c r="P119" s="2">
        <v>0</v>
      </c>
      <c r="Q119" s="2" t="e">
        <v>#N/A</v>
      </c>
      <c r="R119" s="2" t="e">
        <v>#N/A</v>
      </c>
      <c r="S119" s="2">
        <v>48</v>
      </c>
      <c r="T119" s="2">
        <v>16.438359999999999</v>
      </c>
      <c r="U119" s="2" t="e">
        <v>#N/A</v>
      </c>
      <c r="V119" s="2">
        <v>68.025739999999999</v>
      </c>
      <c r="W119" s="2">
        <v>9.174982</v>
      </c>
      <c r="X119" s="2">
        <v>5.6142960000000004</v>
      </c>
      <c r="Y119" s="2">
        <v>2.693603</v>
      </c>
      <c r="Z119" s="2">
        <v>2.6674880000000001</v>
      </c>
      <c r="AA119" s="2">
        <v>2.6130080000000002</v>
      </c>
      <c r="AB119" s="2">
        <v>2.23672</v>
      </c>
      <c r="AC119" s="2" t="e">
        <v>#N/A</v>
      </c>
      <c r="AD119" s="2" t="e">
        <v>#N/A</v>
      </c>
      <c r="AE119" s="2">
        <v>15.84628</v>
      </c>
      <c r="AF119" s="2">
        <v>7.6433119999999999</v>
      </c>
      <c r="AG119" s="2">
        <v>-9.0436949999999996</v>
      </c>
      <c r="AH119" s="2">
        <v>1.0637730000000001</v>
      </c>
      <c r="AI119" s="2">
        <v>5.7184350000000004</v>
      </c>
      <c r="AJ119" s="2">
        <v>-8.7249639999999999</v>
      </c>
      <c r="AK119" s="2">
        <v>1.02162</v>
      </c>
      <c r="AL119" s="2">
        <v>5.2274890000000003</v>
      </c>
      <c r="AM119" s="3" t="e">
        <v>#N/A</v>
      </c>
      <c r="AN119" s="3">
        <v>23.98704</v>
      </c>
      <c r="AO119" s="2">
        <v>-4.2907820000000001</v>
      </c>
      <c r="AP119" s="2">
        <v>0.66208630000000002</v>
      </c>
      <c r="AQ119" s="2">
        <v>4.5975229999999998</v>
      </c>
      <c r="AR119" s="2">
        <v>6.634144</v>
      </c>
      <c r="AS119" s="2">
        <v>0.61809250000000004</v>
      </c>
      <c r="AT119" s="2">
        <v>-2.4850449999999999</v>
      </c>
      <c r="AU119" s="2">
        <v>-0.37856899999999999</v>
      </c>
      <c r="AV119" s="2">
        <v>-0.52727279999999999</v>
      </c>
      <c r="AW119" s="1" t="s">
        <v>6</v>
      </c>
      <c r="AX119" s="3">
        <v>1.25</v>
      </c>
      <c r="AY119" s="3">
        <v>15.5</v>
      </c>
      <c r="AZ119" s="2">
        <v>29.16666</v>
      </c>
      <c r="BA119" s="2">
        <v>-19.56157</v>
      </c>
      <c r="BB119" s="2">
        <v>2</v>
      </c>
      <c r="BC119" s="2">
        <v>26.796279999999999</v>
      </c>
      <c r="BD119" s="2">
        <v>-9.0909060000000004</v>
      </c>
      <c r="BE119" s="3">
        <v>7.234</v>
      </c>
      <c r="BF119" s="2">
        <v>65.883319999999998</v>
      </c>
      <c r="BG119" s="3">
        <v>15.63</v>
      </c>
      <c r="BH119" s="2">
        <v>-23.22457</v>
      </c>
      <c r="BI119" s="2" t="e">
        <v>#N/A</v>
      </c>
      <c r="BJ119" s="2" t="e">
        <v>#N/A</v>
      </c>
      <c r="BK119" s="2">
        <v>0</v>
      </c>
      <c r="BL119" s="2">
        <v>0</v>
      </c>
      <c r="BM119" s="2">
        <v>11</v>
      </c>
      <c r="BN119" s="2">
        <v>11</v>
      </c>
      <c r="BO119" s="4">
        <v>12</v>
      </c>
      <c r="BP119" s="4">
        <v>1</v>
      </c>
      <c r="BQ119" s="4">
        <v>0</v>
      </c>
      <c r="BR119" s="4">
        <v>12</v>
      </c>
      <c r="BS119" s="2">
        <v>7.6923079999999997</v>
      </c>
      <c r="BT119" s="4">
        <v>9</v>
      </c>
      <c r="BU119" s="4">
        <v>0</v>
      </c>
      <c r="BV119" s="4">
        <v>12</v>
      </c>
      <c r="BW119" s="2">
        <v>75</v>
      </c>
      <c r="BX119" s="2">
        <v>16.730799999999999</v>
      </c>
      <c r="BY119" s="2">
        <v>236.4504</v>
      </c>
      <c r="BZ119" s="3">
        <v>0.74473739999999999</v>
      </c>
      <c r="CA119" s="3">
        <v>0.31496560000000001</v>
      </c>
      <c r="CB119" s="2">
        <v>1.65394</v>
      </c>
      <c r="CC119" s="3">
        <v>0.31496560000000001</v>
      </c>
      <c r="CD119" s="3">
        <v>-0.90791290000000002</v>
      </c>
      <c r="CE119" s="3">
        <v>-0.890903</v>
      </c>
      <c r="CF119" s="2">
        <v>-1.8735109999999999</v>
      </c>
      <c r="CG119" s="3">
        <v>-169.77979999999999</v>
      </c>
      <c r="CH119" s="3">
        <v>-155.0814</v>
      </c>
      <c r="CI119" s="2">
        <v>-8.6573309999999992</v>
      </c>
      <c r="CJ119" s="3">
        <v>13.97</v>
      </c>
      <c r="CK119" s="2">
        <v>10.95204</v>
      </c>
      <c r="CL119" s="3">
        <v>5993.17</v>
      </c>
      <c r="CM119" s="3">
        <v>6102.39</v>
      </c>
      <c r="CN119" s="2">
        <v>1.8224</v>
      </c>
      <c r="CO119" s="3">
        <v>12.36157</v>
      </c>
      <c r="CP119" s="3">
        <v>11.727449999999999</v>
      </c>
      <c r="CQ119" s="3">
        <v>11.147309999999999</v>
      </c>
      <c r="CR119" s="2">
        <v>-2.9249369999999999</v>
      </c>
      <c r="CS119" s="2">
        <v>2.3240449999999999</v>
      </c>
      <c r="CT119" s="2">
        <v>7.6493140000000004</v>
      </c>
      <c r="CU119" s="2">
        <v>-5.1297610000000002</v>
      </c>
      <c r="CV119" s="2">
        <v>6.7976749999999999</v>
      </c>
      <c r="CW119" s="3">
        <v>0.2395737</v>
      </c>
      <c r="CX119" s="2">
        <v>-17.241379999999999</v>
      </c>
      <c r="CY119" s="2">
        <v>25.086320000000001</v>
      </c>
      <c r="CZ119" s="2">
        <v>50.613999999999997</v>
      </c>
      <c r="DA119" s="2">
        <v>127.31310000000001</v>
      </c>
    </row>
    <row r="120" spans="1:105" ht="15" customHeight="1" x14ac:dyDescent="0.2">
      <c r="A120" s="1">
        <f t="shared" si="1"/>
        <v>114</v>
      </c>
      <c r="B120" s="1" t="s">
        <v>309</v>
      </c>
      <c r="C120" s="1" t="s">
        <v>308</v>
      </c>
      <c r="D120" s="1" t="s">
        <v>29</v>
      </c>
      <c r="E120" s="1" t="s">
        <v>52</v>
      </c>
      <c r="F120" s="1" t="s">
        <v>310</v>
      </c>
      <c r="G120" s="2">
        <v>15025.65</v>
      </c>
      <c r="H120" s="2">
        <v>15025.65</v>
      </c>
      <c r="I120" s="2">
        <v>55.002400000000002</v>
      </c>
      <c r="J120" s="2">
        <v>8264.4699999999993</v>
      </c>
      <c r="K120" s="3">
        <v>101.9</v>
      </c>
      <c r="L120" s="3">
        <v>0</v>
      </c>
      <c r="M120" s="2">
        <v>2.3552499999999998</v>
      </c>
      <c r="N120" s="2">
        <v>2.9048090000000002</v>
      </c>
      <c r="O120" s="2">
        <v>3.218842</v>
      </c>
      <c r="P120" s="2">
        <v>3.5507</v>
      </c>
      <c r="Q120" s="2">
        <v>21.317990000000002</v>
      </c>
      <c r="R120" s="2">
        <v>17.169329999999999</v>
      </c>
      <c r="S120" s="2">
        <v>15.616860000000001</v>
      </c>
      <c r="T120" s="2">
        <v>14.12696</v>
      </c>
      <c r="U120" s="2">
        <v>9.7220390000000005</v>
      </c>
      <c r="V120" s="2">
        <v>8.9899170000000002</v>
      </c>
      <c r="W120" s="2">
        <v>7.8826530000000004</v>
      </c>
      <c r="X120" s="2">
        <v>7.076873</v>
      </c>
      <c r="Y120" s="2">
        <v>3.3898869999999999</v>
      </c>
      <c r="Z120" s="2">
        <v>3.0871029999999999</v>
      </c>
      <c r="AA120" s="2">
        <v>2.7919309999999999</v>
      </c>
      <c r="AB120" s="2">
        <v>2.532365</v>
      </c>
      <c r="AC120" s="2">
        <v>14.652279999999999</v>
      </c>
      <c r="AD120" s="2">
        <v>11.896380000000001</v>
      </c>
      <c r="AE120" s="2">
        <v>10.34418</v>
      </c>
      <c r="AF120" s="2">
        <v>9.1964710000000007</v>
      </c>
      <c r="AG120" s="2">
        <v>4.9025189999999998</v>
      </c>
      <c r="AH120" s="2">
        <v>5.4689170000000003</v>
      </c>
      <c r="AI120" s="2">
        <v>6.3394089999999998</v>
      </c>
      <c r="AJ120" s="2">
        <v>5.4826540000000001</v>
      </c>
      <c r="AK120" s="2">
        <v>5.9374320000000003</v>
      </c>
      <c r="AL120" s="2">
        <v>6.6545120000000004</v>
      </c>
      <c r="AM120" s="3">
        <v>2.0622310000000001</v>
      </c>
      <c r="AN120" s="3">
        <v>1.866924</v>
      </c>
      <c r="AO120" s="2">
        <v>7.4887569999999997</v>
      </c>
      <c r="AP120" s="2">
        <v>7.8738440000000001</v>
      </c>
      <c r="AQ120" s="2">
        <v>8.2775610000000004</v>
      </c>
      <c r="AR120" s="2">
        <v>8.4539589999999993</v>
      </c>
      <c r="AS120" s="2">
        <v>1.3817950000000001</v>
      </c>
      <c r="AT120" s="2">
        <v>0.95124790000000004</v>
      </c>
      <c r="AU120" s="2">
        <v>0.62200999999999995</v>
      </c>
      <c r="AV120" s="2">
        <v>0.33510289999999998</v>
      </c>
      <c r="AW120" s="1" t="s">
        <v>66</v>
      </c>
      <c r="AX120" s="3">
        <v>1.473684</v>
      </c>
      <c r="AY120" s="3">
        <v>111</v>
      </c>
      <c r="AZ120" s="2">
        <v>8.9303260000000009</v>
      </c>
      <c r="BA120" s="2">
        <v>17.980329999999999</v>
      </c>
      <c r="BB120" s="2">
        <v>8.2898060000000005</v>
      </c>
      <c r="BC120" s="2">
        <v>24.05649</v>
      </c>
      <c r="BD120" s="2">
        <v>13.880190000000001</v>
      </c>
      <c r="BE120" s="3">
        <v>75.400000000000006</v>
      </c>
      <c r="BF120" s="2">
        <v>35.145890000000001</v>
      </c>
      <c r="BG120" s="3">
        <v>103.95</v>
      </c>
      <c r="BH120" s="2">
        <v>-1.972097</v>
      </c>
      <c r="BI120" s="2">
        <v>49.835619999999999</v>
      </c>
      <c r="BJ120" s="2">
        <v>49.74776</v>
      </c>
      <c r="BK120" s="2">
        <v>49.69258</v>
      </c>
      <c r="BL120" s="2">
        <v>50.001330000000003</v>
      </c>
      <c r="BM120" s="2">
        <v>18</v>
      </c>
      <c r="BN120" s="2">
        <v>17</v>
      </c>
      <c r="BO120" s="4">
        <v>19</v>
      </c>
      <c r="BP120" s="4">
        <v>0</v>
      </c>
      <c r="BQ120" s="4">
        <v>0</v>
      </c>
      <c r="BR120" s="4">
        <v>19</v>
      </c>
      <c r="BS120" s="2">
        <v>0</v>
      </c>
      <c r="BT120" s="4">
        <v>11</v>
      </c>
      <c r="BU120" s="4">
        <v>0</v>
      </c>
      <c r="BV120" s="4">
        <v>19</v>
      </c>
      <c r="BW120" s="2">
        <v>57.894739999999999</v>
      </c>
      <c r="BX120" s="2">
        <v>7.8978000000000002</v>
      </c>
      <c r="BY120" s="2">
        <v>147.45490000000001</v>
      </c>
      <c r="BZ120" s="3">
        <v>0.2100996</v>
      </c>
      <c r="CA120" s="3">
        <v>0.142484</v>
      </c>
      <c r="CB120" s="2">
        <v>0.87740399999999996</v>
      </c>
      <c r="CC120" s="3">
        <v>0.142484</v>
      </c>
      <c r="CD120" s="3">
        <v>5.9097809999999997</v>
      </c>
      <c r="CE120" s="3">
        <v>5.960636</v>
      </c>
      <c r="CF120" s="2">
        <v>0.86052419999999996</v>
      </c>
      <c r="CG120" s="3">
        <v>1292.5889999999999</v>
      </c>
      <c r="CH120" s="3">
        <v>1311.3689999999999</v>
      </c>
      <c r="CI120" s="2">
        <v>1.4528749999999999</v>
      </c>
      <c r="CJ120" s="3">
        <v>107.2312</v>
      </c>
      <c r="CK120" s="2">
        <v>3.5146000000000002</v>
      </c>
      <c r="CL120" s="3">
        <v>23630.240000000002</v>
      </c>
      <c r="CM120" s="3">
        <v>23761.21</v>
      </c>
      <c r="CN120" s="2">
        <v>0.55426359999999997</v>
      </c>
      <c r="CO120" s="3">
        <v>94.562489999999997</v>
      </c>
      <c r="CP120" s="3">
        <v>96.887249999999995</v>
      </c>
      <c r="CQ120" s="3">
        <v>98.504230000000007</v>
      </c>
      <c r="CR120" s="2">
        <v>7.7594279999999998</v>
      </c>
      <c r="CS120" s="2">
        <v>5.1737900000000003</v>
      </c>
      <c r="CT120" s="2">
        <v>3.4473419999999999</v>
      </c>
      <c r="CU120" s="2">
        <v>2.4584410000000001</v>
      </c>
      <c r="CV120" s="2">
        <v>16.26286</v>
      </c>
      <c r="CW120" s="3">
        <v>0.108234</v>
      </c>
      <c r="CX120" s="2" t="e">
        <v>#N/A</v>
      </c>
      <c r="CY120" s="2" t="e">
        <v>#N/A</v>
      </c>
      <c r="CZ120" s="2" t="e">
        <v>#N/A</v>
      </c>
      <c r="DA120" s="2">
        <v>127.3535</v>
      </c>
    </row>
    <row r="121" spans="1:105" ht="15" customHeight="1" x14ac:dyDescent="0.2">
      <c r="A121" s="1">
        <f t="shared" si="1"/>
        <v>115</v>
      </c>
      <c r="B121" s="1" t="s">
        <v>312</v>
      </c>
      <c r="C121" s="1" t="s">
        <v>311</v>
      </c>
      <c r="D121" s="1" t="s">
        <v>45</v>
      </c>
      <c r="E121" s="1" t="s">
        <v>137</v>
      </c>
      <c r="F121" s="1" t="s">
        <v>313</v>
      </c>
      <c r="G121" s="2">
        <v>5864.3419999999996</v>
      </c>
      <c r="H121" s="2">
        <v>5864.3419999999996</v>
      </c>
      <c r="I121" s="2">
        <v>95.639700000000005</v>
      </c>
      <c r="J121" s="2">
        <v>5608.6390000000001</v>
      </c>
      <c r="K121" s="3">
        <v>33.950000000000003</v>
      </c>
      <c r="L121" s="3">
        <v>0</v>
      </c>
      <c r="M121" s="2">
        <v>0</v>
      </c>
      <c r="N121" s="2">
        <v>0</v>
      </c>
      <c r="O121" s="2">
        <v>0</v>
      </c>
      <c r="P121" s="2">
        <v>0</v>
      </c>
      <c r="Q121" s="2">
        <v>53.888890000000004</v>
      </c>
      <c r="R121" s="2">
        <v>37.307690000000001</v>
      </c>
      <c r="S121" s="2">
        <v>22.189540000000001</v>
      </c>
      <c r="T121" s="2">
        <v>15.976470000000001</v>
      </c>
      <c r="U121" s="2">
        <v>7.8219320000000003</v>
      </c>
      <c r="V121" s="2">
        <v>12.324759999999999</v>
      </c>
      <c r="W121" s="2">
        <v>8.7914460000000005</v>
      </c>
      <c r="X121" s="2">
        <v>6.6486530000000004</v>
      </c>
      <c r="Y121" s="2">
        <v>6.1281590000000001</v>
      </c>
      <c r="Z121" s="2">
        <v>5.1595750000000002</v>
      </c>
      <c r="AA121" s="2">
        <v>4.1251519999999999</v>
      </c>
      <c r="AB121" s="2">
        <v>3.2184650000000001</v>
      </c>
      <c r="AC121" s="2">
        <v>19.406189999999999</v>
      </c>
      <c r="AD121" s="2">
        <v>15.421760000000001</v>
      </c>
      <c r="AE121" s="2">
        <v>11.71503</v>
      </c>
      <c r="AF121" s="2">
        <v>9.5578699999999994</v>
      </c>
      <c r="AG121" s="2">
        <v>1.1553389999999999</v>
      </c>
      <c r="AH121" s="2">
        <v>3.8853659999999999</v>
      </c>
      <c r="AI121" s="2">
        <v>6.6562140000000003</v>
      </c>
      <c r="AJ121" s="2">
        <v>1.2016199999999999</v>
      </c>
      <c r="AK121" s="2">
        <v>3.8757109999999999</v>
      </c>
      <c r="AL121" s="2">
        <v>6.2132529999999999</v>
      </c>
      <c r="AM121" s="3">
        <v>0.79728849999999996</v>
      </c>
      <c r="AN121" s="3">
        <v>0.47424830000000001</v>
      </c>
      <c r="AO121" s="2">
        <v>6.2756340000000002</v>
      </c>
      <c r="AP121" s="2">
        <v>6.3920560000000002</v>
      </c>
      <c r="AQ121" s="2">
        <v>7.7205260000000004</v>
      </c>
      <c r="AR121" s="2">
        <v>8.6989370000000008</v>
      </c>
      <c r="AS121" s="2">
        <v>0.42836200000000002</v>
      </c>
      <c r="AT121" s="2">
        <v>0.4746938</v>
      </c>
      <c r="AU121" s="2">
        <v>-2.1901420000000001E-2</v>
      </c>
      <c r="AV121" s="2">
        <v>-0.47400029999999999</v>
      </c>
      <c r="AW121" s="1" t="s">
        <v>6</v>
      </c>
      <c r="AX121" s="3">
        <v>1.4</v>
      </c>
      <c r="AY121" s="3">
        <v>33</v>
      </c>
      <c r="AZ121" s="2">
        <v>-2.798235</v>
      </c>
      <c r="BA121" s="2">
        <v>13.829789999999999</v>
      </c>
      <c r="BB121" s="2">
        <v>35.439300000000003</v>
      </c>
      <c r="BC121" s="2">
        <v>34.99006</v>
      </c>
      <c r="BD121" s="2">
        <v>65.367760000000004</v>
      </c>
      <c r="BE121" s="3">
        <v>15.4</v>
      </c>
      <c r="BF121" s="2">
        <v>120.4546</v>
      </c>
      <c r="BG121" s="3">
        <v>34.08</v>
      </c>
      <c r="BH121" s="2">
        <v>-0.38145780000000001</v>
      </c>
      <c r="BI121" s="2">
        <v>0</v>
      </c>
      <c r="BJ121" s="2">
        <v>0</v>
      </c>
      <c r="BK121" s="2">
        <v>0</v>
      </c>
      <c r="BL121" s="2">
        <v>0</v>
      </c>
      <c r="BM121" s="2">
        <v>15</v>
      </c>
      <c r="BN121" s="2">
        <v>13</v>
      </c>
      <c r="BO121" s="4">
        <v>15</v>
      </c>
      <c r="BP121" s="4">
        <v>0</v>
      </c>
      <c r="BQ121" s="4">
        <v>0</v>
      </c>
      <c r="BR121" s="4">
        <v>15</v>
      </c>
      <c r="BS121" s="2">
        <v>0</v>
      </c>
      <c r="BT121" s="4">
        <v>10</v>
      </c>
      <c r="BU121" s="4">
        <v>1</v>
      </c>
      <c r="BV121" s="4">
        <v>15</v>
      </c>
      <c r="BW121" s="2">
        <v>66.666669999999996</v>
      </c>
      <c r="BX121" s="2">
        <v>12.949199999999999</v>
      </c>
      <c r="BY121" s="2">
        <v>172.7347</v>
      </c>
      <c r="BZ121" s="3">
        <v>0.89623489999999995</v>
      </c>
      <c r="CA121" s="3">
        <v>0.51885060000000005</v>
      </c>
      <c r="CB121" s="2">
        <v>0.46496599999999999</v>
      </c>
      <c r="CC121" s="3">
        <v>0.51885060000000005</v>
      </c>
      <c r="CD121" s="3">
        <v>0.93796000000000002</v>
      </c>
      <c r="CE121" s="3">
        <v>0.89561769999999996</v>
      </c>
      <c r="CF121" s="2">
        <v>-4.5143009999999997</v>
      </c>
      <c r="CG121" s="3">
        <v>269.34829999999999</v>
      </c>
      <c r="CH121" s="3">
        <v>260.5206</v>
      </c>
      <c r="CI121" s="2">
        <v>-3.2774269999999999</v>
      </c>
      <c r="CJ121" s="3">
        <v>33.205880000000001</v>
      </c>
      <c r="CK121" s="2">
        <v>-0.6200194</v>
      </c>
      <c r="CL121" s="3">
        <v>7953.9070000000002</v>
      </c>
      <c r="CM121" s="3">
        <v>7804.8779999999997</v>
      </c>
      <c r="CN121" s="2">
        <v>-1.8736539999999999</v>
      </c>
      <c r="CO121" s="3">
        <v>22.97035</v>
      </c>
      <c r="CP121" s="3">
        <v>26.07667</v>
      </c>
      <c r="CQ121" s="3">
        <v>27.877700000000001</v>
      </c>
      <c r="CR121" s="2">
        <v>47.799259999999997</v>
      </c>
      <c r="CS121" s="2">
        <v>30.193020000000001</v>
      </c>
      <c r="CT121" s="2">
        <v>21.781939999999999</v>
      </c>
      <c r="CU121" s="2">
        <v>13.52319</v>
      </c>
      <c r="CV121" s="2">
        <v>16.45487</v>
      </c>
      <c r="CW121" s="3">
        <v>0.28059190000000001</v>
      </c>
      <c r="CX121" s="2">
        <v>-29.629629999999999</v>
      </c>
      <c r="CY121" s="2">
        <v>-0.44316420000000001</v>
      </c>
      <c r="CZ121" s="2">
        <v>-27.59986</v>
      </c>
      <c r="DA121" s="2">
        <v>127.8687</v>
      </c>
    </row>
    <row r="122" spans="1:105" ht="15" customHeight="1" x14ac:dyDescent="0.2">
      <c r="A122" s="1">
        <f t="shared" si="1"/>
        <v>116</v>
      </c>
      <c r="B122" s="1" t="s">
        <v>315</v>
      </c>
      <c r="C122" s="1" t="s">
        <v>314</v>
      </c>
      <c r="D122" s="1" t="s">
        <v>29</v>
      </c>
      <c r="E122" s="1" t="s">
        <v>46</v>
      </c>
      <c r="F122" s="1" t="s">
        <v>47</v>
      </c>
      <c r="G122" s="2">
        <v>3919.2359999999999</v>
      </c>
      <c r="H122" s="2">
        <v>3919.2359999999999</v>
      </c>
      <c r="I122" s="2">
        <v>93.925200000000004</v>
      </c>
      <c r="J122" s="2">
        <v>3681.15</v>
      </c>
      <c r="K122" s="3">
        <v>16.8</v>
      </c>
      <c r="L122" s="3">
        <v>0</v>
      </c>
      <c r="M122" s="2">
        <v>2.4404759999999999</v>
      </c>
      <c r="N122" s="2">
        <v>2.964461</v>
      </c>
      <c r="O122" s="2">
        <v>3.2209970000000001</v>
      </c>
      <c r="P122" s="2">
        <v>3.214286</v>
      </c>
      <c r="Q122" s="2">
        <v>11.50685</v>
      </c>
      <c r="R122" s="2">
        <v>9.8020449999999997</v>
      </c>
      <c r="S122" s="2">
        <v>9.1229969999999998</v>
      </c>
      <c r="T122" s="2">
        <v>8.9751849999999997</v>
      </c>
      <c r="U122" s="2">
        <v>5.0594570000000001</v>
      </c>
      <c r="V122" s="2">
        <v>4.8150230000000001</v>
      </c>
      <c r="W122" s="2">
        <v>4.4644130000000004</v>
      </c>
      <c r="X122" s="2">
        <v>4.175554</v>
      </c>
      <c r="Y122" s="2">
        <v>1.2086330000000001</v>
      </c>
      <c r="Z122" s="2">
        <v>1.120296</v>
      </c>
      <c r="AA122" s="2">
        <v>1.0509850000000001</v>
      </c>
      <c r="AB122" s="2">
        <v>0.98303099999999999</v>
      </c>
      <c r="AC122" s="2">
        <v>3.930609</v>
      </c>
      <c r="AD122" s="2">
        <v>3.5294110000000001</v>
      </c>
      <c r="AE122" s="2">
        <v>3.3201580000000002</v>
      </c>
      <c r="AF122" s="2">
        <v>3.2</v>
      </c>
      <c r="AG122" s="2">
        <v>5.5911200000000001</v>
      </c>
      <c r="AH122" s="2">
        <v>6.6845499999999998</v>
      </c>
      <c r="AI122" s="2">
        <v>7.3086799999999998</v>
      </c>
      <c r="AJ122" s="2">
        <v>10.01488</v>
      </c>
      <c r="AK122" s="2">
        <v>11.65382</v>
      </c>
      <c r="AL122" s="2">
        <v>12.38702</v>
      </c>
      <c r="AM122" s="3">
        <v>0.98061679999999996</v>
      </c>
      <c r="AN122" s="3">
        <v>0.93144320000000003</v>
      </c>
      <c r="AO122" s="2">
        <v>32.96519</v>
      </c>
      <c r="AP122" s="2">
        <v>33.598889999999997</v>
      </c>
      <c r="AQ122" s="2">
        <v>33.972940000000001</v>
      </c>
      <c r="AR122" s="2">
        <v>34.022379999999998</v>
      </c>
      <c r="AS122" s="2">
        <v>2.5343429999999998</v>
      </c>
      <c r="AT122" s="2">
        <v>2.126884</v>
      </c>
      <c r="AU122" s="2">
        <v>1.9036580000000001</v>
      </c>
      <c r="AV122" s="2">
        <v>1.711862</v>
      </c>
      <c r="AW122" s="1" t="s">
        <v>6</v>
      </c>
      <c r="AX122" s="3">
        <v>1.0909089999999999</v>
      </c>
      <c r="AY122" s="3">
        <v>21.5</v>
      </c>
      <c r="AZ122" s="2">
        <v>27.976189999999999</v>
      </c>
      <c r="BA122" s="2">
        <v>11.4292</v>
      </c>
      <c r="BB122" s="2">
        <v>9.4873980000000007</v>
      </c>
      <c r="BC122" s="2">
        <v>33.439230000000002</v>
      </c>
      <c r="BD122" s="2">
        <v>21.562950000000001</v>
      </c>
      <c r="BE122" s="3">
        <v>10.23</v>
      </c>
      <c r="BF122" s="2">
        <v>64.22287</v>
      </c>
      <c r="BG122" s="3">
        <v>19.13</v>
      </c>
      <c r="BH122" s="2">
        <v>-12.179819999999999</v>
      </c>
      <c r="BI122" s="2">
        <v>30.089659999999999</v>
      </c>
      <c r="BJ122" s="2">
        <v>29.3812</v>
      </c>
      <c r="BK122" s="2">
        <v>30.144919999999999</v>
      </c>
      <c r="BL122" s="2">
        <v>27.542629999999999</v>
      </c>
      <c r="BM122" s="2">
        <v>11</v>
      </c>
      <c r="BN122" s="2">
        <v>12</v>
      </c>
      <c r="BO122" s="4">
        <v>11</v>
      </c>
      <c r="BP122" s="4">
        <v>0</v>
      </c>
      <c r="BQ122" s="4">
        <v>0</v>
      </c>
      <c r="BR122" s="4">
        <v>11</v>
      </c>
      <c r="BS122" s="2">
        <v>0</v>
      </c>
      <c r="BT122" s="4">
        <v>10</v>
      </c>
      <c r="BU122" s="4">
        <v>0</v>
      </c>
      <c r="BV122" s="4">
        <v>11</v>
      </c>
      <c r="BW122" s="2">
        <v>90.909099999999995</v>
      </c>
      <c r="BX122" s="2">
        <v>11.9727</v>
      </c>
      <c r="BY122" s="2">
        <v>233.28790000000001</v>
      </c>
      <c r="BZ122" s="3">
        <v>0.36142950000000001</v>
      </c>
      <c r="CA122" s="3">
        <v>0.1549285</v>
      </c>
      <c r="CB122" s="2">
        <v>1.74464</v>
      </c>
      <c r="CC122" s="3">
        <v>0.1549285</v>
      </c>
      <c r="CD122" s="3">
        <v>1.7083729999999999</v>
      </c>
      <c r="CE122" s="3">
        <v>1.733331</v>
      </c>
      <c r="CF122" s="2">
        <v>1.4609220000000001</v>
      </c>
      <c r="CG122" s="3">
        <v>613.76170000000002</v>
      </c>
      <c r="CH122" s="3">
        <v>630.54690000000005</v>
      </c>
      <c r="CI122" s="2">
        <v>2.7348159999999999</v>
      </c>
      <c r="CJ122" s="3">
        <v>20.97917</v>
      </c>
      <c r="CK122" s="2">
        <v>2.4826290000000002</v>
      </c>
      <c r="CL122" s="3">
        <v>4331.442</v>
      </c>
      <c r="CM122" s="3">
        <v>4344.2439999999997</v>
      </c>
      <c r="CN122" s="2">
        <v>0.29554370000000002</v>
      </c>
      <c r="CO122" s="3">
        <v>16.846070000000001</v>
      </c>
      <c r="CP122" s="3">
        <v>17.810980000000001</v>
      </c>
      <c r="CQ122" s="3">
        <v>17.421150000000001</v>
      </c>
      <c r="CR122" s="2">
        <v>-0.27346609999999999</v>
      </c>
      <c r="CS122" s="2">
        <v>-5.6761619999999997</v>
      </c>
      <c r="CT122" s="2">
        <v>-3.5655079999999999</v>
      </c>
      <c r="CU122" s="2">
        <v>5.7278159999999998</v>
      </c>
      <c r="CV122" s="2">
        <v>5.0295480000000001</v>
      </c>
      <c r="CW122" s="3">
        <v>0.12832979999999999</v>
      </c>
      <c r="CX122" s="2" t="e">
        <v>#N/A</v>
      </c>
      <c r="CY122" s="2" t="e">
        <v>#N/A</v>
      </c>
      <c r="CZ122" s="2" t="e">
        <v>#N/A</v>
      </c>
      <c r="DA122" s="2">
        <v>127.9192</v>
      </c>
    </row>
    <row r="123" spans="1:105" ht="15" customHeight="1" x14ac:dyDescent="0.2">
      <c r="A123" s="1">
        <f t="shared" si="1"/>
        <v>117</v>
      </c>
      <c r="B123" s="1" t="s">
        <v>317</v>
      </c>
      <c r="C123" s="1" t="s">
        <v>316</v>
      </c>
      <c r="D123" s="1" t="s">
        <v>45</v>
      </c>
      <c r="E123" s="1" t="s">
        <v>14</v>
      </c>
      <c r="F123" s="1" t="s">
        <v>15</v>
      </c>
      <c r="G123" s="2">
        <v>9375</v>
      </c>
      <c r="H123" s="2">
        <v>9375</v>
      </c>
      <c r="I123" s="2">
        <v>10.2753</v>
      </c>
      <c r="J123" s="2">
        <v>963.30939999999998</v>
      </c>
      <c r="K123" s="3">
        <v>18.75</v>
      </c>
      <c r="L123" s="3">
        <v>0</v>
      </c>
      <c r="M123" s="2">
        <v>3.733333</v>
      </c>
      <c r="N123" s="2">
        <v>7.5733329999999999</v>
      </c>
      <c r="O123" s="2">
        <v>7.1989340000000004</v>
      </c>
      <c r="P123" s="2">
        <v>8.4533330000000007</v>
      </c>
      <c r="Q123" s="2">
        <v>6.2709029999999997</v>
      </c>
      <c r="R123" s="2">
        <v>3.8739669999999999</v>
      </c>
      <c r="S123" s="2">
        <v>4.1852679999999998</v>
      </c>
      <c r="T123" s="2">
        <v>3.633721</v>
      </c>
      <c r="U123" s="2">
        <v>6.9452239999999996</v>
      </c>
      <c r="V123" s="2">
        <v>4.7485150000000003</v>
      </c>
      <c r="W123" s="2">
        <v>4.7661369999999996</v>
      </c>
      <c r="X123" s="2">
        <v>3.5528659999999999</v>
      </c>
      <c r="Y123" s="2">
        <v>0.65244619999999998</v>
      </c>
      <c r="Z123" s="2">
        <v>0.57164630000000005</v>
      </c>
      <c r="AA123" s="2">
        <v>0.52381529999999998</v>
      </c>
      <c r="AB123" s="2">
        <v>0.47408349999999999</v>
      </c>
      <c r="AC123" s="2" t="e">
        <v>#N/A</v>
      </c>
      <c r="AD123" s="2">
        <v>2.2728869999999999</v>
      </c>
      <c r="AE123" s="2">
        <v>2.2403940000000002</v>
      </c>
      <c r="AF123" s="2">
        <v>2.0326659999999999</v>
      </c>
      <c r="AG123" s="2">
        <v>6.1796980000000001</v>
      </c>
      <c r="AH123" s="2">
        <v>7.7683770000000001</v>
      </c>
      <c r="AI123" s="2">
        <v>11.92606</v>
      </c>
      <c r="AJ123" s="2">
        <v>17.609770000000001</v>
      </c>
      <c r="AK123" s="2">
        <v>20.905270000000002</v>
      </c>
      <c r="AL123" s="2">
        <v>27.361930000000001</v>
      </c>
      <c r="AM123" s="3">
        <v>0.21131510000000001</v>
      </c>
      <c r="AN123" s="3">
        <v>0.23168420000000001</v>
      </c>
      <c r="AO123" s="2">
        <v>9.525226</v>
      </c>
      <c r="AP123" s="2">
        <v>12.427619999999999</v>
      </c>
      <c r="AQ123" s="2">
        <v>11.85819</v>
      </c>
      <c r="AR123" s="2">
        <v>13.05228</v>
      </c>
      <c r="AS123" s="2">
        <v>5.106338</v>
      </c>
      <c r="AT123" s="2">
        <v>3.0821450000000001</v>
      </c>
      <c r="AU123" s="2">
        <v>2.9950450000000002</v>
      </c>
      <c r="AV123" s="2">
        <v>2.0043030000000002</v>
      </c>
      <c r="AW123" s="1" t="s">
        <v>147</v>
      </c>
      <c r="AX123" s="3">
        <v>1.53125</v>
      </c>
      <c r="AY123" s="3">
        <v>24.5</v>
      </c>
      <c r="AZ123" s="2">
        <v>30.66666</v>
      </c>
      <c r="BA123" s="2">
        <v>14.7561</v>
      </c>
      <c r="BB123" s="2">
        <v>15.828659999999999</v>
      </c>
      <c r="BC123" s="2">
        <v>39.301639999999999</v>
      </c>
      <c r="BD123" s="2">
        <v>32.696390000000001</v>
      </c>
      <c r="BE123" s="3">
        <v>11.77</v>
      </c>
      <c r="BF123" s="2">
        <v>59.303310000000003</v>
      </c>
      <c r="BG123" s="3">
        <v>21.44</v>
      </c>
      <c r="BH123" s="2">
        <v>-12.54665</v>
      </c>
      <c r="BI123" s="2">
        <v>25.60116</v>
      </c>
      <c r="BJ123" s="2">
        <v>28.097239999999999</v>
      </c>
      <c r="BK123" s="2">
        <v>30.71311</v>
      </c>
      <c r="BL123" s="2">
        <v>30.04663</v>
      </c>
      <c r="BM123" s="2">
        <v>15</v>
      </c>
      <c r="BN123" s="2">
        <v>14</v>
      </c>
      <c r="BO123" s="4">
        <v>16</v>
      </c>
      <c r="BP123" s="4">
        <v>0</v>
      </c>
      <c r="BQ123" s="4">
        <v>1</v>
      </c>
      <c r="BR123" s="4">
        <v>16</v>
      </c>
      <c r="BS123" s="2">
        <v>0</v>
      </c>
      <c r="BT123" s="4">
        <v>8</v>
      </c>
      <c r="BU123" s="4">
        <v>0</v>
      </c>
      <c r="BV123" s="4">
        <v>16</v>
      </c>
      <c r="BW123" s="2">
        <v>50</v>
      </c>
      <c r="BX123" s="2">
        <v>10.3912</v>
      </c>
      <c r="BY123" s="2">
        <v>500</v>
      </c>
      <c r="BZ123" s="3">
        <v>0.1153367</v>
      </c>
      <c r="CA123" s="3">
        <v>2.3067339999999999E-2</v>
      </c>
      <c r="CB123" s="2">
        <v>1.51332</v>
      </c>
      <c r="CC123" s="3">
        <v>2.3067339999999999E-2</v>
      </c>
      <c r="CD123" s="3">
        <v>4.3763490000000003</v>
      </c>
      <c r="CE123" s="3">
        <v>5.0908170000000004</v>
      </c>
      <c r="CF123" s="2">
        <v>16.325659999999999</v>
      </c>
      <c r="CG123" s="3">
        <v>3191.3850000000002</v>
      </c>
      <c r="CH123" s="3">
        <v>3694.3029999999999</v>
      </c>
      <c r="CI123" s="2">
        <v>15.758609999999999</v>
      </c>
      <c r="CJ123" s="3">
        <v>24.63571</v>
      </c>
      <c r="CK123" s="2">
        <v>-0.55088400000000004</v>
      </c>
      <c r="CL123" s="3">
        <v>43804.3</v>
      </c>
      <c r="CM123" s="3">
        <v>45284.51</v>
      </c>
      <c r="CN123" s="2">
        <v>3.3791419999999999</v>
      </c>
      <c r="CO123" s="3">
        <v>17.994879999999998</v>
      </c>
      <c r="CP123" s="3">
        <v>19.310980000000001</v>
      </c>
      <c r="CQ123" s="3">
        <v>19.198460000000001</v>
      </c>
      <c r="CR123" s="2">
        <v>4.1962979999999996</v>
      </c>
      <c r="CS123" s="2">
        <v>-2.9049809999999998</v>
      </c>
      <c r="CT123" s="2">
        <v>-2.335912</v>
      </c>
      <c r="CU123" s="2">
        <v>7.3137400000000001</v>
      </c>
      <c r="CV123" s="2">
        <v>1.301798</v>
      </c>
      <c r="CW123" s="3">
        <v>1.388584E-2</v>
      </c>
      <c r="CX123" s="2">
        <v>8.2133280000000006</v>
      </c>
      <c r="CY123" s="2">
        <v>2.9618190000000002</v>
      </c>
      <c r="CZ123" s="2">
        <v>11.785679999999999</v>
      </c>
      <c r="DA123" s="2">
        <v>128.78790000000001</v>
      </c>
    </row>
    <row r="124" spans="1:105" ht="15" customHeight="1" x14ac:dyDescent="0.2">
      <c r="A124" s="1">
        <f t="shared" si="1"/>
        <v>118</v>
      </c>
      <c r="B124" s="1" t="s">
        <v>319</v>
      </c>
      <c r="C124" s="1" t="s">
        <v>318</v>
      </c>
      <c r="D124" s="1" t="s">
        <v>3</v>
      </c>
      <c r="E124" s="1" t="s">
        <v>4</v>
      </c>
      <c r="F124" s="1" t="s">
        <v>242</v>
      </c>
      <c r="G124" s="2">
        <v>3970.6190000000001</v>
      </c>
      <c r="H124" s="2">
        <v>3970.6190000000001</v>
      </c>
      <c r="I124" s="2">
        <v>47.929400000000001</v>
      </c>
      <c r="J124" s="2">
        <v>1903.0940000000001</v>
      </c>
      <c r="K124" s="3">
        <v>33.979999999999997</v>
      </c>
      <c r="L124" s="3">
        <v>0</v>
      </c>
      <c r="M124" s="2">
        <v>4.8557969999999999</v>
      </c>
      <c r="N124" s="2">
        <v>6.2466860000000004</v>
      </c>
      <c r="O124" s="2">
        <v>6.8422599999999996</v>
      </c>
      <c r="P124" s="2">
        <v>7.3278400000000001</v>
      </c>
      <c r="Q124" s="2">
        <v>16.026769999999999</v>
      </c>
      <c r="R124" s="2">
        <v>12.13571</v>
      </c>
      <c r="S124" s="2">
        <v>11.211040000000001</v>
      </c>
      <c r="T124" s="2">
        <v>10.83892</v>
      </c>
      <c r="U124" s="2" t="e">
        <v>#N/A</v>
      </c>
      <c r="V124" s="2" t="e">
        <v>#N/A</v>
      </c>
      <c r="W124" s="2" t="e">
        <v>#N/A</v>
      </c>
      <c r="X124" s="2" t="e">
        <v>#N/A</v>
      </c>
      <c r="Y124" s="2">
        <v>3.7763620000000002</v>
      </c>
      <c r="Z124" s="2">
        <v>3.3439510000000001</v>
      </c>
      <c r="AA124" s="2">
        <v>3.0635400000000002</v>
      </c>
      <c r="AB124" s="2">
        <v>2.843515</v>
      </c>
      <c r="AC124" s="2" t="e">
        <v>#N/A</v>
      </c>
      <c r="AD124" s="2" t="e">
        <v>#N/A</v>
      </c>
      <c r="AE124" s="2" t="e">
        <v>#N/A</v>
      </c>
      <c r="AF124" s="2" t="e">
        <v>#N/A</v>
      </c>
      <c r="AG124" s="2" t="e">
        <v>#N/A</v>
      </c>
      <c r="AH124" s="2" t="e">
        <v>#N/A</v>
      </c>
      <c r="AI124" s="2" t="e">
        <v>#N/A</v>
      </c>
      <c r="AJ124" s="2" t="e">
        <v>#N/A</v>
      </c>
      <c r="AK124" s="2" t="e">
        <v>#N/A</v>
      </c>
      <c r="AL124" s="2" t="e">
        <v>#N/A</v>
      </c>
      <c r="AM124" s="3">
        <v>1.2285839999999999</v>
      </c>
      <c r="AN124" s="3">
        <v>1.1198129999999999</v>
      </c>
      <c r="AO124" s="2" t="e">
        <v>#N/A</v>
      </c>
      <c r="AP124" s="2" t="e">
        <v>#N/A</v>
      </c>
      <c r="AQ124" s="2" t="e">
        <v>#N/A</v>
      </c>
      <c r="AR124" s="2" t="e">
        <v>#N/A</v>
      </c>
      <c r="AS124" s="2" t="e">
        <v>#N/A</v>
      </c>
      <c r="AT124" s="2" t="e">
        <v>#N/A</v>
      </c>
      <c r="AU124" s="2" t="e">
        <v>#N/A</v>
      </c>
      <c r="AV124" s="2" t="e">
        <v>#N/A</v>
      </c>
      <c r="AW124" s="1" t="s">
        <v>95</v>
      </c>
      <c r="AX124" s="3">
        <v>1.9090910000000001</v>
      </c>
      <c r="AY124" s="3">
        <v>34</v>
      </c>
      <c r="AZ124" s="2">
        <v>5.8853629999999997E-2</v>
      </c>
      <c r="BA124" s="2">
        <v>27.55463</v>
      </c>
      <c r="BB124" s="2">
        <v>9.8725609999999993</v>
      </c>
      <c r="BC124" s="2">
        <v>23.026789999999998</v>
      </c>
      <c r="BD124" s="2">
        <v>5.9887649999999999</v>
      </c>
      <c r="BE124" s="3">
        <v>23.81</v>
      </c>
      <c r="BF124" s="2">
        <v>42.713140000000003</v>
      </c>
      <c r="BG124" s="3">
        <v>34.97</v>
      </c>
      <c r="BH124" s="2">
        <v>-2.831</v>
      </c>
      <c r="BI124" s="2">
        <v>80.745080000000002</v>
      </c>
      <c r="BJ124" s="2">
        <v>74.975110000000001</v>
      </c>
      <c r="BK124" s="2">
        <v>74.677289999999999</v>
      </c>
      <c r="BL124" s="2">
        <v>76.131990000000002</v>
      </c>
      <c r="BM124" s="2">
        <v>11</v>
      </c>
      <c r="BN124" s="2">
        <v>8</v>
      </c>
      <c r="BO124" s="4">
        <v>11</v>
      </c>
      <c r="BP124" s="4">
        <v>1</v>
      </c>
      <c r="BQ124" s="4">
        <v>1</v>
      </c>
      <c r="BR124" s="4">
        <v>11</v>
      </c>
      <c r="BS124" s="2">
        <v>7.6923079999999997</v>
      </c>
      <c r="BT124" s="4">
        <v>3</v>
      </c>
      <c r="BU124" s="4">
        <v>1</v>
      </c>
      <c r="BV124" s="4">
        <v>11</v>
      </c>
      <c r="BW124" s="2">
        <v>27.272729999999999</v>
      </c>
      <c r="BX124" s="2">
        <v>7.1578099999999996</v>
      </c>
      <c r="BY124" s="2">
        <v>116.8516</v>
      </c>
      <c r="BZ124" s="3">
        <v>0.28510679999999999</v>
      </c>
      <c r="CA124" s="3">
        <v>0.2439905</v>
      </c>
      <c r="CB124" s="2">
        <v>0.82483600000000001</v>
      </c>
      <c r="CC124" s="3">
        <v>0.2439905</v>
      </c>
      <c r="CD124" s="3">
        <v>2.6811400000000001</v>
      </c>
      <c r="CE124" s="3">
        <v>2.8014869999999998</v>
      </c>
      <c r="CF124" s="2">
        <v>4.4886470000000003</v>
      </c>
      <c r="CG124" s="3">
        <v>445.35059999999999</v>
      </c>
      <c r="CH124" s="3">
        <v>469.8125</v>
      </c>
      <c r="CI124" s="2">
        <v>5.4927349999999997</v>
      </c>
      <c r="CJ124" s="3">
        <v>33.718179999999997</v>
      </c>
      <c r="CK124" s="2">
        <v>0.83580019999999999</v>
      </c>
      <c r="CL124" s="3">
        <v>756.27840000000003</v>
      </c>
      <c r="CM124" s="3">
        <v>776.40940000000001</v>
      </c>
      <c r="CN124" s="2">
        <v>2.661848</v>
      </c>
      <c r="CO124" s="3">
        <v>31.776319999999998</v>
      </c>
      <c r="CP124" s="3">
        <v>32.839799999999997</v>
      </c>
      <c r="CQ124" s="3">
        <v>33.09384</v>
      </c>
      <c r="CR124" s="2">
        <v>6.934965</v>
      </c>
      <c r="CS124" s="2">
        <v>3.471994</v>
      </c>
      <c r="CT124" s="2">
        <v>2.6777150000000001</v>
      </c>
      <c r="CU124" s="2">
        <v>3.346765</v>
      </c>
      <c r="CV124" s="2">
        <v>7.3367389999999997</v>
      </c>
      <c r="CW124" s="3">
        <v>0.18477569999999999</v>
      </c>
      <c r="CX124" s="2" t="e">
        <v>#N/A</v>
      </c>
      <c r="CY124" s="2">
        <v>2.1036429999999999</v>
      </c>
      <c r="CZ124" s="2">
        <v>3.1643159999999999</v>
      </c>
      <c r="DA124" s="2">
        <v>129.1414</v>
      </c>
    </row>
    <row r="125" spans="1:105" ht="15" customHeight="1" x14ac:dyDescent="0.2">
      <c r="A125" s="1">
        <f t="shared" si="1"/>
        <v>119</v>
      </c>
      <c r="B125" s="1" t="s">
        <v>321</v>
      </c>
      <c r="C125" s="1" t="s">
        <v>320</v>
      </c>
      <c r="D125" s="1" t="s">
        <v>3</v>
      </c>
      <c r="E125" s="1" t="s">
        <v>4</v>
      </c>
      <c r="F125" s="1" t="s">
        <v>5</v>
      </c>
      <c r="G125" s="2">
        <v>7260.41</v>
      </c>
      <c r="H125" s="2">
        <v>7260.41</v>
      </c>
      <c r="I125" s="2">
        <v>99.979799999999997</v>
      </c>
      <c r="J125" s="2">
        <v>7258.9430000000002</v>
      </c>
      <c r="K125" s="3">
        <v>11.89</v>
      </c>
      <c r="L125" s="3">
        <v>0</v>
      </c>
      <c r="M125" s="2">
        <v>4.1211099999999998</v>
      </c>
      <c r="N125" s="2">
        <v>5.716774</v>
      </c>
      <c r="O125" s="2">
        <v>5.9872459999999998</v>
      </c>
      <c r="P125" s="2">
        <v>5.9125310000000004</v>
      </c>
      <c r="Q125" s="2">
        <v>17.728359999999999</v>
      </c>
      <c r="R125" s="2">
        <v>12.38542</v>
      </c>
      <c r="S125" s="2">
        <v>11.89</v>
      </c>
      <c r="T125" s="2">
        <v>11.85929</v>
      </c>
      <c r="U125" s="2">
        <v>15.68375</v>
      </c>
      <c r="V125" s="2">
        <v>13.84375</v>
      </c>
      <c r="W125" s="2">
        <v>13.12129</v>
      </c>
      <c r="X125" s="2" t="e">
        <v>#N/A</v>
      </c>
      <c r="Y125" s="2">
        <v>3.898361</v>
      </c>
      <c r="Z125" s="2">
        <v>3.8157380000000001</v>
      </c>
      <c r="AA125" s="2">
        <v>3.452909</v>
      </c>
      <c r="AB125" s="2">
        <v>3.4868039999999998</v>
      </c>
      <c r="AC125" s="2">
        <v>16.611509999999999</v>
      </c>
      <c r="AD125" s="2">
        <v>11.739929999999999</v>
      </c>
      <c r="AE125" s="2">
        <v>11.51943</v>
      </c>
      <c r="AF125" s="2">
        <v>12.125299999999999</v>
      </c>
      <c r="AG125" s="2" t="e">
        <v>#N/A</v>
      </c>
      <c r="AH125" s="2" t="e">
        <v>#N/A</v>
      </c>
      <c r="AI125" s="2" t="e">
        <v>#N/A</v>
      </c>
      <c r="AJ125" s="2" t="e">
        <v>#N/A</v>
      </c>
      <c r="AK125" s="2" t="e">
        <v>#N/A</v>
      </c>
      <c r="AL125" s="2" t="e">
        <v>#N/A</v>
      </c>
      <c r="AM125" s="3">
        <v>0.96437220000000001</v>
      </c>
      <c r="AN125" s="3">
        <v>0.91931649999999998</v>
      </c>
      <c r="AO125" s="2">
        <v>70.358649999999997</v>
      </c>
      <c r="AP125" s="2">
        <v>77.066450000000003</v>
      </c>
      <c r="AQ125" s="2">
        <v>78.023349999999994</v>
      </c>
      <c r="AR125" s="2">
        <v>74.279139999999998</v>
      </c>
      <c r="AS125" s="2">
        <v>1.4872559999999999</v>
      </c>
      <c r="AT125" s="2">
        <v>6.2092530000000004</v>
      </c>
      <c r="AU125" s="2">
        <v>5.8797129999999997</v>
      </c>
      <c r="AV125" s="2" t="e">
        <v>#N/A</v>
      </c>
      <c r="AW125" s="1" t="s">
        <v>6</v>
      </c>
      <c r="AX125" s="3">
        <v>1.5333330000000001</v>
      </c>
      <c r="AY125" s="3">
        <v>16</v>
      </c>
      <c r="AZ125" s="2">
        <v>34.566859999999998</v>
      </c>
      <c r="BA125" s="2">
        <v>30.808319999999998</v>
      </c>
      <c r="BB125" s="2">
        <v>12.83446</v>
      </c>
      <c r="BC125" s="2">
        <v>-6.4516119999999999</v>
      </c>
      <c r="BD125" s="2">
        <v>-23.38917</v>
      </c>
      <c r="BE125" s="3">
        <v>11.365</v>
      </c>
      <c r="BF125" s="2">
        <v>4.6194550000000003</v>
      </c>
      <c r="BG125" s="3">
        <v>17.29</v>
      </c>
      <c r="BH125" s="2">
        <v>-31.231929999999998</v>
      </c>
      <c r="BI125" s="2">
        <v>71.691580000000002</v>
      </c>
      <c r="BJ125" s="2">
        <v>69.312250000000006</v>
      </c>
      <c r="BK125" s="2">
        <v>70.084450000000004</v>
      </c>
      <c r="BL125" s="2">
        <v>72.129019999999997</v>
      </c>
      <c r="BM125" s="2">
        <v>13</v>
      </c>
      <c r="BN125" s="2">
        <v>9</v>
      </c>
      <c r="BO125" s="4">
        <v>15</v>
      </c>
      <c r="BP125" s="4">
        <v>2</v>
      </c>
      <c r="BQ125" s="4">
        <v>0</v>
      </c>
      <c r="BR125" s="4">
        <v>13</v>
      </c>
      <c r="BS125" s="2">
        <v>13.33333</v>
      </c>
      <c r="BT125" s="4">
        <v>8</v>
      </c>
      <c r="BU125" s="4">
        <v>1</v>
      </c>
      <c r="BV125" s="4">
        <v>15</v>
      </c>
      <c r="BW125" s="2">
        <v>53.33334</v>
      </c>
      <c r="BX125" s="2">
        <v>7.8586200000000002</v>
      </c>
      <c r="BY125" s="2">
        <v>610.63160000000005</v>
      </c>
      <c r="BZ125" s="3">
        <v>2.6070609999999999</v>
      </c>
      <c r="CA125" s="3">
        <v>0.42694490000000002</v>
      </c>
      <c r="CB125" s="2">
        <v>0.66388499999999995</v>
      </c>
      <c r="CC125" s="3">
        <v>0.42694490000000002</v>
      </c>
      <c r="CD125" s="3">
        <v>0.95871470000000003</v>
      </c>
      <c r="CE125" s="3">
        <v>0.96063779999999999</v>
      </c>
      <c r="CF125" s="2">
        <v>0.20059350000000001</v>
      </c>
      <c r="CG125" s="3">
        <v>891.54100000000005</v>
      </c>
      <c r="CH125" s="3">
        <v>919.81479999999999</v>
      </c>
      <c r="CI125" s="2">
        <v>3.1713369999999999</v>
      </c>
      <c r="CJ125" s="3">
        <v>15.8375</v>
      </c>
      <c r="CK125" s="2">
        <v>1.026046</v>
      </c>
      <c r="CL125" s="3">
        <v>1233.684</v>
      </c>
      <c r="CM125" s="3">
        <v>1234.681</v>
      </c>
      <c r="CN125" s="2">
        <v>8.0847740000000001E-2</v>
      </c>
      <c r="CO125" s="3">
        <v>14.0959</v>
      </c>
      <c r="CP125" s="3">
        <v>13.01745</v>
      </c>
      <c r="CQ125" s="3">
        <v>12.544230000000001</v>
      </c>
      <c r="CR125" s="2">
        <v>-15.64921</v>
      </c>
      <c r="CS125" s="2">
        <v>-8.6610790000000009</v>
      </c>
      <c r="CT125" s="2">
        <v>-5.2153879999999999</v>
      </c>
      <c r="CU125" s="2">
        <v>-7.6507690000000004</v>
      </c>
      <c r="CV125" s="2">
        <v>40.088740000000001</v>
      </c>
      <c r="CW125" s="3">
        <v>0.55215539999999996</v>
      </c>
      <c r="CX125" s="2" t="e">
        <v>#N/A</v>
      </c>
      <c r="CY125" s="2">
        <v>1.2644310000000001</v>
      </c>
      <c r="CZ125" s="2">
        <v>3.0031669999999999</v>
      </c>
      <c r="DA125" s="2">
        <v>129.77780000000001</v>
      </c>
    </row>
    <row r="126" spans="1:105" ht="15" customHeight="1" x14ac:dyDescent="0.2">
      <c r="A126" s="1">
        <f t="shared" si="1"/>
        <v>120</v>
      </c>
      <c r="B126" s="1" t="s">
        <v>323</v>
      </c>
      <c r="C126" s="1" t="s">
        <v>322</v>
      </c>
      <c r="D126" s="1" t="s">
        <v>71</v>
      </c>
      <c r="E126" s="1" t="s">
        <v>14</v>
      </c>
      <c r="F126" s="1" t="s">
        <v>324</v>
      </c>
      <c r="G126" s="2">
        <v>3794.549</v>
      </c>
      <c r="H126" s="2">
        <v>3794.549</v>
      </c>
      <c r="I126" s="2">
        <v>43.304200000000002</v>
      </c>
      <c r="J126" s="2">
        <v>1643.1990000000001</v>
      </c>
      <c r="K126" s="3">
        <v>19.75</v>
      </c>
      <c r="L126" s="3">
        <v>0</v>
      </c>
      <c r="M126" s="2">
        <v>3.5443039999999999</v>
      </c>
      <c r="N126" s="2">
        <v>2.7585299999999999</v>
      </c>
      <c r="O126" s="2">
        <v>3.0379749999999999</v>
      </c>
      <c r="P126" s="2">
        <v>3.5443039999999999</v>
      </c>
      <c r="Q126" s="2">
        <v>14.34972</v>
      </c>
      <c r="R126" s="2">
        <v>19.53857</v>
      </c>
      <c r="S126" s="2">
        <v>17.144760000000002</v>
      </c>
      <c r="T126" s="2">
        <v>14.52206</v>
      </c>
      <c r="U126" s="2">
        <v>8.1360039999999998</v>
      </c>
      <c r="V126" s="2">
        <v>11.66193</v>
      </c>
      <c r="W126" s="2">
        <v>10.261659999999999</v>
      </c>
      <c r="X126" s="2">
        <v>9.0716429999999999</v>
      </c>
      <c r="Y126" s="2">
        <v>2.292513</v>
      </c>
      <c r="Z126" s="2">
        <v>2.3078310000000002</v>
      </c>
      <c r="AA126" s="2">
        <v>2.2466089999999999</v>
      </c>
      <c r="AB126" s="2">
        <v>2.147967</v>
      </c>
      <c r="AC126" s="2">
        <v>13.118600000000001</v>
      </c>
      <c r="AD126" s="2">
        <v>13.15624</v>
      </c>
      <c r="AE126" s="2">
        <v>12.3857</v>
      </c>
      <c r="AF126" s="2">
        <v>11.094239999999999</v>
      </c>
      <c r="AG126" s="2">
        <v>6.3709379999999998</v>
      </c>
      <c r="AH126" s="2">
        <v>5.2808320000000002</v>
      </c>
      <c r="AI126" s="2">
        <v>5.8080280000000002</v>
      </c>
      <c r="AJ126" s="2">
        <v>8.3722709999999996</v>
      </c>
      <c r="AK126" s="2">
        <v>6.7267960000000002</v>
      </c>
      <c r="AL126" s="2">
        <v>7.2192629999999998</v>
      </c>
      <c r="AM126" s="3">
        <v>1.3947020000000001</v>
      </c>
      <c r="AN126" s="3">
        <v>1.159953</v>
      </c>
      <c r="AO126" s="2">
        <v>21.431560000000001</v>
      </c>
      <c r="AP126" s="2">
        <v>20.41113</v>
      </c>
      <c r="AQ126" s="2">
        <v>21.331800000000001</v>
      </c>
      <c r="AR126" s="2">
        <v>22.713940000000001</v>
      </c>
      <c r="AS126" s="2">
        <v>2.5880860000000001</v>
      </c>
      <c r="AT126" s="2">
        <v>2.787703</v>
      </c>
      <c r="AU126" s="2">
        <v>2.2058049999999998</v>
      </c>
      <c r="AV126" s="2">
        <v>1.773342</v>
      </c>
      <c r="AW126" s="1" t="s">
        <v>6</v>
      </c>
      <c r="AX126" s="3">
        <v>1.4375</v>
      </c>
      <c r="AY126" s="3">
        <v>19.7</v>
      </c>
      <c r="AZ126" s="2">
        <v>-0.25315880000000002</v>
      </c>
      <c r="BA126" s="2">
        <v>11.811669999999999</v>
      </c>
      <c r="BB126" s="2">
        <v>2.832554</v>
      </c>
      <c r="BC126" s="2">
        <v>32.37265</v>
      </c>
      <c r="BD126" s="2">
        <v>36.019280000000002</v>
      </c>
      <c r="BE126" s="3">
        <v>11.93</v>
      </c>
      <c r="BF126" s="2">
        <v>65.549030000000002</v>
      </c>
      <c r="BG126" s="3">
        <v>21.82</v>
      </c>
      <c r="BH126" s="2">
        <v>-9.4867120000000007</v>
      </c>
      <c r="BI126" s="2">
        <v>55.802410000000002</v>
      </c>
      <c r="BJ126" s="2">
        <v>59.102930000000001</v>
      </c>
      <c r="BK126" s="2">
        <v>52.769689999999997</v>
      </c>
      <c r="BL126" s="2">
        <v>49.938639999999999</v>
      </c>
      <c r="BM126" s="2">
        <v>15</v>
      </c>
      <c r="BN126" s="2">
        <v>16</v>
      </c>
      <c r="BO126" s="4">
        <v>16</v>
      </c>
      <c r="BP126" s="4">
        <v>1</v>
      </c>
      <c r="BQ126" s="4">
        <v>1</v>
      </c>
      <c r="BR126" s="4">
        <v>14</v>
      </c>
      <c r="BS126" s="2">
        <v>6.25</v>
      </c>
      <c r="BT126" s="4">
        <v>10</v>
      </c>
      <c r="BU126" s="4">
        <v>1</v>
      </c>
      <c r="BV126" s="4">
        <v>16</v>
      </c>
      <c r="BW126" s="2">
        <v>62.5</v>
      </c>
      <c r="BX126" s="2">
        <v>9.3453199999999992</v>
      </c>
      <c r="BY126" s="2">
        <v>192.12909999999999</v>
      </c>
      <c r="BZ126" s="3">
        <v>0.69291840000000005</v>
      </c>
      <c r="CA126" s="3">
        <v>0.36065249999999999</v>
      </c>
      <c r="CB126" s="2">
        <v>0.75926400000000005</v>
      </c>
      <c r="CC126" s="3">
        <v>0.36065249999999999</v>
      </c>
      <c r="CD126" s="3">
        <v>0.97062729999999997</v>
      </c>
      <c r="CE126" s="3">
        <v>0.96698680000000004</v>
      </c>
      <c r="CF126" s="2">
        <v>-0.37506820000000002</v>
      </c>
      <c r="CG126" s="3">
        <v>255.46029999999999</v>
      </c>
      <c r="CH126" s="3">
        <v>260.6909</v>
      </c>
      <c r="CI126" s="2">
        <v>2.047539</v>
      </c>
      <c r="CJ126" s="3">
        <v>19.133330000000001</v>
      </c>
      <c r="CK126" s="2">
        <v>2.9616709999999999</v>
      </c>
      <c r="CL126" s="3">
        <v>2116.0419999999999</v>
      </c>
      <c r="CM126" s="3">
        <v>2092.069</v>
      </c>
      <c r="CN126" s="2">
        <v>-1.1329469999999999</v>
      </c>
      <c r="CO126" s="3">
        <v>16.96771</v>
      </c>
      <c r="CP126" s="3">
        <v>19.64039</v>
      </c>
      <c r="CQ126" s="3">
        <v>20.533850000000001</v>
      </c>
      <c r="CR126" s="2">
        <v>16.397539999999999</v>
      </c>
      <c r="CS126" s="2">
        <v>0.55809019999999998</v>
      </c>
      <c r="CT126" s="2">
        <v>-3.8173379999999999</v>
      </c>
      <c r="CU126" s="2">
        <v>15.75154</v>
      </c>
      <c r="CV126" s="2">
        <v>8.1854680000000002</v>
      </c>
      <c r="CW126" s="3">
        <v>0.21571650000000001</v>
      </c>
      <c r="CX126" s="2">
        <v>4.7329239999999997</v>
      </c>
      <c r="CY126" s="2">
        <v>-3.2777620000000001</v>
      </c>
      <c r="CZ126" s="2">
        <v>2.00299</v>
      </c>
      <c r="DA126" s="2">
        <v>129.8081</v>
      </c>
    </row>
    <row r="127" spans="1:105" ht="15" customHeight="1" x14ac:dyDescent="0.2">
      <c r="A127" s="1">
        <f t="shared" si="1"/>
        <v>121</v>
      </c>
      <c r="B127" s="1" t="s">
        <v>326</v>
      </c>
      <c r="C127" s="1" t="s">
        <v>325</v>
      </c>
      <c r="D127" s="1" t="s">
        <v>179</v>
      </c>
      <c r="E127" s="1" t="s">
        <v>62</v>
      </c>
      <c r="F127" s="1" t="s">
        <v>180</v>
      </c>
      <c r="G127" s="2">
        <v>6603.6329999999998</v>
      </c>
      <c r="H127" s="2">
        <v>6603.6329999999998</v>
      </c>
      <c r="I127" s="2">
        <v>77.256900000000002</v>
      </c>
      <c r="J127" s="2">
        <v>5101.7619999999997</v>
      </c>
      <c r="K127" s="3">
        <v>11.16</v>
      </c>
      <c r="L127" s="3">
        <v>0</v>
      </c>
      <c r="M127" s="2">
        <v>2.3297490000000001</v>
      </c>
      <c r="N127" s="2">
        <v>2.8336920000000001</v>
      </c>
      <c r="O127" s="2">
        <v>3.2258070000000001</v>
      </c>
      <c r="P127" s="2">
        <v>3.9426519999999998</v>
      </c>
      <c r="Q127" s="2" t="e">
        <v>#N/A</v>
      </c>
      <c r="R127" s="2">
        <v>19.9559</v>
      </c>
      <c r="S127" s="2">
        <v>15.5</v>
      </c>
      <c r="T127" s="2">
        <v>13.28571</v>
      </c>
      <c r="U127" s="2">
        <v>8.7477540000000005</v>
      </c>
      <c r="V127" s="2">
        <v>10.423</v>
      </c>
      <c r="W127" s="2">
        <v>8.5693459999999995</v>
      </c>
      <c r="X127" s="2">
        <v>7.5151479999999999</v>
      </c>
      <c r="Y127" s="2">
        <v>3.0914130000000002</v>
      </c>
      <c r="Z127" s="2">
        <v>2.9291339999999999</v>
      </c>
      <c r="AA127" s="2">
        <v>2.6650019999999999</v>
      </c>
      <c r="AB127" s="2">
        <v>2.3631060000000002</v>
      </c>
      <c r="AC127" s="2">
        <v>37.200000000000003</v>
      </c>
      <c r="AD127" s="2">
        <v>17.341670000000001</v>
      </c>
      <c r="AE127" s="2">
        <v>13.534280000000001</v>
      </c>
      <c r="AF127" s="2">
        <v>11.57992</v>
      </c>
      <c r="AG127" s="2">
        <v>3.947533</v>
      </c>
      <c r="AH127" s="2">
        <v>5.9395959999999999</v>
      </c>
      <c r="AI127" s="2">
        <v>7.0488590000000002</v>
      </c>
      <c r="AJ127" s="2">
        <v>4.1374420000000001</v>
      </c>
      <c r="AK127" s="2">
        <v>6.0350859999999997</v>
      </c>
      <c r="AL127" s="2">
        <v>6.9549260000000004</v>
      </c>
      <c r="AM127" s="3">
        <v>0.55233140000000003</v>
      </c>
      <c r="AN127" s="3">
        <v>0.42521710000000001</v>
      </c>
      <c r="AO127" s="2">
        <v>10.065049999999999</v>
      </c>
      <c r="AP127" s="2">
        <v>10.694140000000001</v>
      </c>
      <c r="AQ127" s="2">
        <v>11.67437</v>
      </c>
      <c r="AR127" s="2">
        <v>12.2087</v>
      </c>
      <c r="AS127" s="2">
        <v>0.829932</v>
      </c>
      <c r="AT127" s="2">
        <v>0.47841640000000002</v>
      </c>
      <c r="AU127" s="2">
        <v>0.1355884</v>
      </c>
      <c r="AV127" s="2">
        <v>-0.1014989</v>
      </c>
      <c r="AW127" s="1" t="s">
        <v>66</v>
      </c>
      <c r="AX127" s="3">
        <v>1.8421050000000001</v>
      </c>
      <c r="AY127" s="3">
        <v>12.35</v>
      </c>
      <c r="AZ127" s="2">
        <v>10.66309</v>
      </c>
      <c r="BA127" s="2">
        <v>14.67803</v>
      </c>
      <c r="BB127" s="2">
        <v>29.73265</v>
      </c>
      <c r="BC127" s="2">
        <v>43.297370000000001</v>
      </c>
      <c r="BD127" s="2">
        <v>41.840359999999997</v>
      </c>
      <c r="BE127" s="3">
        <v>6.36</v>
      </c>
      <c r="BF127" s="2">
        <v>75.471689999999995</v>
      </c>
      <c r="BG127" s="3">
        <v>12.23</v>
      </c>
      <c r="BH127" s="2">
        <v>-8.7489790000000003</v>
      </c>
      <c r="BI127" s="2" t="e">
        <v>#N/A</v>
      </c>
      <c r="BJ127" s="2">
        <v>58.873289999999997</v>
      </c>
      <c r="BK127" s="2">
        <v>53.241289999999999</v>
      </c>
      <c r="BL127" s="2">
        <v>54.37623</v>
      </c>
      <c r="BM127" s="2">
        <v>18</v>
      </c>
      <c r="BN127" s="2">
        <v>18</v>
      </c>
      <c r="BO127" s="4">
        <v>19</v>
      </c>
      <c r="BP127" s="4">
        <v>0</v>
      </c>
      <c r="BQ127" s="4">
        <v>1</v>
      </c>
      <c r="BR127" s="4">
        <v>18</v>
      </c>
      <c r="BS127" s="2">
        <v>0</v>
      </c>
      <c r="BT127" s="4">
        <v>10</v>
      </c>
      <c r="BU127" s="4">
        <v>7</v>
      </c>
      <c r="BV127" s="4">
        <v>19</v>
      </c>
      <c r="BW127" s="2">
        <v>52.63158</v>
      </c>
      <c r="BX127" s="2">
        <v>10.623699999999999</v>
      </c>
      <c r="BY127" s="2">
        <v>591.72339999999997</v>
      </c>
      <c r="BZ127" s="3">
        <v>1.223711</v>
      </c>
      <c r="CA127" s="3">
        <v>0.2068045</v>
      </c>
      <c r="CB127" s="2">
        <v>1.46231</v>
      </c>
      <c r="CC127" s="3">
        <v>0.2068045</v>
      </c>
      <c r="CD127" s="3">
        <v>0.53935449999999996</v>
      </c>
      <c r="CE127" s="3">
        <v>0.54519720000000005</v>
      </c>
      <c r="CF127" s="2">
        <v>1.083291</v>
      </c>
      <c r="CG127" s="3">
        <v>477.22280000000001</v>
      </c>
      <c r="CH127" s="3">
        <v>496.38299999999998</v>
      </c>
      <c r="CI127" s="2">
        <v>4.0149330000000001</v>
      </c>
      <c r="CJ127" s="3">
        <v>10.80278</v>
      </c>
      <c r="CK127" s="2">
        <v>14.32245</v>
      </c>
      <c r="CL127" s="3">
        <v>6277.9459999999999</v>
      </c>
      <c r="CM127" s="3">
        <v>6245.741</v>
      </c>
      <c r="CN127" s="2">
        <v>-0.51298739999999998</v>
      </c>
      <c r="CO127" s="3">
        <v>9.7988669999999995</v>
      </c>
      <c r="CP127" s="3">
        <v>11.075609999999999</v>
      </c>
      <c r="CQ127" s="3">
        <v>11.29308</v>
      </c>
      <c r="CR127" s="2">
        <v>13.89072</v>
      </c>
      <c r="CS127" s="2">
        <v>0.76196189999999997</v>
      </c>
      <c r="CT127" s="2">
        <v>-1.1784019999999999</v>
      </c>
      <c r="CU127" s="2">
        <v>13.02947</v>
      </c>
      <c r="CV127" s="2">
        <v>9.5899249999999991</v>
      </c>
      <c r="CW127" s="3">
        <v>0.14522189999999999</v>
      </c>
      <c r="CX127" s="2">
        <v>-59.524700000000003</v>
      </c>
      <c r="CY127" s="2">
        <v>-5.359909</v>
      </c>
      <c r="CZ127" s="2">
        <v>3.4215939999999998</v>
      </c>
      <c r="DA127" s="2">
        <v>129.87880000000001</v>
      </c>
    </row>
    <row r="128" spans="1:105" ht="15" customHeight="1" x14ac:dyDescent="0.2">
      <c r="A128" s="1">
        <f t="shared" si="1"/>
        <v>122</v>
      </c>
      <c r="B128" s="1" t="s">
        <v>328</v>
      </c>
      <c r="C128" s="1" t="s">
        <v>327</v>
      </c>
      <c r="D128" s="1" t="s">
        <v>45</v>
      </c>
      <c r="E128" s="1" t="s">
        <v>4</v>
      </c>
      <c r="F128" s="1" t="s">
        <v>293</v>
      </c>
      <c r="G128" s="2">
        <v>93367.2</v>
      </c>
      <c r="H128" s="2">
        <v>93367.2</v>
      </c>
      <c r="I128" s="2">
        <v>99.570499999999996</v>
      </c>
      <c r="J128" s="2">
        <v>92966.19</v>
      </c>
      <c r="K128" s="3">
        <v>231.5</v>
      </c>
      <c r="L128" s="3">
        <v>0</v>
      </c>
      <c r="M128" s="2">
        <v>4.9244060000000003</v>
      </c>
      <c r="N128" s="2">
        <v>5.205184</v>
      </c>
      <c r="O128" s="2">
        <v>5.5541169999999997</v>
      </c>
      <c r="P128" s="2">
        <v>5.9611229999999997</v>
      </c>
      <c r="Q128" s="2">
        <v>14.23739</v>
      </c>
      <c r="R128" s="2">
        <v>9.8202800000000003</v>
      </c>
      <c r="S128" s="2">
        <v>9.0023319999999991</v>
      </c>
      <c r="T128" s="2">
        <v>8.2590079999999997</v>
      </c>
      <c r="U128" s="2">
        <v>10.61443</v>
      </c>
      <c r="V128" s="2">
        <v>8.3493689999999994</v>
      </c>
      <c r="W128" s="2">
        <v>8.2160220000000006</v>
      </c>
      <c r="X128" s="2">
        <v>6.8003669999999996</v>
      </c>
      <c r="Y128" s="2">
        <v>1.815836</v>
      </c>
      <c r="Z128" s="2">
        <v>1.584314</v>
      </c>
      <c r="AA128" s="2">
        <v>1.4577169999999999</v>
      </c>
      <c r="AB128" s="2">
        <v>1.3245629999999999</v>
      </c>
      <c r="AC128" s="2" t="e">
        <v>#N/A</v>
      </c>
      <c r="AD128" s="2" t="e">
        <v>#N/A</v>
      </c>
      <c r="AE128" s="2" t="e">
        <v>#N/A</v>
      </c>
      <c r="AF128" s="2" t="e">
        <v>#N/A</v>
      </c>
      <c r="AG128" s="2">
        <v>6.4574020000000001</v>
      </c>
      <c r="AH128" s="2">
        <v>6.7588689999999998</v>
      </c>
      <c r="AI128" s="2">
        <v>5.9486080000000001</v>
      </c>
      <c r="AJ128" s="2">
        <v>8.6947019999999995</v>
      </c>
      <c r="AK128" s="2">
        <v>9.1761350000000004</v>
      </c>
      <c r="AL128" s="2">
        <v>6.94034</v>
      </c>
      <c r="AM128" s="3">
        <v>0.85320770000000001</v>
      </c>
      <c r="AN128" s="3">
        <v>0.77852889999999997</v>
      </c>
      <c r="AO128" s="2">
        <v>6.2952310000000002</v>
      </c>
      <c r="AP128" s="2">
        <v>9.6297899999999998</v>
      </c>
      <c r="AQ128" s="2">
        <v>9.4510489999999994</v>
      </c>
      <c r="AR128" s="2">
        <v>9.587097</v>
      </c>
      <c r="AS128" s="2">
        <v>2.1854990000000001</v>
      </c>
      <c r="AT128" s="2">
        <v>2.148441</v>
      </c>
      <c r="AU128" s="2">
        <v>2.1643439999999998</v>
      </c>
      <c r="AV128" s="2">
        <v>0.97173019999999999</v>
      </c>
      <c r="AW128" s="1" t="s">
        <v>6</v>
      </c>
      <c r="AX128" s="3">
        <v>1.361111</v>
      </c>
      <c r="AY128" s="3">
        <v>249</v>
      </c>
      <c r="AZ128" s="2">
        <v>7.5593950000000003</v>
      </c>
      <c r="BA128" s="2">
        <v>16.133089999999999</v>
      </c>
      <c r="BB128" s="2">
        <v>11.540620000000001</v>
      </c>
      <c r="BC128" s="2">
        <v>34.499189999999999</v>
      </c>
      <c r="BD128" s="2">
        <v>15.23147</v>
      </c>
      <c r="BE128" s="3">
        <v>156.22</v>
      </c>
      <c r="BF128" s="2">
        <v>48.188450000000003</v>
      </c>
      <c r="BG128" s="3">
        <v>231.85</v>
      </c>
      <c r="BH128" s="2">
        <v>-0.1509607</v>
      </c>
      <c r="BI128" s="2">
        <v>70.432400000000001</v>
      </c>
      <c r="BJ128" s="2">
        <v>51.692079999999997</v>
      </c>
      <c r="BK128" s="2">
        <v>50.41798</v>
      </c>
      <c r="BL128" s="2">
        <v>50.286729999999999</v>
      </c>
      <c r="BM128" s="2">
        <v>16</v>
      </c>
      <c r="BN128" s="2">
        <v>10</v>
      </c>
      <c r="BO128" s="4">
        <v>18</v>
      </c>
      <c r="BP128" s="4">
        <v>0</v>
      </c>
      <c r="BQ128" s="4">
        <v>0</v>
      </c>
      <c r="BR128" s="4">
        <v>18</v>
      </c>
      <c r="BS128" s="2">
        <v>0</v>
      </c>
      <c r="BT128" s="4">
        <v>13</v>
      </c>
      <c r="BU128" s="4">
        <v>1</v>
      </c>
      <c r="BV128" s="4">
        <v>18</v>
      </c>
      <c r="BW128" s="2">
        <v>72.222219999999993</v>
      </c>
      <c r="BX128" s="2">
        <v>8.4272600000000004</v>
      </c>
      <c r="BY128" s="2">
        <v>403.31400000000002</v>
      </c>
      <c r="BZ128" s="3">
        <v>0.92355229999999999</v>
      </c>
      <c r="CA128" s="3">
        <v>0.2289909</v>
      </c>
      <c r="CB128" s="2">
        <v>1.1596900000000001</v>
      </c>
      <c r="CC128" s="3">
        <v>0.2289909</v>
      </c>
      <c r="CD128" s="3">
        <v>23.948080000000001</v>
      </c>
      <c r="CE128" s="3">
        <v>23.51079</v>
      </c>
      <c r="CF128" s="2">
        <v>-1.8259939999999999</v>
      </c>
      <c r="CG128" s="3">
        <v>14888.54</v>
      </c>
      <c r="CH128" s="3">
        <v>14712.17</v>
      </c>
      <c r="CI128" s="2">
        <v>-1.184577</v>
      </c>
      <c r="CJ128" s="3">
        <v>248.9</v>
      </c>
      <c r="CK128" s="2">
        <v>4.0173529999999999E-2</v>
      </c>
      <c r="CL128" s="3">
        <v>159439.79999999999</v>
      </c>
      <c r="CM128" s="3">
        <v>156476.9</v>
      </c>
      <c r="CN128" s="2">
        <v>-1.8583419999999999</v>
      </c>
      <c r="CO128" s="3">
        <v>214.51009999999999</v>
      </c>
      <c r="CP128" s="3">
        <v>218.1215</v>
      </c>
      <c r="CQ128" s="3">
        <v>223.50380000000001</v>
      </c>
      <c r="CR128" s="2">
        <v>7.920337</v>
      </c>
      <c r="CS128" s="2">
        <v>6.1334850000000003</v>
      </c>
      <c r="CT128" s="2">
        <v>3.5776379999999999</v>
      </c>
      <c r="CU128" s="2">
        <v>1.683581</v>
      </c>
      <c r="CV128" s="2">
        <v>169.8733</v>
      </c>
      <c r="CW128" s="3">
        <v>0.18194109999999999</v>
      </c>
      <c r="CX128" s="2">
        <v>5.7197230000000001</v>
      </c>
      <c r="CY128" s="2" t="e">
        <v>#N/A</v>
      </c>
      <c r="CZ128" s="2">
        <v>4.318295</v>
      </c>
      <c r="DA128" s="2">
        <v>129.92930000000001</v>
      </c>
    </row>
    <row r="129" spans="1:105" ht="15" customHeight="1" x14ac:dyDescent="0.2">
      <c r="A129" s="1">
        <f t="shared" si="1"/>
        <v>123</v>
      </c>
      <c r="B129" s="1" t="s">
        <v>330</v>
      </c>
      <c r="C129" s="1" t="s">
        <v>329</v>
      </c>
      <c r="D129" s="1" t="s">
        <v>71</v>
      </c>
      <c r="E129" s="1" t="s">
        <v>102</v>
      </c>
      <c r="F129" s="1" t="s">
        <v>103</v>
      </c>
      <c r="G129" s="2">
        <v>22783.31</v>
      </c>
      <c r="H129" s="2">
        <v>22783.31</v>
      </c>
      <c r="I129" s="2">
        <v>90.071100000000001</v>
      </c>
      <c r="J129" s="2">
        <v>20521.18</v>
      </c>
      <c r="K129" s="3">
        <v>3.9449999999999998</v>
      </c>
      <c r="L129" s="3">
        <v>0</v>
      </c>
      <c r="M129" s="2">
        <v>7.6045629999999997</v>
      </c>
      <c r="N129" s="2">
        <v>7.6045629999999997</v>
      </c>
      <c r="O129" s="2">
        <v>7.6045629999999997</v>
      </c>
      <c r="P129" s="2">
        <v>7.6045629999999997</v>
      </c>
      <c r="Q129" s="2">
        <v>11.954549999999999</v>
      </c>
      <c r="R129" s="2">
        <v>12.46228</v>
      </c>
      <c r="S129" s="2">
        <v>11.462289999999999</v>
      </c>
      <c r="T129" s="2">
        <v>11.66276</v>
      </c>
      <c r="U129" s="2">
        <v>4.2860440000000004</v>
      </c>
      <c r="V129" s="2">
        <v>4.3610600000000002</v>
      </c>
      <c r="W129" s="2">
        <v>4.1692299999999998</v>
      </c>
      <c r="X129" s="2">
        <v>4.0978810000000001</v>
      </c>
      <c r="Y129" s="2">
        <v>0.90260640000000003</v>
      </c>
      <c r="Z129" s="2">
        <v>0.90581009999999995</v>
      </c>
      <c r="AA129" s="2">
        <v>0.91009379999999995</v>
      </c>
      <c r="AB129" s="2">
        <v>0.91744179999999997</v>
      </c>
      <c r="AC129" s="2">
        <v>2.044041</v>
      </c>
      <c r="AD129" s="2">
        <v>2.0937269999999999</v>
      </c>
      <c r="AE129" s="2">
        <v>2.051104</v>
      </c>
      <c r="AF129" s="2">
        <v>2.01769</v>
      </c>
      <c r="AG129" s="2">
        <v>6.7892809999999999</v>
      </c>
      <c r="AH129" s="2">
        <v>7.1428700000000003</v>
      </c>
      <c r="AI129" s="2">
        <v>6.9861599999999999</v>
      </c>
      <c r="AJ129" s="2">
        <v>16.880089999999999</v>
      </c>
      <c r="AK129" s="2">
        <v>17.25545</v>
      </c>
      <c r="AL129" s="2">
        <v>16.75489</v>
      </c>
      <c r="AM129" s="3">
        <v>1.0071559999999999</v>
      </c>
      <c r="AN129" s="3">
        <v>0.92245180000000004</v>
      </c>
      <c r="AO129" s="2">
        <v>32.136699999999998</v>
      </c>
      <c r="AP129" s="2">
        <v>31.76549</v>
      </c>
      <c r="AQ129" s="2">
        <v>31.875489999999999</v>
      </c>
      <c r="AR129" s="2">
        <v>31.92306</v>
      </c>
      <c r="AS129" s="2">
        <v>2.7649949999999999</v>
      </c>
      <c r="AT129" s="2">
        <v>2.6070139999999999</v>
      </c>
      <c r="AU129" s="2">
        <v>2.4433829999999999</v>
      </c>
      <c r="AV129" s="2">
        <v>2.3892190000000002</v>
      </c>
      <c r="AW129" s="1" t="s">
        <v>95</v>
      </c>
      <c r="AX129" s="3">
        <v>1.7</v>
      </c>
      <c r="AY129" s="3">
        <v>4.26</v>
      </c>
      <c r="AZ129" s="2">
        <v>7.9847929999999998</v>
      </c>
      <c r="BA129" s="2">
        <v>7.2684160000000002</v>
      </c>
      <c r="BB129" s="2">
        <v>8.156981</v>
      </c>
      <c r="BC129" s="2">
        <v>0.40723090000000001</v>
      </c>
      <c r="BD129" s="2">
        <v>16.543569999999999</v>
      </c>
      <c r="BE129" s="3">
        <v>3.218</v>
      </c>
      <c r="BF129" s="2">
        <v>22.591670000000001</v>
      </c>
      <c r="BG129" s="3">
        <v>4.1470000000000002</v>
      </c>
      <c r="BH129" s="2">
        <v>-4.8709870000000004</v>
      </c>
      <c r="BI129" s="2">
        <v>90.909099999999995</v>
      </c>
      <c r="BJ129" s="2">
        <v>94.444789999999998</v>
      </c>
      <c r="BK129" s="2">
        <v>87.552729999999997</v>
      </c>
      <c r="BL129" s="2">
        <v>86.106120000000004</v>
      </c>
      <c r="BM129" s="2">
        <v>18</v>
      </c>
      <c r="BN129" s="2">
        <v>17</v>
      </c>
      <c r="BO129" s="4">
        <v>25</v>
      </c>
      <c r="BP129" s="4">
        <v>0</v>
      </c>
      <c r="BQ129" s="4">
        <v>1</v>
      </c>
      <c r="BR129" s="4">
        <v>24</v>
      </c>
      <c r="BS129" s="2">
        <v>0</v>
      </c>
      <c r="BT129" s="4">
        <v>12</v>
      </c>
      <c r="BU129" s="4">
        <v>4</v>
      </c>
      <c r="BV129" s="4">
        <v>25</v>
      </c>
      <c r="BW129" s="2">
        <v>48</v>
      </c>
      <c r="BX129" s="2">
        <v>8.4072099999999992</v>
      </c>
      <c r="BY129" s="2">
        <v>5775.2380000000003</v>
      </c>
      <c r="BZ129" s="3">
        <v>17.739850000000001</v>
      </c>
      <c r="CA129" s="3">
        <v>0.30717090000000002</v>
      </c>
      <c r="CB129" s="2">
        <v>0.82599</v>
      </c>
      <c r="CC129" s="3">
        <v>0.30717090000000002</v>
      </c>
      <c r="CD129" s="3">
        <v>0.31250260000000002</v>
      </c>
      <c r="CE129" s="3">
        <v>0.3147047</v>
      </c>
      <c r="CF129" s="2">
        <v>0.70467000000000002</v>
      </c>
      <c r="CG129" s="3">
        <v>4173.9930000000004</v>
      </c>
      <c r="CH129" s="3">
        <v>4129.2979999999998</v>
      </c>
      <c r="CI129" s="2">
        <v>-1.0707800000000001</v>
      </c>
      <c r="CJ129" s="3">
        <v>4.3904350000000001</v>
      </c>
      <c r="CK129" s="2">
        <v>-2.9708800000000002</v>
      </c>
      <c r="CL129" s="3">
        <v>40427.68</v>
      </c>
      <c r="CM129" s="3">
        <v>40800.199999999997</v>
      </c>
      <c r="CN129" s="2">
        <v>0.92142820000000003</v>
      </c>
      <c r="CO129" s="3">
        <v>3.7432560000000001</v>
      </c>
      <c r="CP129" s="3">
        <v>3.7117260000000001</v>
      </c>
      <c r="CQ129" s="3">
        <v>3.7428840000000001</v>
      </c>
      <c r="CR129" s="2">
        <v>5.3895239999999998</v>
      </c>
      <c r="CS129" s="2">
        <v>6.2847730000000004</v>
      </c>
      <c r="CT129" s="2">
        <v>5.3999899999999998</v>
      </c>
      <c r="CU129" s="2">
        <v>-0.84231500000000004</v>
      </c>
      <c r="CV129" s="2">
        <v>63.249319999999997</v>
      </c>
      <c r="CW129" s="3">
        <v>0.27761249999999998</v>
      </c>
      <c r="CX129" s="2">
        <v>-33.33334</v>
      </c>
      <c r="CY129" s="2">
        <v>0.79088769999999997</v>
      </c>
      <c r="CZ129" s="2">
        <v>0.46065660000000003</v>
      </c>
      <c r="DA129" s="2">
        <v>130.404</v>
      </c>
    </row>
    <row r="130" spans="1:105" ht="15" customHeight="1" x14ac:dyDescent="0.2">
      <c r="A130" s="1">
        <f t="shared" si="1"/>
        <v>124</v>
      </c>
      <c r="B130" s="1" t="s">
        <v>332</v>
      </c>
      <c r="C130" s="1" t="s">
        <v>331</v>
      </c>
      <c r="D130" s="1" t="s">
        <v>71</v>
      </c>
      <c r="E130" s="1" t="s">
        <v>35</v>
      </c>
      <c r="F130" s="1" t="s">
        <v>333</v>
      </c>
      <c r="G130" s="2">
        <v>3382.47</v>
      </c>
      <c r="H130" s="2">
        <v>3382.47</v>
      </c>
      <c r="I130" s="2">
        <v>44.058999999999997</v>
      </c>
      <c r="J130" s="2">
        <v>1490.2819999999999</v>
      </c>
      <c r="K130" s="3">
        <v>25.48</v>
      </c>
      <c r="L130" s="3">
        <v>0</v>
      </c>
      <c r="M130" s="2">
        <v>5.4160130000000004</v>
      </c>
      <c r="N130" s="2">
        <v>7.1010030000000004</v>
      </c>
      <c r="O130" s="2">
        <v>7.5166000000000004</v>
      </c>
      <c r="P130" s="2">
        <v>7.468642</v>
      </c>
      <c r="Q130" s="2">
        <v>14.234640000000001</v>
      </c>
      <c r="R130" s="2">
        <v>10.89354</v>
      </c>
      <c r="S130" s="2">
        <v>10.986750000000001</v>
      </c>
      <c r="T130" s="2">
        <v>10.842549999999999</v>
      </c>
      <c r="U130" s="2">
        <v>1.993212</v>
      </c>
      <c r="V130" s="2">
        <v>2.2633860000000001</v>
      </c>
      <c r="W130" s="2">
        <v>2.0056259999999999</v>
      </c>
      <c r="X130" s="2">
        <v>1.5939140000000001</v>
      </c>
      <c r="Y130" s="2">
        <v>6.0236409999999996</v>
      </c>
      <c r="Z130" s="2">
        <v>5.3764609999999999</v>
      </c>
      <c r="AA130" s="2">
        <v>5.1883369999999998</v>
      </c>
      <c r="AB130" s="2">
        <v>5.0960000000000001</v>
      </c>
      <c r="AC130" s="2">
        <v>9.8951449999999994</v>
      </c>
      <c r="AD130" s="2">
        <v>8.4940490000000004</v>
      </c>
      <c r="AE130" s="2">
        <v>8.3207710000000006</v>
      </c>
      <c r="AF130" s="2">
        <v>8.0888880000000007</v>
      </c>
      <c r="AG130" s="2">
        <v>26.274039999999999</v>
      </c>
      <c r="AH130" s="2">
        <v>39.663879999999999</v>
      </c>
      <c r="AI130" s="2">
        <v>48.453380000000003</v>
      </c>
      <c r="AJ130" s="2">
        <v>7.8412689999999996</v>
      </c>
      <c r="AK130" s="2">
        <v>10.32466</v>
      </c>
      <c r="AL130" s="2">
        <v>10.467840000000001</v>
      </c>
      <c r="AM130" s="3" t="e">
        <v>#N/A</v>
      </c>
      <c r="AN130" s="3" t="e">
        <v>#N/A</v>
      </c>
      <c r="AO130" s="2">
        <v>31.012139999999999</v>
      </c>
      <c r="AP130" s="2">
        <v>26.87152</v>
      </c>
      <c r="AQ130" s="2">
        <v>25.87771</v>
      </c>
      <c r="AR130" s="2">
        <v>26.515930000000001</v>
      </c>
      <c r="AS130" s="2">
        <v>-6.1866839999999996</v>
      </c>
      <c r="AT130" s="2">
        <v>-5.3206280000000001</v>
      </c>
      <c r="AU130" s="2">
        <v>-5.6993169999999997</v>
      </c>
      <c r="AV130" s="2">
        <v>-5.7839729999999996</v>
      </c>
      <c r="AW130" s="1" t="s">
        <v>6</v>
      </c>
      <c r="AX130" s="3">
        <v>1.2083330000000001</v>
      </c>
      <c r="AY130" s="3">
        <v>29.5</v>
      </c>
      <c r="AZ130" s="2">
        <v>15.777089999999999</v>
      </c>
      <c r="BA130" s="2">
        <v>49.354559999999999</v>
      </c>
      <c r="BB130" s="2" t="e">
        <v>#N/A</v>
      </c>
      <c r="BC130" s="2">
        <v>28.557009999999998</v>
      </c>
      <c r="BD130" s="2">
        <v>7.9661010000000001</v>
      </c>
      <c r="BE130" s="3">
        <v>18.100000000000001</v>
      </c>
      <c r="BF130" s="2">
        <v>40.773479999999999</v>
      </c>
      <c r="BG130" s="3">
        <v>25.62</v>
      </c>
      <c r="BH130" s="2">
        <v>-0.54645540000000004</v>
      </c>
      <c r="BI130" s="2">
        <v>77.257040000000003</v>
      </c>
      <c r="BJ130" s="2">
        <v>78.446730000000002</v>
      </c>
      <c r="BK130" s="2">
        <v>81.930909999999997</v>
      </c>
      <c r="BL130" s="2">
        <v>82.046589999999995</v>
      </c>
      <c r="BM130" s="2">
        <v>12</v>
      </c>
      <c r="BN130" s="2">
        <v>10</v>
      </c>
      <c r="BO130" s="4">
        <v>12</v>
      </c>
      <c r="BP130" s="4">
        <v>0</v>
      </c>
      <c r="BQ130" s="4">
        <v>1</v>
      </c>
      <c r="BR130" s="4">
        <v>11</v>
      </c>
      <c r="BS130" s="2">
        <v>0</v>
      </c>
      <c r="BT130" s="4">
        <v>10</v>
      </c>
      <c r="BU130" s="4">
        <v>0</v>
      </c>
      <c r="BV130" s="4">
        <v>12</v>
      </c>
      <c r="BW130" s="2">
        <v>83.333330000000004</v>
      </c>
      <c r="BX130" s="2">
        <v>5.20052</v>
      </c>
      <c r="BY130" s="2">
        <v>132.75</v>
      </c>
      <c r="BZ130" s="3">
        <v>0.20277029999999999</v>
      </c>
      <c r="CA130" s="3">
        <v>0.15274599999999999</v>
      </c>
      <c r="CB130" s="2">
        <v>0.454349</v>
      </c>
      <c r="CC130" s="3">
        <v>0.15274599999999999</v>
      </c>
      <c r="CD130" s="3">
        <v>2.2333340000000002</v>
      </c>
      <c r="CE130" s="3">
        <v>2.210248</v>
      </c>
      <c r="CF130" s="2">
        <v>-1.0337229999999999</v>
      </c>
      <c r="CG130" s="3">
        <v>350.14690000000002</v>
      </c>
      <c r="CH130" s="3">
        <v>339.53719999999998</v>
      </c>
      <c r="CI130" s="2">
        <v>-3.030068</v>
      </c>
      <c r="CJ130" s="3">
        <v>29.39818</v>
      </c>
      <c r="CK130" s="2">
        <v>0.3463387</v>
      </c>
      <c r="CL130" s="3">
        <v>1630.5450000000001</v>
      </c>
      <c r="CM130" s="3">
        <v>1651.817</v>
      </c>
      <c r="CN130" s="2">
        <v>1.304567</v>
      </c>
      <c r="CO130" s="3">
        <v>24.062200000000001</v>
      </c>
      <c r="CP130" s="3">
        <v>24.95608</v>
      </c>
      <c r="CQ130" s="3">
        <v>24.989229999999999</v>
      </c>
      <c r="CR130" s="2">
        <v>5.8922410000000003</v>
      </c>
      <c r="CS130" s="2">
        <v>2.099383</v>
      </c>
      <c r="CT130" s="2">
        <v>1.9639249999999999</v>
      </c>
      <c r="CU130" s="2">
        <v>3.714871</v>
      </c>
      <c r="CV130" s="2">
        <v>3.6441780000000001</v>
      </c>
      <c r="CW130" s="3">
        <v>0.10773720000000001</v>
      </c>
      <c r="CX130" s="2" t="e">
        <v>#N/A</v>
      </c>
      <c r="CY130" s="2">
        <v>2.3244669999999998</v>
      </c>
      <c r="CZ130" s="2">
        <v>1.4084509999999999</v>
      </c>
      <c r="DA130" s="2">
        <v>130.596</v>
      </c>
    </row>
    <row r="131" spans="1:105" ht="15" customHeight="1" x14ac:dyDescent="0.2">
      <c r="A131" s="1">
        <f t="shared" si="1"/>
        <v>125</v>
      </c>
      <c r="B131" s="1" t="s">
        <v>335</v>
      </c>
      <c r="C131" s="1" t="s">
        <v>334</v>
      </c>
      <c r="D131" s="1" t="s">
        <v>18</v>
      </c>
      <c r="E131" s="1" t="s">
        <v>137</v>
      </c>
      <c r="F131" s="1" t="s">
        <v>247</v>
      </c>
      <c r="G131" s="2">
        <v>28109.439999999999</v>
      </c>
      <c r="H131" s="2">
        <v>28109.439999999999</v>
      </c>
      <c r="I131" s="2">
        <v>98.235299999999995</v>
      </c>
      <c r="J131" s="2">
        <v>27613.39</v>
      </c>
      <c r="K131" s="3">
        <v>28.81</v>
      </c>
      <c r="L131" s="3">
        <v>0</v>
      </c>
      <c r="M131" s="2">
        <v>3.644568</v>
      </c>
      <c r="N131" s="2">
        <v>3.7834089999999998</v>
      </c>
      <c r="O131" s="2">
        <v>4.0437349999999999</v>
      </c>
      <c r="P131" s="2">
        <v>4.3387710000000004</v>
      </c>
      <c r="Q131" s="2">
        <v>11.29804</v>
      </c>
      <c r="R131" s="2">
        <v>11.47809</v>
      </c>
      <c r="S131" s="2">
        <v>10.816369999999999</v>
      </c>
      <c r="T131" s="2">
        <v>9.9844050000000006</v>
      </c>
      <c r="U131" s="2">
        <v>5.7378270000000002</v>
      </c>
      <c r="V131" s="2">
        <v>6.023981</v>
      </c>
      <c r="W131" s="2">
        <v>5.809723</v>
      </c>
      <c r="X131" s="2">
        <v>5.6443709999999996</v>
      </c>
      <c r="Y131" s="2">
        <v>1.84443</v>
      </c>
      <c r="Z131" s="2">
        <v>1.7588520000000001</v>
      </c>
      <c r="AA131" s="2">
        <v>1.661956</v>
      </c>
      <c r="AB131" s="2">
        <v>1.555615</v>
      </c>
      <c r="AC131" s="2">
        <v>5.9524790000000003</v>
      </c>
      <c r="AD131" s="2">
        <v>5.6489130000000003</v>
      </c>
      <c r="AE131" s="2">
        <v>5.7390439999999998</v>
      </c>
      <c r="AF131" s="2">
        <v>4.8542540000000001</v>
      </c>
      <c r="AG131" s="2">
        <v>5.7365069999999996</v>
      </c>
      <c r="AH131" s="2">
        <v>6.1057379999999997</v>
      </c>
      <c r="AI131" s="2">
        <v>5.5247970000000004</v>
      </c>
      <c r="AJ131" s="2">
        <v>8.7152980000000007</v>
      </c>
      <c r="AK131" s="2">
        <v>9.1871559999999999</v>
      </c>
      <c r="AL131" s="2">
        <v>8.1971980000000002</v>
      </c>
      <c r="AM131" s="3">
        <v>2.0647829999999998</v>
      </c>
      <c r="AN131" s="3">
        <v>1.9434640000000001</v>
      </c>
      <c r="AO131" s="2">
        <v>8.2325490000000006</v>
      </c>
      <c r="AP131" s="2">
        <v>8.0447780000000009</v>
      </c>
      <c r="AQ131" s="2">
        <v>8.0927740000000004</v>
      </c>
      <c r="AR131" s="2">
        <v>8.0274809999999999</v>
      </c>
      <c r="AS131" s="2">
        <v>2.0132660000000002</v>
      </c>
      <c r="AT131" s="2">
        <v>2.058929</v>
      </c>
      <c r="AU131" s="2">
        <v>1.94861</v>
      </c>
      <c r="AV131" s="2">
        <v>1.840144</v>
      </c>
      <c r="AW131" s="1" t="s">
        <v>6</v>
      </c>
      <c r="AX131" s="3">
        <v>1.473684</v>
      </c>
      <c r="AY131" s="3">
        <v>33.75</v>
      </c>
      <c r="AZ131" s="2">
        <v>17.146830000000001</v>
      </c>
      <c r="BA131" s="2">
        <v>15.32357</v>
      </c>
      <c r="BB131" s="2">
        <v>5.6</v>
      </c>
      <c r="BC131" s="2">
        <v>3.2616499999999999</v>
      </c>
      <c r="BD131" s="2">
        <v>7.3397870000000003</v>
      </c>
      <c r="BE131" s="3">
        <v>25.445</v>
      </c>
      <c r="BF131" s="2">
        <v>13.224600000000001</v>
      </c>
      <c r="BG131" s="3">
        <v>32.51</v>
      </c>
      <c r="BH131" s="2">
        <v>-11.38111</v>
      </c>
      <c r="BI131" s="2">
        <v>40.672269999999997</v>
      </c>
      <c r="BJ131" s="2">
        <v>43.453589999999998</v>
      </c>
      <c r="BK131" s="2">
        <v>43.880229999999997</v>
      </c>
      <c r="BL131" s="2">
        <v>43.14141</v>
      </c>
      <c r="BM131" s="2">
        <v>17</v>
      </c>
      <c r="BN131" s="2">
        <v>14</v>
      </c>
      <c r="BO131" s="4">
        <v>19</v>
      </c>
      <c r="BP131" s="4">
        <v>0</v>
      </c>
      <c r="BQ131" s="4">
        <v>0</v>
      </c>
      <c r="BR131" s="4">
        <v>18</v>
      </c>
      <c r="BS131" s="2">
        <v>0</v>
      </c>
      <c r="BT131" s="4">
        <v>12</v>
      </c>
      <c r="BU131" s="4">
        <v>1</v>
      </c>
      <c r="BV131" s="4">
        <v>19</v>
      </c>
      <c r="BW131" s="2">
        <v>63.157890000000002</v>
      </c>
      <c r="BX131" s="2">
        <v>5.2221299999999999</v>
      </c>
      <c r="BY131" s="2">
        <v>975.68349999999998</v>
      </c>
      <c r="BZ131" s="3">
        <v>2.2033170000000002</v>
      </c>
      <c r="CA131" s="3">
        <v>0.225823</v>
      </c>
      <c r="CB131" s="2">
        <v>0.44853999999999999</v>
      </c>
      <c r="CC131" s="3">
        <v>0.225823</v>
      </c>
      <c r="CD131" s="3">
        <v>2.5340539999999998</v>
      </c>
      <c r="CE131" s="3">
        <v>2.5007549999999998</v>
      </c>
      <c r="CF131" s="2">
        <v>-1.314068</v>
      </c>
      <c r="CG131" s="3">
        <v>3591.105</v>
      </c>
      <c r="CH131" s="3">
        <v>3596.634</v>
      </c>
      <c r="CI131" s="2">
        <v>0.1539469</v>
      </c>
      <c r="CJ131" s="3">
        <v>33.37312</v>
      </c>
      <c r="CK131" s="2">
        <v>1.1292819999999999</v>
      </c>
      <c r="CL131" s="3">
        <v>88343.14</v>
      </c>
      <c r="CM131" s="3">
        <v>88148.79</v>
      </c>
      <c r="CN131" s="2">
        <v>-0.21999479999999999</v>
      </c>
      <c r="CO131" s="3">
        <v>29.834050000000001</v>
      </c>
      <c r="CP131" s="3">
        <v>30.514420000000001</v>
      </c>
      <c r="CQ131" s="3">
        <v>29.90269</v>
      </c>
      <c r="CR131" s="2">
        <v>-3.4324880000000002</v>
      </c>
      <c r="CS131" s="2">
        <v>-5.5856110000000001</v>
      </c>
      <c r="CT131" s="2">
        <v>-3.6541579999999998</v>
      </c>
      <c r="CU131" s="2">
        <v>2.2804980000000001</v>
      </c>
      <c r="CV131" s="2">
        <v>57.257680000000001</v>
      </c>
      <c r="CW131" s="3">
        <v>0.2036956</v>
      </c>
      <c r="CX131" s="2">
        <v>2.7836460000000001</v>
      </c>
      <c r="CY131" s="2">
        <v>-3.0243590000000001E-2</v>
      </c>
      <c r="CZ131" s="2">
        <v>5.2468159999999999</v>
      </c>
      <c r="DA131" s="2">
        <v>130.63640000000001</v>
      </c>
    </row>
    <row r="132" spans="1:105" ht="15" customHeight="1" x14ac:dyDescent="0.2">
      <c r="A132" s="1">
        <f t="shared" si="1"/>
        <v>126</v>
      </c>
      <c r="B132" s="1" t="s">
        <v>337</v>
      </c>
      <c r="C132" s="1" t="s">
        <v>336</v>
      </c>
      <c r="D132" s="1" t="s">
        <v>71</v>
      </c>
      <c r="E132" s="1" t="s">
        <v>205</v>
      </c>
      <c r="F132" s="1" t="s">
        <v>206</v>
      </c>
      <c r="G132" s="2">
        <v>28129.17</v>
      </c>
      <c r="H132" s="2">
        <v>28129.17</v>
      </c>
      <c r="I132" s="2">
        <v>99.017099999999999</v>
      </c>
      <c r="J132" s="2">
        <v>27852.69</v>
      </c>
      <c r="K132" s="3">
        <v>62.44</v>
      </c>
      <c r="L132" s="3">
        <v>0</v>
      </c>
      <c r="M132" s="2">
        <v>1.185138</v>
      </c>
      <c r="N132" s="2">
        <v>1.8441540000000001</v>
      </c>
      <c r="O132" s="2">
        <v>2.2421519999999999</v>
      </c>
      <c r="P132" s="2">
        <v>2.5304289999999998</v>
      </c>
      <c r="Q132" s="2">
        <v>37.842419999999997</v>
      </c>
      <c r="R132" s="2">
        <v>26.125520000000002</v>
      </c>
      <c r="S132" s="2">
        <v>21.7561</v>
      </c>
      <c r="T132" s="2">
        <v>19.153369999999999</v>
      </c>
      <c r="U132" s="2">
        <v>14.806850000000001</v>
      </c>
      <c r="V132" s="2">
        <v>14.38706</v>
      </c>
      <c r="W132" s="2">
        <v>12.01779</v>
      </c>
      <c r="X132" s="2">
        <v>10.63444</v>
      </c>
      <c r="Y132" s="2">
        <v>6.1377249999999997</v>
      </c>
      <c r="Z132" s="2">
        <v>5.5054499999999997</v>
      </c>
      <c r="AA132" s="2">
        <v>4.8781249999999998</v>
      </c>
      <c r="AB132" s="2">
        <v>4.3002750000000001</v>
      </c>
      <c r="AC132" s="2">
        <v>20.328659999999999</v>
      </c>
      <c r="AD132" s="2">
        <v>16.784949999999998</v>
      </c>
      <c r="AE132" s="2">
        <v>14.298260000000001</v>
      </c>
      <c r="AF132" s="2">
        <v>12.923970000000001</v>
      </c>
      <c r="AG132" s="2">
        <v>3.4548009999999998</v>
      </c>
      <c r="AH132" s="2">
        <v>4.3226500000000003</v>
      </c>
      <c r="AI132" s="2">
        <v>4.942215</v>
      </c>
      <c r="AJ132" s="2">
        <v>3.6727240000000001</v>
      </c>
      <c r="AK132" s="2">
        <v>4.4812390000000004</v>
      </c>
      <c r="AL132" s="2">
        <v>4.975657</v>
      </c>
      <c r="AM132" s="3">
        <v>1.0372060000000001</v>
      </c>
      <c r="AN132" s="3">
        <v>0.84407790000000005</v>
      </c>
      <c r="AO132" s="2">
        <v>36.558999999999997</v>
      </c>
      <c r="AP132" s="2">
        <v>37.936450000000001</v>
      </c>
      <c r="AQ132" s="2">
        <v>39.267809999999997</v>
      </c>
      <c r="AR132" s="2">
        <v>39.931019999999997</v>
      </c>
      <c r="AS132" s="2">
        <v>1.4704269999999999</v>
      </c>
      <c r="AT132" s="2">
        <v>0.8536646</v>
      </c>
      <c r="AU132" s="2">
        <v>0.42530390000000001</v>
      </c>
      <c r="AV132" s="2">
        <v>7.1474259999999998E-2</v>
      </c>
      <c r="AW132" s="1" t="s">
        <v>95</v>
      </c>
      <c r="AX132" s="3">
        <v>1.5652170000000001</v>
      </c>
      <c r="AY132" s="3">
        <v>74</v>
      </c>
      <c r="AZ132" s="2">
        <v>18.513770000000001</v>
      </c>
      <c r="BA132" s="2">
        <v>21.073070000000001</v>
      </c>
      <c r="BB132" s="2">
        <v>27.598710000000001</v>
      </c>
      <c r="BC132" s="2">
        <v>19.93853</v>
      </c>
      <c r="BD132" s="2">
        <v>28.609680000000001</v>
      </c>
      <c r="BE132" s="3">
        <v>44.85</v>
      </c>
      <c r="BF132" s="2">
        <v>39.219619999999999</v>
      </c>
      <c r="BG132" s="3">
        <v>70.22</v>
      </c>
      <c r="BH132" s="2">
        <v>-11.079470000000001</v>
      </c>
      <c r="BI132" s="2">
        <v>30.160869999999999</v>
      </c>
      <c r="BJ132" s="2">
        <v>46.257579999999997</v>
      </c>
      <c r="BK132" s="2">
        <v>46.612720000000003</v>
      </c>
      <c r="BL132" s="2">
        <v>47.000860000000003</v>
      </c>
      <c r="BM132" s="2">
        <v>21</v>
      </c>
      <c r="BN132" s="2">
        <v>20</v>
      </c>
      <c r="BO132" s="4">
        <v>23</v>
      </c>
      <c r="BP132" s="4">
        <v>1</v>
      </c>
      <c r="BQ132" s="4">
        <v>3</v>
      </c>
      <c r="BR132" s="4">
        <v>20</v>
      </c>
      <c r="BS132" s="2">
        <v>4.1666670000000003</v>
      </c>
      <c r="BT132" s="4">
        <v>11</v>
      </c>
      <c r="BU132" s="4">
        <v>0</v>
      </c>
      <c r="BV132" s="4">
        <v>23</v>
      </c>
      <c r="BW132" s="2">
        <v>47.826090000000001</v>
      </c>
      <c r="BX132" s="2">
        <v>9.6759599999999999</v>
      </c>
      <c r="BY132" s="2">
        <v>450.49919999999997</v>
      </c>
      <c r="BZ132" s="3">
        <v>0.73967150000000004</v>
      </c>
      <c r="CA132" s="3">
        <v>0.16418930000000001</v>
      </c>
      <c r="CB132" s="2">
        <v>1.3307100000000001</v>
      </c>
      <c r="CC132" s="3">
        <v>0.16418930000000001</v>
      </c>
      <c r="CD132" s="3">
        <v>2.4250889999999998</v>
      </c>
      <c r="CE132" s="3">
        <v>2.376109</v>
      </c>
      <c r="CF132" s="2">
        <v>-2.0197090000000002</v>
      </c>
      <c r="CG132" s="3">
        <v>1472.7059999999999</v>
      </c>
      <c r="CH132" s="3">
        <v>1448.174</v>
      </c>
      <c r="CI132" s="2">
        <v>-1.6658010000000001</v>
      </c>
      <c r="CJ132" s="3">
        <v>68.188190000000006</v>
      </c>
      <c r="CK132" s="2">
        <v>8.5232019999999995</v>
      </c>
      <c r="CL132" s="3">
        <v>5455.8040000000001</v>
      </c>
      <c r="CM132" s="3">
        <v>5484.3890000000001</v>
      </c>
      <c r="CN132" s="2">
        <v>0.52392479999999997</v>
      </c>
      <c r="CO132" s="3">
        <v>61.439</v>
      </c>
      <c r="CP132" s="3">
        <v>64.108620000000002</v>
      </c>
      <c r="CQ132" s="3">
        <v>62.563850000000002</v>
      </c>
      <c r="CR132" s="2">
        <v>1.6292450000000001</v>
      </c>
      <c r="CS132" s="2">
        <v>-2.6028039999999999</v>
      </c>
      <c r="CT132" s="2">
        <v>-0.19795889999999999</v>
      </c>
      <c r="CU132" s="2">
        <v>4.3451550000000001</v>
      </c>
      <c r="CV132" s="2">
        <v>43.649859999999997</v>
      </c>
      <c r="CW132" s="3">
        <v>0.15517649999999999</v>
      </c>
      <c r="CX132" s="2">
        <v>1.2698830000000001</v>
      </c>
      <c r="CY132" s="2">
        <v>0.2457278</v>
      </c>
      <c r="CZ132" s="2">
        <v>0.31139339999999999</v>
      </c>
      <c r="DA132" s="2">
        <v>130.86869999999999</v>
      </c>
    </row>
    <row r="133" spans="1:105" ht="15" customHeight="1" x14ac:dyDescent="0.2">
      <c r="A133" s="1">
        <f t="shared" si="1"/>
        <v>127</v>
      </c>
      <c r="B133" s="1" t="s">
        <v>339</v>
      </c>
      <c r="C133" s="1" t="s">
        <v>338</v>
      </c>
      <c r="D133" s="1" t="s">
        <v>71</v>
      </c>
      <c r="E133" s="1" t="s">
        <v>340</v>
      </c>
      <c r="F133" s="1" t="s">
        <v>341</v>
      </c>
      <c r="G133" s="2">
        <v>19525</v>
      </c>
      <c r="H133" s="2">
        <v>19525</v>
      </c>
      <c r="I133" s="2">
        <v>98.821799999999996</v>
      </c>
      <c r="J133" s="2">
        <v>19294.96</v>
      </c>
      <c r="K133" s="3">
        <v>15.285</v>
      </c>
      <c r="L133" s="3">
        <v>0</v>
      </c>
      <c r="M133" s="2">
        <v>4.5796530000000004</v>
      </c>
      <c r="N133" s="2">
        <v>4.6123649999999996</v>
      </c>
      <c r="O133" s="2">
        <v>4.906771</v>
      </c>
      <c r="P133" s="2">
        <v>5.2011779999999996</v>
      </c>
      <c r="Q133" s="2">
        <v>3.295531</v>
      </c>
      <c r="R133" s="2">
        <v>4.5124409999999999</v>
      </c>
      <c r="S133" s="2">
        <v>6.1530459999999998</v>
      </c>
      <c r="T133" s="2">
        <v>6.0534650000000001</v>
      </c>
      <c r="U133" s="2">
        <v>1.6749700000000001</v>
      </c>
      <c r="V133" s="2">
        <v>2.1988449999999999</v>
      </c>
      <c r="W133" s="2">
        <v>2.4586440000000001</v>
      </c>
      <c r="X133" s="2">
        <v>2.5543089999999999</v>
      </c>
      <c r="Y133" s="2">
        <v>0.81967319999999999</v>
      </c>
      <c r="Z133" s="2">
        <v>0.73269700000000004</v>
      </c>
      <c r="AA133" s="2">
        <v>0.67260120000000001</v>
      </c>
      <c r="AB133" s="2">
        <v>0.60343469999999999</v>
      </c>
      <c r="AC133" s="2">
        <v>2.3035779999999999</v>
      </c>
      <c r="AD133" s="2">
        <v>3.0207510000000002</v>
      </c>
      <c r="AE133" s="2">
        <v>3.008858</v>
      </c>
      <c r="AF133" s="2">
        <v>2.5841080000000001</v>
      </c>
      <c r="AG133" s="2">
        <v>10.626110000000001</v>
      </c>
      <c r="AH133" s="2">
        <v>11.89274</v>
      </c>
      <c r="AI133" s="2">
        <v>10.155900000000001</v>
      </c>
      <c r="AJ133" s="2">
        <v>11.74423</v>
      </c>
      <c r="AK133" s="2">
        <v>13.310409999999999</v>
      </c>
      <c r="AL133" s="2">
        <v>11.369009999999999</v>
      </c>
      <c r="AM133" s="3" t="e">
        <v>#N/A</v>
      </c>
      <c r="AN133" s="3" t="e">
        <v>#N/A</v>
      </c>
      <c r="AO133" s="2">
        <v>17.41527</v>
      </c>
      <c r="AP133" s="2">
        <v>15.68492</v>
      </c>
      <c r="AQ133" s="2">
        <v>15.86891</v>
      </c>
      <c r="AR133" s="2">
        <v>15.830880000000001</v>
      </c>
      <c r="AS133" s="2">
        <v>0.1830416</v>
      </c>
      <c r="AT133" s="2">
        <v>0.20934349999999999</v>
      </c>
      <c r="AU133" s="2">
        <v>0.26186549999999997</v>
      </c>
      <c r="AV133" s="2">
        <v>0.27255200000000002</v>
      </c>
      <c r="AW133" s="1" t="s">
        <v>6</v>
      </c>
      <c r="AX133" s="3">
        <v>1.5</v>
      </c>
      <c r="AY133" s="3">
        <v>17</v>
      </c>
      <c r="AZ133" s="2">
        <v>11.22016</v>
      </c>
      <c r="BA133" s="2">
        <v>16.237259999999999</v>
      </c>
      <c r="BB133" s="2">
        <v>-12.572990000000001</v>
      </c>
      <c r="BC133" s="2">
        <v>18.94941</v>
      </c>
      <c r="BD133" s="2">
        <v>2.9292940000000001</v>
      </c>
      <c r="BE133" s="3">
        <v>11.05</v>
      </c>
      <c r="BF133" s="2">
        <v>38.325789999999998</v>
      </c>
      <c r="BG133" s="3">
        <v>15.54</v>
      </c>
      <c r="BH133" s="2">
        <v>-1.6409279999999999</v>
      </c>
      <c r="BI133" s="2">
        <v>14.44557</v>
      </c>
      <c r="BJ133" s="2">
        <v>21.45213</v>
      </c>
      <c r="BK133" s="2">
        <v>29.217770000000002</v>
      </c>
      <c r="BL133" s="2">
        <v>32.083309999999997</v>
      </c>
      <c r="BM133" s="2">
        <v>22</v>
      </c>
      <c r="BN133" s="2">
        <v>18</v>
      </c>
      <c r="BO133" s="4">
        <v>25</v>
      </c>
      <c r="BP133" s="4">
        <v>1</v>
      </c>
      <c r="BQ133" s="4">
        <v>1</v>
      </c>
      <c r="BR133" s="4">
        <v>22</v>
      </c>
      <c r="BS133" s="2">
        <v>4.1666670000000003</v>
      </c>
      <c r="BT133" s="4">
        <v>15</v>
      </c>
      <c r="BU133" s="4">
        <v>3</v>
      </c>
      <c r="BV133" s="4">
        <v>25</v>
      </c>
      <c r="BW133" s="2">
        <v>60</v>
      </c>
      <c r="BX133" s="2">
        <v>12.4885</v>
      </c>
      <c r="BY133" s="2">
        <v>1277.396</v>
      </c>
      <c r="BZ133" s="3">
        <v>5.6912419999999999</v>
      </c>
      <c r="CA133" s="3">
        <v>0.4455346</v>
      </c>
      <c r="CB133" s="2">
        <v>1.58297</v>
      </c>
      <c r="CC133" s="3">
        <v>0.4455346</v>
      </c>
      <c r="CD133" s="3">
        <v>3.3568470000000001</v>
      </c>
      <c r="CE133" s="3">
        <v>3.362136</v>
      </c>
      <c r="CF133" s="2">
        <v>0.1575589</v>
      </c>
      <c r="CG133" s="3">
        <v>7423.4359999999997</v>
      </c>
      <c r="CH133" s="3">
        <v>7049.491</v>
      </c>
      <c r="CI133" s="2">
        <v>-5.0373549999999998</v>
      </c>
      <c r="CJ133" s="3">
        <v>17.17615</v>
      </c>
      <c r="CK133" s="2">
        <v>-1.025569</v>
      </c>
      <c r="CL133" s="3">
        <v>65845.34</v>
      </c>
      <c r="CM133" s="3">
        <v>65870.7</v>
      </c>
      <c r="CN133" s="2">
        <v>3.8528439999999997E-2</v>
      </c>
      <c r="CO133" s="3">
        <v>14.05254</v>
      </c>
      <c r="CP133" s="3">
        <v>13.85833</v>
      </c>
      <c r="CQ133" s="3">
        <v>14.338649999999999</v>
      </c>
      <c r="CR133" s="2">
        <v>8.7704070000000005</v>
      </c>
      <c r="CS133" s="2">
        <v>10.294639999999999</v>
      </c>
      <c r="CT133" s="2">
        <v>6.5999629999999998</v>
      </c>
      <c r="CU133" s="2">
        <v>-1.381975</v>
      </c>
      <c r="CV133" s="2">
        <v>79.570790000000002</v>
      </c>
      <c r="CW133" s="3">
        <v>0.40753289999999998</v>
      </c>
      <c r="CX133" s="2">
        <v>9.1072679999999995</v>
      </c>
      <c r="CY133" s="2">
        <v>0</v>
      </c>
      <c r="CZ133" s="2">
        <v>-10.23668</v>
      </c>
      <c r="DA133" s="2">
        <v>131.5455</v>
      </c>
    </row>
    <row r="134" spans="1:105" ht="15" customHeight="1" x14ac:dyDescent="0.2">
      <c r="A134" s="1">
        <f t="shared" si="1"/>
        <v>128</v>
      </c>
      <c r="B134" s="1" t="s">
        <v>343</v>
      </c>
      <c r="C134" s="1" t="s">
        <v>342</v>
      </c>
      <c r="D134" s="1" t="s">
        <v>45</v>
      </c>
      <c r="E134" s="1" t="s">
        <v>4</v>
      </c>
      <c r="F134" s="1" t="s">
        <v>19</v>
      </c>
      <c r="G134" s="2">
        <v>25651.01</v>
      </c>
      <c r="H134" s="2">
        <v>25651.01</v>
      </c>
      <c r="I134" s="2">
        <v>49.779200000000003</v>
      </c>
      <c r="J134" s="2">
        <v>12768.87</v>
      </c>
      <c r="K134" s="3">
        <v>212.7</v>
      </c>
      <c r="L134" s="3">
        <v>0</v>
      </c>
      <c r="M134" s="2">
        <v>2.8208739999999999</v>
      </c>
      <c r="N134" s="2">
        <v>3.0794549999999998</v>
      </c>
      <c r="O134" s="2">
        <v>3.4025620000000001</v>
      </c>
      <c r="P134" s="2">
        <v>3.6436299999999999</v>
      </c>
      <c r="Q134" s="2">
        <v>18.241849999999999</v>
      </c>
      <c r="R134" s="2">
        <v>14.145490000000001</v>
      </c>
      <c r="S134" s="2">
        <v>11.922650000000001</v>
      </c>
      <c r="T134" s="2">
        <v>11.36218</v>
      </c>
      <c r="U134" s="2">
        <v>10.73521</v>
      </c>
      <c r="V134" s="2">
        <v>12.142390000000001</v>
      </c>
      <c r="W134" s="2">
        <v>9.8274279999999994</v>
      </c>
      <c r="X134" s="2">
        <v>9.3237900000000007</v>
      </c>
      <c r="Y134" s="2">
        <v>3.1702629999999998</v>
      </c>
      <c r="Z134" s="2">
        <v>2.521188</v>
      </c>
      <c r="AA134" s="2">
        <v>2.2159710000000001</v>
      </c>
      <c r="AB134" s="2">
        <v>1.996181</v>
      </c>
      <c r="AC134" s="2" t="e">
        <v>#N/A</v>
      </c>
      <c r="AD134" s="2" t="e">
        <v>#N/A</v>
      </c>
      <c r="AE134" s="2" t="e">
        <v>#N/A</v>
      </c>
      <c r="AF134" s="2" t="e">
        <v>#N/A</v>
      </c>
      <c r="AG134" s="2">
        <v>6.5994429999999999</v>
      </c>
      <c r="AH134" s="2">
        <v>6.2533789999999998</v>
      </c>
      <c r="AI134" s="2">
        <v>7.293215</v>
      </c>
      <c r="AJ134" s="2">
        <v>7.8682160000000003</v>
      </c>
      <c r="AK134" s="2">
        <v>7.449465</v>
      </c>
      <c r="AL134" s="2">
        <v>8.6807219999999994</v>
      </c>
      <c r="AM134" s="3">
        <v>0.61617429999999995</v>
      </c>
      <c r="AN134" s="3">
        <v>0.52640379999999998</v>
      </c>
      <c r="AO134" s="2">
        <v>6.0047430000000004</v>
      </c>
      <c r="AP134" s="2">
        <v>9.2915390000000002</v>
      </c>
      <c r="AQ134" s="2">
        <v>10.92048</v>
      </c>
      <c r="AR134" s="2">
        <v>10.535130000000001</v>
      </c>
      <c r="AS134" s="2">
        <v>-0.46076230000000001</v>
      </c>
      <c r="AT134" s="2">
        <v>1.957997</v>
      </c>
      <c r="AU134" s="2">
        <v>1.577893</v>
      </c>
      <c r="AV134" s="2">
        <v>1.490294</v>
      </c>
      <c r="AW134" s="1" t="s">
        <v>95</v>
      </c>
      <c r="AX134" s="3">
        <v>1.75</v>
      </c>
      <c r="AY134" s="3">
        <v>204.6995</v>
      </c>
      <c r="AZ134" s="2">
        <v>-3.7614049999999999</v>
      </c>
      <c r="BA134" s="2">
        <v>17.823270000000001</v>
      </c>
      <c r="BB134" s="2">
        <v>15.29626</v>
      </c>
      <c r="BC134" s="2">
        <v>32.895969999999998</v>
      </c>
      <c r="BD134" s="2">
        <v>14.663080000000001</v>
      </c>
      <c r="BE134" s="3">
        <v>143.30000000000001</v>
      </c>
      <c r="BF134" s="2">
        <v>48.429859999999998</v>
      </c>
      <c r="BG134" s="3">
        <v>212.7</v>
      </c>
      <c r="BH134" s="2">
        <v>0</v>
      </c>
      <c r="BI134" s="2">
        <v>51.611130000000003</v>
      </c>
      <c r="BJ134" s="2">
        <v>42.957859999999997</v>
      </c>
      <c r="BK134" s="2">
        <v>40.255499999999998</v>
      </c>
      <c r="BL134" s="2">
        <v>41.324770000000001</v>
      </c>
      <c r="BM134" s="2">
        <v>19</v>
      </c>
      <c r="BN134" s="2">
        <v>13</v>
      </c>
      <c r="BO134" s="4">
        <v>20</v>
      </c>
      <c r="BP134" s="4">
        <v>1</v>
      </c>
      <c r="BQ134" s="4">
        <v>1</v>
      </c>
      <c r="BR134" s="4">
        <v>19</v>
      </c>
      <c r="BS134" s="2">
        <v>4.7619049999999996</v>
      </c>
      <c r="BT134" s="4">
        <v>9</v>
      </c>
      <c r="BU134" s="4">
        <v>4</v>
      </c>
      <c r="BV134" s="4">
        <v>20</v>
      </c>
      <c r="BW134" s="2">
        <v>45</v>
      </c>
      <c r="BX134" s="2">
        <v>5.83399</v>
      </c>
      <c r="BY134" s="2">
        <v>120.5971</v>
      </c>
      <c r="BZ134" s="3">
        <v>0.1196482</v>
      </c>
      <c r="CA134" s="3">
        <v>9.9213090000000004E-2</v>
      </c>
      <c r="CB134" s="2">
        <v>0.53438799999999997</v>
      </c>
      <c r="CC134" s="3">
        <v>9.9213090000000004E-2</v>
      </c>
      <c r="CD134" s="3">
        <v>14.73804</v>
      </c>
      <c r="CE134" s="3">
        <v>15.183490000000001</v>
      </c>
      <c r="CF134" s="2">
        <v>3.0224199999999999</v>
      </c>
      <c r="CG134" s="3">
        <v>2542.201</v>
      </c>
      <c r="CH134" s="3">
        <v>2624.6379999999999</v>
      </c>
      <c r="CI134" s="2">
        <v>3.2427670000000002</v>
      </c>
      <c r="CJ134" s="3">
        <v>196.2158</v>
      </c>
      <c r="CK134" s="2">
        <v>4.3236610000000004</v>
      </c>
      <c r="CL134" s="3">
        <v>34473.800000000003</v>
      </c>
      <c r="CM134" s="3">
        <v>29142.52</v>
      </c>
      <c r="CN134" s="2">
        <v>-15.464740000000001</v>
      </c>
      <c r="CO134" s="3">
        <v>188.28460000000001</v>
      </c>
      <c r="CP134" s="3">
        <v>195.61179999999999</v>
      </c>
      <c r="CQ134" s="3">
        <v>198.85</v>
      </c>
      <c r="CR134" s="2">
        <v>12.9673</v>
      </c>
      <c r="CS134" s="2">
        <v>8.7357759999999995</v>
      </c>
      <c r="CT134" s="2">
        <v>6.9650410000000003</v>
      </c>
      <c r="CU134" s="2">
        <v>3.891575</v>
      </c>
      <c r="CV134" s="2">
        <v>17.99952</v>
      </c>
      <c r="CW134" s="3">
        <v>7.0170789999999997E-2</v>
      </c>
      <c r="CX134" s="2">
        <v>4.401154</v>
      </c>
      <c r="CY134" s="2" t="e">
        <v>#N/A</v>
      </c>
      <c r="CZ134" s="2">
        <v>-6.6231099999999996</v>
      </c>
      <c r="DA134" s="2">
        <v>132.06059999999999</v>
      </c>
    </row>
    <row r="135" spans="1:105" ht="15" customHeight="1" x14ac:dyDescent="0.2">
      <c r="A135" s="1">
        <f t="shared" si="1"/>
        <v>129</v>
      </c>
      <c r="B135" s="1" t="s">
        <v>345</v>
      </c>
      <c r="C135" s="1" t="s">
        <v>344</v>
      </c>
      <c r="D135" s="1" t="s">
        <v>18</v>
      </c>
      <c r="E135" s="1" t="s">
        <v>205</v>
      </c>
      <c r="F135" s="1" t="s">
        <v>206</v>
      </c>
      <c r="G135" s="2">
        <v>5680</v>
      </c>
      <c r="H135" s="2">
        <v>5680</v>
      </c>
      <c r="I135" s="2">
        <v>40.472900000000003</v>
      </c>
      <c r="J135" s="2">
        <v>2298.8609999999999</v>
      </c>
      <c r="K135" s="3">
        <v>11.36</v>
      </c>
      <c r="L135" s="3">
        <v>0</v>
      </c>
      <c r="M135" s="2">
        <v>0</v>
      </c>
      <c r="N135" s="2">
        <v>0</v>
      </c>
      <c r="O135" s="2">
        <v>0</v>
      </c>
      <c r="P135" s="2">
        <v>0</v>
      </c>
      <c r="Q135" s="2">
        <v>58.42886</v>
      </c>
      <c r="R135" s="2">
        <v>31.77496</v>
      </c>
      <c r="S135" s="2">
        <v>21.714729999999999</v>
      </c>
      <c r="T135" s="2">
        <v>16.401399999999999</v>
      </c>
      <c r="U135" s="2">
        <v>12.593109999999999</v>
      </c>
      <c r="V135" s="2">
        <v>11.99708</v>
      </c>
      <c r="W135" s="2">
        <v>9.4480430000000002</v>
      </c>
      <c r="X135" s="2">
        <v>7.6717339999999998</v>
      </c>
      <c r="Y135" s="2">
        <v>56.664409999999997</v>
      </c>
      <c r="Z135" s="2">
        <v>20.329630000000002</v>
      </c>
      <c r="AA135" s="2">
        <v>10.524620000000001</v>
      </c>
      <c r="AB135" s="2">
        <v>6.9735820000000004</v>
      </c>
      <c r="AC135" s="2">
        <v>22.714569999999998</v>
      </c>
      <c r="AD135" s="2">
        <v>13.53496</v>
      </c>
      <c r="AE135" s="2">
        <v>10.68356</v>
      </c>
      <c r="AF135" s="2">
        <v>9.1312200000000008</v>
      </c>
      <c r="AG135" s="2">
        <v>0.44871440000000001</v>
      </c>
      <c r="AH135" s="2">
        <v>1.8793260000000001</v>
      </c>
      <c r="AI135" s="2">
        <v>3.1762000000000001</v>
      </c>
      <c r="AJ135" s="2">
        <v>0.55621240000000005</v>
      </c>
      <c r="AK135" s="2">
        <v>2.3125930000000001</v>
      </c>
      <c r="AL135" s="2">
        <v>3.8123589999999998</v>
      </c>
      <c r="AM135" s="3">
        <v>0.76521720000000004</v>
      </c>
      <c r="AN135" s="3">
        <v>0.50762309999999999</v>
      </c>
      <c r="AO135" s="2">
        <v>27.706910000000001</v>
      </c>
      <c r="AP135" s="2">
        <v>30.753640000000001</v>
      </c>
      <c r="AQ135" s="2">
        <v>32.409239999999997</v>
      </c>
      <c r="AR135" s="2">
        <v>32.45431</v>
      </c>
      <c r="AS135" s="2">
        <v>3.1934840000000002</v>
      </c>
      <c r="AT135" s="2">
        <v>2.3186499999999999</v>
      </c>
      <c r="AU135" s="2">
        <v>1.7701020000000001</v>
      </c>
      <c r="AV135" s="2">
        <v>1.280165</v>
      </c>
      <c r="AW135" s="1" t="s">
        <v>6</v>
      </c>
      <c r="AX135" s="3">
        <v>1.285714</v>
      </c>
      <c r="AY135" s="3">
        <v>12.280010000000001</v>
      </c>
      <c r="AZ135" s="2">
        <v>8.0986609999999999</v>
      </c>
      <c r="BA135" s="2">
        <v>63.980040000000002</v>
      </c>
      <c r="BB135" s="2">
        <v>41.182400000000001</v>
      </c>
      <c r="BC135" s="2">
        <v>80.317449999999994</v>
      </c>
      <c r="BD135" s="2">
        <v>44.199019999999997</v>
      </c>
      <c r="BE135" s="3">
        <v>5.4859999999999998</v>
      </c>
      <c r="BF135" s="2">
        <v>107.07250000000001</v>
      </c>
      <c r="BG135" s="3">
        <v>11.975</v>
      </c>
      <c r="BH135" s="2">
        <v>-5.1357030000000004</v>
      </c>
      <c r="BI135" s="2">
        <v>0</v>
      </c>
      <c r="BJ135" s="2">
        <v>0</v>
      </c>
      <c r="BK135" s="2">
        <v>1.9573700000000001</v>
      </c>
      <c r="BL135" s="2">
        <v>3.9115790000000001</v>
      </c>
      <c r="BM135" s="2">
        <v>12</v>
      </c>
      <c r="BN135" s="2">
        <v>12</v>
      </c>
      <c r="BO135" s="4">
        <v>14</v>
      </c>
      <c r="BP135" s="4">
        <v>0</v>
      </c>
      <c r="BQ135" s="4">
        <v>1</v>
      </c>
      <c r="BR135" s="4">
        <v>13</v>
      </c>
      <c r="BS135" s="2">
        <v>0</v>
      </c>
      <c r="BT135" s="4">
        <v>11</v>
      </c>
      <c r="BU135" s="4">
        <v>0</v>
      </c>
      <c r="BV135" s="4">
        <v>14</v>
      </c>
      <c r="BW135" s="2">
        <v>78.571430000000007</v>
      </c>
      <c r="BX135" s="2">
        <v>13.4206</v>
      </c>
      <c r="BY135" s="2">
        <v>500</v>
      </c>
      <c r="BZ135" s="3">
        <v>0.40807159999999998</v>
      </c>
      <c r="CA135" s="3">
        <v>8.1614329999999999E-2</v>
      </c>
      <c r="CB135" s="2">
        <v>0.93137000000000003</v>
      </c>
      <c r="CC135" s="3">
        <v>8.1614329999999999E-2</v>
      </c>
      <c r="CD135" s="3">
        <v>0.36635309999999999</v>
      </c>
      <c r="CE135" s="3">
        <v>0.36048069999999999</v>
      </c>
      <c r="CF135" s="2">
        <v>-1.6029420000000001</v>
      </c>
      <c r="CG135" s="3">
        <v>327.20890000000003</v>
      </c>
      <c r="CH135" s="3">
        <v>332.10199999999998</v>
      </c>
      <c r="CI135" s="2">
        <v>1.495409</v>
      </c>
      <c r="CJ135" s="3">
        <v>10.706530000000001</v>
      </c>
      <c r="CK135" s="2">
        <v>14.696429999999999</v>
      </c>
      <c r="CL135" s="3">
        <v>1964.3820000000001</v>
      </c>
      <c r="CM135" s="3">
        <v>1917.2570000000001</v>
      </c>
      <c r="CN135" s="2">
        <v>-2.398968</v>
      </c>
      <c r="CO135" s="3">
        <v>9.2027959999999993</v>
      </c>
      <c r="CP135" s="3">
        <v>10.52098</v>
      </c>
      <c r="CQ135" s="3">
        <v>10.80423</v>
      </c>
      <c r="CR135" s="2">
        <v>23.440740000000002</v>
      </c>
      <c r="CS135" s="2">
        <v>7.9747560000000002</v>
      </c>
      <c r="CT135" s="2">
        <v>5.1440000000000001</v>
      </c>
      <c r="CU135" s="2">
        <v>14.32371</v>
      </c>
      <c r="CV135" s="2">
        <v>3.3657710000000001</v>
      </c>
      <c r="CW135" s="3">
        <v>5.9256530000000002E-2</v>
      </c>
      <c r="CX135" s="2">
        <v>-36.332099999999997</v>
      </c>
      <c r="CY135" s="2">
        <v>-0.72065500000000005</v>
      </c>
      <c r="CZ135" s="2">
        <v>14.233890000000001</v>
      </c>
      <c r="DA135" s="2">
        <v>132.12119999999999</v>
      </c>
    </row>
    <row r="136" spans="1:105" ht="15" customHeight="1" x14ac:dyDescent="0.2">
      <c r="A136" s="1">
        <f t="shared" si="1"/>
        <v>130</v>
      </c>
      <c r="B136" s="1" t="s">
        <v>347</v>
      </c>
      <c r="C136" s="1" t="s">
        <v>346</v>
      </c>
      <c r="D136" s="1" t="s">
        <v>71</v>
      </c>
      <c r="E136" s="1" t="s">
        <v>4</v>
      </c>
      <c r="F136" s="1" t="s">
        <v>348</v>
      </c>
      <c r="G136" s="2">
        <v>3089.3</v>
      </c>
      <c r="H136" s="2">
        <v>3089.3</v>
      </c>
      <c r="I136" s="2">
        <v>44.538800000000002</v>
      </c>
      <c r="J136" s="2">
        <v>1375.9369999999999</v>
      </c>
      <c r="K136" s="3">
        <v>5.7249999999999996</v>
      </c>
      <c r="L136" s="3">
        <v>0</v>
      </c>
      <c r="M136" s="2">
        <v>4.1921400000000002</v>
      </c>
      <c r="N136" s="2">
        <v>4.3668129999999996</v>
      </c>
      <c r="O136" s="2">
        <v>4.8908300000000002</v>
      </c>
      <c r="P136" s="2">
        <v>4.9259490000000001</v>
      </c>
      <c r="Q136" s="2">
        <v>19.187650000000001</v>
      </c>
      <c r="R136" s="2">
        <v>18.378810000000001</v>
      </c>
      <c r="S136" s="2">
        <v>16.735250000000001</v>
      </c>
      <c r="T136" s="2">
        <v>16.357140000000001</v>
      </c>
      <c r="U136" s="2">
        <v>30.312380000000001</v>
      </c>
      <c r="V136" s="2">
        <v>25.763020000000001</v>
      </c>
      <c r="W136" s="2">
        <v>23.95063</v>
      </c>
      <c r="X136" s="2">
        <v>22.473379999999999</v>
      </c>
      <c r="Y136" s="2">
        <v>0.50175289999999995</v>
      </c>
      <c r="Z136" s="2">
        <v>0.57916029999999996</v>
      </c>
      <c r="AA136" s="2">
        <v>0.62808560000000002</v>
      </c>
      <c r="AB136" s="2">
        <v>0.62329880000000004</v>
      </c>
      <c r="AC136" s="2">
        <v>27.345400000000001</v>
      </c>
      <c r="AD136" s="2">
        <v>14.77051</v>
      </c>
      <c r="AE136" s="2">
        <v>13.97462</v>
      </c>
      <c r="AF136" s="2">
        <v>13.07277</v>
      </c>
      <c r="AG136" s="2">
        <v>4.7417199999999999</v>
      </c>
      <c r="AH136" s="2">
        <v>2.9154270000000002</v>
      </c>
      <c r="AI136" s="2">
        <v>2.8660429999999999</v>
      </c>
      <c r="AJ136" s="2">
        <v>12.29796</v>
      </c>
      <c r="AK136" s="2">
        <v>7.5537999999999998</v>
      </c>
      <c r="AL136" s="2">
        <v>7.4035820000000001</v>
      </c>
      <c r="AM136" s="3" t="e">
        <v>#N/A</v>
      </c>
      <c r="AN136" s="3" t="e">
        <v>#N/A</v>
      </c>
      <c r="AO136" s="2">
        <v>79.436610000000002</v>
      </c>
      <c r="AP136" s="2">
        <v>81.43817</v>
      </c>
      <c r="AQ136" s="2">
        <v>80.650210000000001</v>
      </c>
      <c r="AR136" s="2">
        <v>81.02807</v>
      </c>
      <c r="AS136" s="2">
        <v>18.812059999999999</v>
      </c>
      <c r="AT136" s="2">
        <v>15.82958</v>
      </c>
      <c r="AU136" s="2">
        <v>14.706759999999999</v>
      </c>
      <c r="AV136" s="2">
        <v>13.773580000000001</v>
      </c>
      <c r="AW136" s="1" t="s">
        <v>6</v>
      </c>
      <c r="AX136" s="3">
        <v>1.5</v>
      </c>
      <c r="AY136" s="3">
        <v>7</v>
      </c>
      <c r="AZ136" s="2">
        <v>22.27074</v>
      </c>
      <c r="BA136" s="2">
        <v>3.1512389999999999</v>
      </c>
      <c r="BB136" s="2" t="e">
        <v>#N/A</v>
      </c>
      <c r="BC136" s="2">
        <v>2.5985719999999999</v>
      </c>
      <c r="BD136" s="2">
        <v>-4.7421040000000003</v>
      </c>
      <c r="BE136" s="3">
        <v>4.5019999999999998</v>
      </c>
      <c r="BF136" s="2">
        <v>27.165710000000001</v>
      </c>
      <c r="BG136" s="3">
        <v>7.01</v>
      </c>
      <c r="BH136" s="2">
        <v>-18.330960000000001</v>
      </c>
      <c r="BI136" s="2">
        <v>83.793779999999998</v>
      </c>
      <c r="BJ136" s="2">
        <v>81.401730000000001</v>
      </c>
      <c r="BK136" s="2">
        <v>78.086669999999998</v>
      </c>
      <c r="BL136" s="2">
        <v>78.036320000000003</v>
      </c>
      <c r="BM136" s="2">
        <v>14</v>
      </c>
      <c r="BN136" s="2">
        <v>5</v>
      </c>
      <c r="BO136" s="4">
        <v>15</v>
      </c>
      <c r="BP136" s="4">
        <v>1</v>
      </c>
      <c r="BQ136" s="4">
        <v>0</v>
      </c>
      <c r="BR136" s="4">
        <v>14</v>
      </c>
      <c r="BS136" s="2">
        <v>6.6666670000000003</v>
      </c>
      <c r="BT136" s="4">
        <v>9</v>
      </c>
      <c r="BU136" s="4">
        <v>1</v>
      </c>
      <c r="BV136" s="4">
        <v>15</v>
      </c>
      <c r="BW136" s="2">
        <v>60</v>
      </c>
      <c r="BX136" s="2">
        <v>9.1684099999999997</v>
      </c>
      <c r="BY136" s="2">
        <v>539.61559999999997</v>
      </c>
      <c r="BZ136" s="3">
        <v>1.1240380000000001</v>
      </c>
      <c r="CA136" s="3">
        <v>0.2083034</v>
      </c>
      <c r="CB136" s="2">
        <v>1.2825800000000001</v>
      </c>
      <c r="CC136" s="3">
        <v>0.2083034</v>
      </c>
      <c r="CD136" s="3">
        <v>0.30572440000000001</v>
      </c>
      <c r="CE136" s="3">
        <v>0.3137336</v>
      </c>
      <c r="CF136" s="2">
        <v>2.6197430000000002</v>
      </c>
      <c r="CG136" s="3">
        <v>290.02370000000002</v>
      </c>
      <c r="CH136" s="3">
        <v>302.39429999999999</v>
      </c>
      <c r="CI136" s="2">
        <v>4.2654040000000002</v>
      </c>
      <c r="CJ136" s="3">
        <v>6.9249999999999998</v>
      </c>
      <c r="CK136" s="2">
        <v>1.0830280000000001</v>
      </c>
      <c r="CL136" s="3">
        <v>377.96359999999999</v>
      </c>
      <c r="CM136" s="3">
        <v>382.4393</v>
      </c>
      <c r="CN136" s="2">
        <v>1.1841649999999999</v>
      </c>
      <c r="CO136" s="3">
        <v>5.9018689999999996</v>
      </c>
      <c r="CP136" s="3">
        <v>5.549804</v>
      </c>
      <c r="CQ136" s="3">
        <v>5.4794239999999999</v>
      </c>
      <c r="CR136" s="2">
        <v>-2.996826</v>
      </c>
      <c r="CS136" s="2">
        <v>3.156793</v>
      </c>
      <c r="CT136" s="2">
        <v>4.4817920000000004</v>
      </c>
      <c r="CU136" s="2">
        <v>-5.9653039999999997</v>
      </c>
      <c r="CV136" s="2">
        <v>5.0115049999999997</v>
      </c>
      <c r="CW136" s="3">
        <v>0.16222139999999999</v>
      </c>
      <c r="CX136" s="2">
        <v>18.75</v>
      </c>
      <c r="CY136" s="2">
        <v>-1.23247</v>
      </c>
      <c r="CZ136" s="2">
        <v>-41.299619999999997</v>
      </c>
      <c r="DA136" s="2">
        <v>132.58590000000001</v>
      </c>
    </row>
    <row r="137" spans="1:105" ht="15" customHeight="1" x14ac:dyDescent="0.2">
      <c r="A137" s="1">
        <f t="shared" ref="A137:A200" si="2">1+A136</f>
        <v>131</v>
      </c>
      <c r="B137" s="1" t="s">
        <v>350</v>
      </c>
      <c r="C137" s="1" t="s">
        <v>349</v>
      </c>
      <c r="D137" s="1" t="s">
        <v>29</v>
      </c>
      <c r="E137" s="1" t="s">
        <v>120</v>
      </c>
      <c r="F137" s="1" t="s">
        <v>165</v>
      </c>
      <c r="G137" s="2">
        <v>79941.990000000005</v>
      </c>
      <c r="H137" s="2">
        <v>79941.990000000005</v>
      </c>
      <c r="I137" s="2">
        <v>67.197199999999995</v>
      </c>
      <c r="J137" s="2">
        <v>53718.78</v>
      </c>
      <c r="K137" s="3">
        <v>176.24</v>
      </c>
      <c r="L137" s="3">
        <v>0</v>
      </c>
      <c r="M137" s="2">
        <v>1.8327279999999999</v>
      </c>
      <c r="N137" s="2">
        <v>1.9466049999999999</v>
      </c>
      <c r="O137" s="2">
        <v>2.153314</v>
      </c>
      <c r="P137" s="2">
        <v>2.4048690000000001</v>
      </c>
      <c r="Q137" s="2">
        <v>36.488610000000001</v>
      </c>
      <c r="R137" s="2">
        <v>26.02403</v>
      </c>
      <c r="S137" s="2">
        <v>23.467379999999999</v>
      </c>
      <c r="T137" s="2">
        <v>21.168679999999998</v>
      </c>
      <c r="U137" s="2">
        <v>13.46083</v>
      </c>
      <c r="V137" s="2">
        <v>13.104789999999999</v>
      </c>
      <c r="W137" s="2">
        <v>11.939489999999999</v>
      </c>
      <c r="X137" s="2">
        <v>10.89273</v>
      </c>
      <c r="Y137" s="2">
        <v>2.080756</v>
      </c>
      <c r="Z137" s="2">
        <v>2.0118719999999999</v>
      </c>
      <c r="AA137" s="2">
        <v>1.9355629999999999</v>
      </c>
      <c r="AB137" s="2">
        <v>1.856592</v>
      </c>
      <c r="AC137" s="2">
        <v>15.728429999999999</v>
      </c>
      <c r="AD137" s="2">
        <v>14.27214</v>
      </c>
      <c r="AE137" s="2">
        <v>13.00305</v>
      </c>
      <c r="AF137" s="2">
        <v>12.12716</v>
      </c>
      <c r="AG137" s="2">
        <v>3.5494180000000002</v>
      </c>
      <c r="AH137" s="2">
        <v>4.4468560000000004</v>
      </c>
      <c r="AI137" s="2">
        <v>5.0114850000000004</v>
      </c>
      <c r="AJ137" s="2">
        <v>3.8386390000000001</v>
      </c>
      <c r="AK137" s="2">
        <v>4.7267330000000003</v>
      </c>
      <c r="AL137" s="2">
        <v>5.2528160000000002</v>
      </c>
      <c r="AM137" s="3">
        <v>2.8791920000000002</v>
      </c>
      <c r="AN137" s="3">
        <v>2.607078</v>
      </c>
      <c r="AO137" s="2">
        <v>25.283740000000002</v>
      </c>
      <c r="AP137" s="2">
        <v>25.87219</v>
      </c>
      <c r="AQ137" s="2">
        <v>26.570350000000001</v>
      </c>
      <c r="AR137" s="2">
        <v>27.26268</v>
      </c>
      <c r="AS137" s="2">
        <v>1.230583</v>
      </c>
      <c r="AT137" s="2">
        <v>0.98737660000000005</v>
      </c>
      <c r="AU137" s="2">
        <v>0.70695439999999998</v>
      </c>
      <c r="AV137" s="2">
        <v>0.50044619999999995</v>
      </c>
      <c r="AW137" s="1" t="s">
        <v>6</v>
      </c>
      <c r="AX137" s="3">
        <v>1.4090910000000001</v>
      </c>
      <c r="AY137" s="3">
        <v>200</v>
      </c>
      <c r="AZ137" s="2">
        <v>13.481619999999999</v>
      </c>
      <c r="BA137" s="2">
        <v>7.7308240000000001</v>
      </c>
      <c r="BB137" s="2">
        <v>9.0416840000000001</v>
      </c>
      <c r="BC137" s="2">
        <v>15.264889999999999</v>
      </c>
      <c r="BD137" s="2">
        <v>4.1607620000000001</v>
      </c>
      <c r="BE137" s="3">
        <v>137</v>
      </c>
      <c r="BF137" s="2">
        <v>28.64235</v>
      </c>
      <c r="BG137" s="3">
        <v>188.4</v>
      </c>
      <c r="BH137" s="2">
        <v>-6.4543489999999997</v>
      </c>
      <c r="BI137" s="2">
        <v>68.454729999999998</v>
      </c>
      <c r="BJ137" s="2">
        <v>50.306559999999998</v>
      </c>
      <c r="BK137" s="2">
        <v>50.613309999999998</v>
      </c>
      <c r="BL137" s="2">
        <v>50.691070000000003</v>
      </c>
      <c r="BM137" s="2">
        <v>19</v>
      </c>
      <c r="BN137" s="2">
        <v>18</v>
      </c>
      <c r="BO137" s="4">
        <v>22</v>
      </c>
      <c r="BP137" s="4">
        <v>0</v>
      </c>
      <c r="BQ137" s="4">
        <v>0</v>
      </c>
      <c r="BR137" s="4">
        <v>22</v>
      </c>
      <c r="BS137" s="2">
        <v>0</v>
      </c>
      <c r="BT137" s="4">
        <v>15</v>
      </c>
      <c r="BU137" s="4">
        <v>1</v>
      </c>
      <c r="BV137" s="4">
        <v>22</v>
      </c>
      <c r="BW137" s="2">
        <v>68.181820000000002</v>
      </c>
      <c r="BX137" s="2">
        <v>6.8767399999999999</v>
      </c>
      <c r="BY137" s="2">
        <v>453.59730000000002</v>
      </c>
      <c r="BZ137" s="3">
        <v>0.4801667</v>
      </c>
      <c r="CA137" s="3">
        <v>0.10585749999999999</v>
      </c>
      <c r="CB137" s="2">
        <v>0.88889099999999999</v>
      </c>
      <c r="CC137" s="3">
        <v>0.10585749999999999</v>
      </c>
      <c r="CD137" s="3">
        <v>6.7274560000000001</v>
      </c>
      <c r="CE137" s="3">
        <v>6.7699360000000004</v>
      </c>
      <c r="CF137" s="2">
        <v>0.63143970000000005</v>
      </c>
      <c r="CG137" s="3">
        <v>4414.7240000000002</v>
      </c>
      <c r="CH137" s="3">
        <v>4361.2790000000005</v>
      </c>
      <c r="CI137" s="2">
        <v>-1.2106060000000001</v>
      </c>
      <c r="CJ137" s="3">
        <v>192.5</v>
      </c>
      <c r="CK137" s="2">
        <v>3.8961049999999999</v>
      </c>
      <c r="CL137" s="3">
        <v>25590.23</v>
      </c>
      <c r="CM137" s="3">
        <v>25495.07</v>
      </c>
      <c r="CN137" s="2">
        <v>-0.37186150000000001</v>
      </c>
      <c r="CO137" s="3">
        <v>172.6627</v>
      </c>
      <c r="CP137" s="3">
        <v>175.08590000000001</v>
      </c>
      <c r="CQ137" s="3">
        <v>174.73310000000001</v>
      </c>
      <c r="CR137" s="2">
        <v>2.0718570000000001</v>
      </c>
      <c r="CS137" s="2">
        <v>0.65916779999999997</v>
      </c>
      <c r="CT137" s="2">
        <v>0.86241959999999995</v>
      </c>
      <c r="CU137" s="2">
        <v>1.403427</v>
      </c>
      <c r="CV137" s="2">
        <v>72.782039999999995</v>
      </c>
      <c r="CW137" s="3">
        <v>9.1043570000000004E-2</v>
      </c>
      <c r="CX137" s="2" t="e">
        <v>#N/A</v>
      </c>
      <c r="CY137" s="2">
        <v>-6.471908</v>
      </c>
      <c r="CZ137" s="2" t="e">
        <v>#N/A</v>
      </c>
      <c r="DA137" s="2">
        <v>132.63640000000001</v>
      </c>
    </row>
    <row r="138" spans="1:105" ht="15" customHeight="1" x14ac:dyDescent="0.2">
      <c r="A138" s="1">
        <f t="shared" si="2"/>
        <v>132</v>
      </c>
      <c r="B138" s="1" t="s">
        <v>352</v>
      </c>
      <c r="C138" s="1" t="s">
        <v>351</v>
      </c>
      <c r="D138" s="1" t="s">
        <v>45</v>
      </c>
      <c r="E138" s="1" t="s">
        <v>120</v>
      </c>
      <c r="F138" s="1" t="s">
        <v>150</v>
      </c>
      <c r="G138" s="2">
        <v>4025.66</v>
      </c>
      <c r="H138" s="2">
        <v>4025.66</v>
      </c>
      <c r="I138" s="2">
        <v>80.891099999999994</v>
      </c>
      <c r="J138" s="2">
        <v>3256.4</v>
      </c>
      <c r="K138" s="3">
        <v>22.72</v>
      </c>
      <c r="L138" s="3">
        <v>0</v>
      </c>
      <c r="M138" s="2">
        <v>0</v>
      </c>
      <c r="N138" s="2">
        <v>0</v>
      </c>
      <c r="O138" s="2">
        <v>0</v>
      </c>
      <c r="P138" s="2">
        <v>0</v>
      </c>
      <c r="Q138" s="2" t="e">
        <v>#N/A</v>
      </c>
      <c r="R138" s="2" t="e">
        <v>#N/A</v>
      </c>
      <c r="S138" s="2">
        <v>85.735849999999999</v>
      </c>
      <c r="T138" s="2">
        <v>37.866660000000003</v>
      </c>
      <c r="U138" s="2">
        <v>24.63419</v>
      </c>
      <c r="V138" s="2">
        <v>51.25188</v>
      </c>
      <c r="W138" s="2">
        <v>23.555040000000002</v>
      </c>
      <c r="X138" s="2">
        <v>15.08793</v>
      </c>
      <c r="Y138" s="2">
        <v>3.3820640000000002</v>
      </c>
      <c r="Z138" s="2">
        <v>3.468702</v>
      </c>
      <c r="AA138" s="2">
        <v>3.3192110000000001</v>
      </c>
      <c r="AB138" s="2">
        <v>3.0349710000000001</v>
      </c>
      <c r="AC138" s="2">
        <v>19.83784</v>
      </c>
      <c r="AD138" s="2">
        <v>38.052869999999999</v>
      </c>
      <c r="AE138" s="2">
        <v>25.417210000000001</v>
      </c>
      <c r="AF138" s="2">
        <v>15.323639999999999</v>
      </c>
      <c r="AG138" s="2">
        <v>-1.310829</v>
      </c>
      <c r="AH138" s="2">
        <v>0.70752630000000005</v>
      </c>
      <c r="AI138" s="2">
        <v>3.6319089999999998</v>
      </c>
      <c r="AJ138" s="2">
        <v>-1.294198</v>
      </c>
      <c r="AK138" s="2">
        <v>0.7063024</v>
      </c>
      <c r="AL138" s="2">
        <v>3.5936140000000001</v>
      </c>
      <c r="AM138" s="3" t="e">
        <v>#N/A</v>
      </c>
      <c r="AN138" s="3">
        <v>5.4024000000000001</v>
      </c>
      <c r="AO138" s="2">
        <v>13.53387</v>
      </c>
      <c r="AP138" s="2">
        <v>9.891864</v>
      </c>
      <c r="AQ138" s="2">
        <v>18.465150000000001</v>
      </c>
      <c r="AR138" s="2">
        <v>23.906549999999999</v>
      </c>
      <c r="AS138" s="2">
        <v>-1.9174040000000001</v>
      </c>
      <c r="AT138" s="2">
        <v>-0.65861389999999997</v>
      </c>
      <c r="AU138" s="2">
        <v>-4.0816239999999997E-2</v>
      </c>
      <c r="AV138" s="2">
        <v>-0.1607816</v>
      </c>
      <c r="AW138" s="1" t="s">
        <v>6</v>
      </c>
      <c r="AX138" s="3">
        <v>1.1538459999999999</v>
      </c>
      <c r="AY138" s="3">
        <v>27.5</v>
      </c>
      <c r="AZ138" s="2">
        <v>21.038730000000001</v>
      </c>
      <c r="BA138" s="2">
        <v>-1.4748699999999999</v>
      </c>
      <c r="BB138" s="2">
        <v>12</v>
      </c>
      <c r="BC138" s="2">
        <v>6.6166159999999996</v>
      </c>
      <c r="BD138" s="2">
        <v>48.885959999999997</v>
      </c>
      <c r="BE138" s="3">
        <v>14.8</v>
      </c>
      <c r="BF138" s="2">
        <v>53.513500000000001</v>
      </c>
      <c r="BG138" s="3">
        <v>24.44</v>
      </c>
      <c r="BH138" s="2">
        <v>-7.0376450000000004</v>
      </c>
      <c r="BI138" s="2" t="e">
        <v>#N/A</v>
      </c>
      <c r="BJ138" s="2" t="e">
        <v>#N/A</v>
      </c>
      <c r="BK138" s="2">
        <v>0</v>
      </c>
      <c r="BL138" s="2">
        <v>0</v>
      </c>
      <c r="BM138" s="2">
        <v>12</v>
      </c>
      <c r="BN138" s="2">
        <v>10</v>
      </c>
      <c r="BO138" s="4">
        <v>13</v>
      </c>
      <c r="BP138" s="4">
        <v>2</v>
      </c>
      <c r="BQ138" s="4">
        <v>1</v>
      </c>
      <c r="BR138" s="4">
        <v>13</v>
      </c>
      <c r="BS138" s="2">
        <v>12.5</v>
      </c>
      <c r="BT138" s="4">
        <v>11</v>
      </c>
      <c r="BU138" s="4">
        <v>0</v>
      </c>
      <c r="BV138" s="4">
        <v>13</v>
      </c>
      <c r="BW138" s="2">
        <v>84.615390000000005</v>
      </c>
      <c r="BX138" s="2">
        <v>12.1341</v>
      </c>
      <c r="BY138" s="2">
        <v>177.1857</v>
      </c>
      <c r="BZ138" s="3">
        <v>0.43550070000000002</v>
      </c>
      <c r="CA138" s="3">
        <v>0.2457877</v>
      </c>
      <c r="CB138" s="2">
        <v>1.0115499999999999</v>
      </c>
      <c r="CC138" s="3">
        <v>0.2457877</v>
      </c>
      <c r="CD138" s="3">
        <v>8.1700850000000005E-2</v>
      </c>
      <c r="CE138" s="3">
        <v>-0.10606649999999999</v>
      </c>
      <c r="CF138" s="2">
        <v>-229.82300000000001</v>
      </c>
      <c r="CG138" s="3">
        <v>30.931529999999999</v>
      </c>
      <c r="CH138" s="3">
        <v>-6.6714529999999996</v>
      </c>
      <c r="CI138" s="2">
        <v>-121.5685</v>
      </c>
      <c r="CJ138" s="3">
        <v>26.694929999999999</v>
      </c>
      <c r="CK138" s="2">
        <v>3.0158040000000002</v>
      </c>
      <c r="CL138" s="3">
        <v>846.49450000000002</v>
      </c>
      <c r="CM138" s="3">
        <v>799.06089999999995</v>
      </c>
      <c r="CN138" s="2">
        <v>-5.6035399999999997</v>
      </c>
      <c r="CO138" s="3">
        <v>19.293109999999999</v>
      </c>
      <c r="CP138" s="3">
        <v>21.943529999999999</v>
      </c>
      <c r="CQ138" s="3">
        <v>21.293839999999999</v>
      </c>
      <c r="CR138" s="2">
        <v>17.762260000000001</v>
      </c>
      <c r="CS138" s="2">
        <v>3.5384890000000002</v>
      </c>
      <c r="CT138" s="2">
        <v>6.6974999999999998</v>
      </c>
      <c r="CU138" s="2">
        <v>13.73765</v>
      </c>
      <c r="CV138" s="2">
        <v>8.5995369999999998</v>
      </c>
      <c r="CW138" s="3">
        <v>0.21361810000000001</v>
      </c>
      <c r="CX138" s="2">
        <v>-45.454549999999998</v>
      </c>
      <c r="CY138" s="2">
        <v>-6.7883190000000004</v>
      </c>
      <c r="CZ138" s="2">
        <v>-3823.7809999999999</v>
      </c>
      <c r="DA138" s="2">
        <v>132.7475</v>
      </c>
    </row>
    <row r="139" spans="1:105" ht="15" customHeight="1" x14ac:dyDescent="0.2">
      <c r="A139" s="1">
        <f t="shared" si="2"/>
        <v>133</v>
      </c>
      <c r="B139" s="1" t="s">
        <v>354</v>
      </c>
      <c r="C139" s="1" t="s">
        <v>353</v>
      </c>
      <c r="D139" s="1" t="s">
        <v>45</v>
      </c>
      <c r="E139" s="1" t="s">
        <v>62</v>
      </c>
      <c r="F139" s="1" t="s">
        <v>63</v>
      </c>
      <c r="G139" s="2">
        <v>109104</v>
      </c>
      <c r="H139" s="2">
        <v>109104</v>
      </c>
      <c r="I139" s="2">
        <v>85.96</v>
      </c>
      <c r="J139" s="2">
        <v>93785.8</v>
      </c>
      <c r="K139" s="3">
        <v>136.38</v>
      </c>
      <c r="L139" s="3">
        <v>0</v>
      </c>
      <c r="M139" s="2">
        <v>3.1162930000000002</v>
      </c>
      <c r="N139" s="2">
        <v>3.299604</v>
      </c>
      <c r="O139" s="2">
        <v>3.4645839999999999</v>
      </c>
      <c r="P139" s="2">
        <v>3.6662270000000001</v>
      </c>
      <c r="Q139" s="2">
        <v>29.519480000000001</v>
      </c>
      <c r="R139" s="2">
        <v>14.002050000000001</v>
      </c>
      <c r="S139" s="2">
        <v>13.16409</v>
      </c>
      <c r="T139" s="2">
        <v>11.892720000000001</v>
      </c>
      <c r="U139" s="2">
        <v>13.59047</v>
      </c>
      <c r="V139" s="2">
        <v>10.818820000000001</v>
      </c>
      <c r="W139" s="2">
        <v>9.7880920000000007</v>
      </c>
      <c r="X139" s="2">
        <v>8.8926490000000005</v>
      </c>
      <c r="Y139" s="2">
        <v>2.2350050000000001</v>
      </c>
      <c r="Z139" s="2">
        <v>2.0703990000000001</v>
      </c>
      <c r="AA139" s="2">
        <v>1.92774</v>
      </c>
      <c r="AB139" s="2">
        <v>1.7809999999999999</v>
      </c>
      <c r="AC139" s="2">
        <v>12.05326</v>
      </c>
      <c r="AD139" s="2">
        <v>10.79608</v>
      </c>
      <c r="AE139" s="2">
        <v>9.8228530000000003</v>
      </c>
      <c r="AF139" s="2">
        <v>9.289339</v>
      </c>
      <c r="AG139" s="2">
        <v>5.3124969999999996</v>
      </c>
      <c r="AH139" s="2">
        <v>6.3762920000000003</v>
      </c>
      <c r="AI139" s="2">
        <v>7.013884</v>
      </c>
      <c r="AJ139" s="2">
        <v>7.0965249999999997</v>
      </c>
      <c r="AK139" s="2">
        <v>8.2144779999999997</v>
      </c>
      <c r="AL139" s="2">
        <v>8.7717779999999994</v>
      </c>
      <c r="AM139" s="3">
        <v>0.92245350000000004</v>
      </c>
      <c r="AN139" s="3">
        <v>0.86746469999999998</v>
      </c>
      <c r="AO139" s="2">
        <v>15.37158</v>
      </c>
      <c r="AP139" s="2">
        <v>17.388089999999998</v>
      </c>
      <c r="AQ139" s="2">
        <v>17.818259999999999</v>
      </c>
      <c r="AR139" s="2">
        <v>18.172820000000002</v>
      </c>
      <c r="AS139" s="2">
        <v>3.6307849999999999</v>
      </c>
      <c r="AT139" s="2">
        <v>2.719792</v>
      </c>
      <c r="AU139" s="2">
        <v>2.1903199999999998</v>
      </c>
      <c r="AV139" s="2">
        <v>1.782116</v>
      </c>
      <c r="AW139" s="1" t="s">
        <v>6</v>
      </c>
      <c r="AX139" s="3">
        <v>1.2291669999999999</v>
      </c>
      <c r="AY139" s="3">
        <v>180</v>
      </c>
      <c r="AZ139" s="2">
        <v>31.984159999999999</v>
      </c>
      <c r="BA139" s="2">
        <v>14.786390000000001</v>
      </c>
      <c r="BB139" s="2">
        <v>11.220940000000001</v>
      </c>
      <c r="BC139" s="2">
        <v>32.768689999999999</v>
      </c>
      <c r="BD139" s="2">
        <v>5.1990150000000002</v>
      </c>
      <c r="BE139" s="3">
        <v>95.07</v>
      </c>
      <c r="BF139" s="2">
        <v>43.452199999999998</v>
      </c>
      <c r="BG139" s="3">
        <v>167</v>
      </c>
      <c r="BH139" s="2">
        <v>-18.335329999999999</v>
      </c>
      <c r="BI139" s="2">
        <v>91.102519999999998</v>
      </c>
      <c r="BJ139" s="2">
        <v>46.293050000000001</v>
      </c>
      <c r="BK139" s="2">
        <v>46.424430000000001</v>
      </c>
      <c r="BL139" s="2">
        <v>45.065460000000002</v>
      </c>
      <c r="BM139" s="2">
        <v>21</v>
      </c>
      <c r="BN139" s="2">
        <v>20</v>
      </c>
      <c r="BO139" s="4">
        <v>24</v>
      </c>
      <c r="BP139" s="4">
        <v>1</v>
      </c>
      <c r="BQ139" s="4">
        <v>0</v>
      </c>
      <c r="BR139" s="4">
        <v>20</v>
      </c>
      <c r="BS139" s="2">
        <v>4.7619049999999996</v>
      </c>
      <c r="BT139" s="4">
        <v>21</v>
      </c>
      <c r="BU139" s="4">
        <v>1</v>
      </c>
      <c r="BV139" s="4">
        <v>24</v>
      </c>
      <c r="BW139" s="2">
        <v>87.5</v>
      </c>
      <c r="BX139" s="2">
        <v>7.4855499999999999</v>
      </c>
      <c r="BY139" s="2">
        <v>800</v>
      </c>
      <c r="BZ139" s="3">
        <v>1.349143</v>
      </c>
      <c r="CA139" s="3">
        <v>0.16864280000000001</v>
      </c>
      <c r="CB139" s="2">
        <v>1.10392</v>
      </c>
      <c r="CC139" s="3">
        <v>0.16864280000000001</v>
      </c>
      <c r="CD139" s="3">
        <v>10.006410000000001</v>
      </c>
      <c r="CE139" s="3">
        <v>9.7039679999999997</v>
      </c>
      <c r="CF139" s="2">
        <v>-3.0225040000000001</v>
      </c>
      <c r="CG139" s="3">
        <v>11130.17</v>
      </c>
      <c r="CH139" s="3">
        <v>10474.450000000001</v>
      </c>
      <c r="CI139" s="2">
        <v>-5.8913289999999998</v>
      </c>
      <c r="CJ139" s="3">
        <v>181.4211</v>
      </c>
      <c r="CK139" s="2">
        <v>-0.78328850000000005</v>
      </c>
      <c r="CL139" s="3">
        <v>78012.67</v>
      </c>
      <c r="CM139" s="3">
        <v>77145.41</v>
      </c>
      <c r="CN139" s="2">
        <v>-1.1116980000000001</v>
      </c>
      <c r="CO139" s="3">
        <v>145.1147</v>
      </c>
      <c r="CP139" s="3">
        <v>143.0455</v>
      </c>
      <c r="CQ139" s="3">
        <v>137.1362</v>
      </c>
      <c r="CR139" s="2">
        <v>-6.019145</v>
      </c>
      <c r="CS139" s="2">
        <v>-4.6596820000000001</v>
      </c>
      <c r="CT139" s="2">
        <v>-0.55138469999999995</v>
      </c>
      <c r="CU139" s="2">
        <v>-1.4259040000000001</v>
      </c>
      <c r="CV139" s="2">
        <v>200.3511</v>
      </c>
      <c r="CW139" s="3">
        <v>0.18363309999999999</v>
      </c>
      <c r="CX139" s="2">
        <v>-29.33315</v>
      </c>
      <c r="CY139" s="2">
        <v>-2.663427</v>
      </c>
      <c r="CZ139" s="2">
        <v>-23.46838</v>
      </c>
      <c r="DA139" s="2">
        <v>132.899</v>
      </c>
    </row>
    <row r="140" spans="1:105" ht="15" customHeight="1" x14ac:dyDescent="0.2">
      <c r="A140" s="1">
        <f t="shared" si="2"/>
        <v>134</v>
      </c>
      <c r="B140" s="1" t="s">
        <v>356</v>
      </c>
      <c r="C140" s="1" t="s">
        <v>355</v>
      </c>
      <c r="D140" s="1" t="s">
        <v>29</v>
      </c>
      <c r="E140" s="1" t="s">
        <v>4</v>
      </c>
      <c r="F140" s="1" t="s">
        <v>348</v>
      </c>
      <c r="G140" s="2">
        <v>7197.3469999999998</v>
      </c>
      <c r="H140" s="2">
        <v>7197.3469999999998</v>
      </c>
      <c r="I140" s="2">
        <v>77.241799999999998</v>
      </c>
      <c r="J140" s="2">
        <v>5559.3609999999999</v>
      </c>
      <c r="K140" s="3">
        <v>25.09</v>
      </c>
      <c r="L140" s="3">
        <v>0</v>
      </c>
      <c r="M140" s="2">
        <v>6.9748900000000003</v>
      </c>
      <c r="N140" s="2">
        <v>7.0944599999999998</v>
      </c>
      <c r="O140" s="2">
        <v>7.2937430000000001</v>
      </c>
      <c r="P140" s="2">
        <v>7.4133120000000003</v>
      </c>
      <c r="Q140" s="2">
        <v>9.8779529999999998</v>
      </c>
      <c r="R140" s="2">
        <v>10.45417</v>
      </c>
      <c r="S140" s="2">
        <v>10.28279</v>
      </c>
      <c r="T140" s="2">
        <v>10.28279</v>
      </c>
      <c r="U140" s="2">
        <v>14.2439</v>
      </c>
      <c r="V140" s="2">
        <v>16.007829999999998</v>
      </c>
      <c r="W140" s="2">
        <v>15.44486</v>
      </c>
      <c r="X140" s="2">
        <v>14.795540000000001</v>
      </c>
      <c r="Y140" s="2">
        <v>0.83549779999999996</v>
      </c>
      <c r="Z140" s="2">
        <v>0.88840370000000002</v>
      </c>
      <c r="AA140" s="2">
        <v>0.89166380000000001</v>
      </c>
      <c r="AB140" s="2">
        <v>0.89012849999999999</v>
      </c>
      <c r="AC140" s="2">
        <v>11.200889999999999</v>
      </c>
      <c r="AD140" s="2">
        <v>10.44548</v>
      </c>
      <c r="AE140" s="2">
        <v>10.57671</v>
      </c>
      <c r="AF140" s="2">
        <v>10.213419999999999</v>
      </c>
      <c r="AG140" s="2">
        <v>3.9717319999999998</v>
      </c>
      <c r="AH140" s="2">
        <v>4.3719749999999999</v>
      </c>
      <c r="AI140" s="2">
        <v>4.0321790000000002</v>
      </c>
      <c r="AJ140" s="2">
        <v>7.9918339999999999</v>
      </c>
      <c r="AK140" s="2">
        <v>8.6782269999999997</v>
      </c>
      <c r="AL140" s="2">
        <v>7.9718629999999999</v>
      </c>
      <c r="AM140" s="3" t="e">
        <v>#N/A</v>
      </c>
      <c r="AN140" s="3" t="e">
        <v>#N/A</v>
      </c>
      <c r="AO140" s="2">
        <v>82.157610000000005</v>
      </c>
      <c r="AP140" s="2">
        <v>80.966390000000004</v>
      </c>
      <c r="AQ140" s="2">
        <v>81.338380000000001</v>
      </c>
      <c r="AR140" s="2">
        <v>82.140169999999998</v>
      </c>
      <c r="AS140" s="2">
        <v>7.7767540000000004</v>
      </c>
      <c r="AT140" s="2">
        <v>8.0523559999999996</v>
      </c>
      <c r="AU140" s="2">
        <v>7.6639480000000004</v>
      </c>
      <c r="AV140" s="2">
        <v>7.3119389999999997</v>
      </c>
      <c r="AW140" s="1" t="s">
        <v>95</v>
      </c>
      <c r="AX140" s="3">
        <v>1.892857</v>
      </c>
      <c r="AY140" s="3">
        <v>24</v>
      </c>
      <c r="AZ140" s="2">
        <v>-4.3443620000000003</v>
      </c>
      <c r="BA140" s="2">
        <v>8.4980820000000001</v>
      </c>
      <c r="BB140" s="2">
        <v>-1.6315519999999999</v>
      </c>
      <c r="BC140" s="2">
        <v>23.656960000000002</v>
      </c>
      <c r="BD140" s="2">
        <v>16.535070000000001</v>
      </c>
      <c r="BE140" s="3">
        <v>16.434999999999999</v>
      </c>
      <c r="BF140" s="2">
        <v>52.661999999999999</v>
      </c>
      <c r="BG140" s="3">
        <v>25.09</v>
      </c>
      <c r="BH140" s="2">
        <v>0</v>
      </c>
      <c r="BI140" s="2">
        <v>68.110240000000005</v>
      </c>
      <c r="BJ140" s="2">
        <v>73.246920000000003</v>
      </c>
      <c r="BK140" s="2">
        <v>74.910449999999997</v>
      </c>
      <c r="BL140" s="2">
        <v>75.251559999999998</v>
      </c>
      <c r="BM140" s="2">
        <v>11</v>
      </c>
      <c r="BN140" s="2">
        <v>6</v>
      </c>
      <c r="BO140" s="4">
        <v>14</v>
      </c>
      <c r="BP140" s="4">
        <v>0</v>
      </c>
      <c r="BQ140" s="4">
        <v>0</v>
      </c>
      <c r="BR140" s="4">
        <v>14</v>
      </c>
      <c r="BS140" s="2">
        <v>0</v>
      </c>
      <c r="BT140" s="4">
        <v>6</v>
      </c>
      <c r="BU140" s="4">
        <v>4</v>
      </c>
      <c r="BV140" s="4">
        <v>14</v>
      </c>
      <c r="BW140" s="2">
        <v>42.857140000000001</v>
      </c>
      <c r="BX140" s="2">
        <v>14.444699999999999</v>
      </c>
      <c r="BY140" s="2">
        <v>286.8612</v>
      </c>
      <c r="BZ140" s="3">
        <v>0.83438889999999999</v>
      </c>
      <c r="CA140" s="3">
        <v>0.29086859999999998</v>
      </c>
      <c r="CB140" s="2">
        <v>2.0020799999999999</v>
      </c>
      <c r="CC140" s="3">
        <v>0.29086859999999998</v>
      </c>
      <c r="CD140" s="3">
        <v>2.320557</v>
      </c>
      <c r="CE140" s="3">
        <v>2.4174419999999999</v>
      </c>
      <c r="CF140" s="2">
        <v>4.1750550000000004</v>
      </c>
      <c r="CG140" s="3">
        <v>926.10760000000005</v>
      </c>
      <c r="CH140" s="3">
        <v>930.04399999999998</v>
      </c>
      <c r="CI140" s="2">
        <v>0.4250526</v>
      </c>
      <c r="CJ140" s="3">
        <v>22.171430000000001</v>
      </c>
      <c r="CK140" s="2">
        <v>8.2474229999999995</v>
      </c>
      <c r="CL140" s="3">
        <v>1083.8889999999999</v>
      </c>
      <c r="CM140" s="3">
        <v>1101.713</v>
      </c>
      <c r="CN140" s="2">
        <v>1.644444</v>
      </c>
      <c r="CO140" s="3">
        <v>22.76005</v>
      </c>
      <c r="CP140" s="3">
        <v>23.927440000000001</v>
      </c>
      <c r="CQ140" s="3">
        <v>24.063079999999999</v>
      </c>
      <c r="CR140" s="2">
        <v>10.23701</v>
      </c>
      <c r="CS140" s="2">
        <v>4.8586729999999996</v>
      </c>
      <c r="CT140" s="2">
        <v>4.2676210000000001</v>
      </c>
      <c r="CU140" s="2">
        <v>5.1291349999999998</v>
      </c>
      <c r="CV140" s="2">
        <v>16.095099999999999</v>
      </c>
      <c r="CW140" s="3">
        <v>0.2236255</v>
      </c>
      <c r="CX140" s="2" t="e">
        <v>#N/A</v>
      </c>
      <c r="CY140" s="2" t="e">
        <v>#N/A</v>
      </c>
      <c r="CZ140" s="2" t="e">
        <v>#N/A</v>
      </c>
      <c r="DA140" s="2">
        <v>133.2525</v>
      </c>
    </row>
    <row r="141" spans="1:105" ht="15" customHeight="1" x14ac:dyDescent="0.2">
      <c r="A141" s="1">
        <f t="shared" si="2"/>
        <v>135</v>
      </c>
      <c r="B141" s="1" t="s">
        <v>358</v>
      </c>
      <c r="C141" s="1" t="s">
        <v>357</v>
      </c>
      <c r="D141" s="1" t="s">
        <v>29</v>
      </c>
      <c r="E141" s="1" t="s">
        <v>205</v>
      </c>
      <c r="F141" s="1" t="s">
        <v>250</v>
      </c>
      <c r="G141" s="2">
        <v>3645.114</v>
      </c>
      <c r="H141" s="2">
        <v>3645.114</v>
      </c>
      <c r="I141" s="2">
        <v>69.529700000000005</v>
      </c>
      <c r="J141" s="2">
        <v>2534.4369999999999</v>
      </c>
      <c r="K141" s="3">
        <v>29.04</v>
      </c>
      <c r="L141" s="3">
        <v>0</v>
      </c>
      <c r="M141" s="2">
        <v>0</v>
      </c>
      <c r="N141" s="2">
        <v>0</v>
      </c>
      <c r="O141" s="2">
        <v>0</v>
      </c>
      <c r="P141" s="2">
        <v>0</v>
      </c>
      <c r="Q141" s="2" t="e">
        <v>#N/A</v>
      </c>
      <c r="R141" s="2">
        <v>17.48002</v>
      </c>
      <c r="S141" s="2">
        <v>15.81578</v>
      </c>
      <c r="T141" s="2">
        <v>13.5025</v>
      </c>
      <c r="U141" s="2">
        <v>6.0188119999999996</v>
      </c>
      <c r="V141" s="2">
        <v>4.7871129999999997</v>
      </c>
      <c r="W141" s="2">
        <v>4.2390270000000001</v>
      </c>
      <c r="X141" s="2">
        <v>3.6131820000000001</v>
      </c>
      <c r="Y141" s="2">
        <v>2.3785090000000002</v>
      </c>
      <c r="Z141" s="2">
        <v>2.290848</v>
      </c>
      <c r="AA141" s="2">
        <v>1.923179</v>
      </c>
      <c r="AB141" s="2">
        <v>1.70123</v>
      </c>
      <c r="AC141" s="2">
        <v>5.7745129999999998</v>
      </c>
      <c r="AD141" s="2">
        <v>4.5884660000000004</v>
      </c>
      <c r="AE141" s="2">
        <v>4.0060409999999997</v>
      </c>
      <c r="AF141" s="2">
        <v>3.615408</v>
      </c>
      <c r="AG141" s="2">
        <v>-1.0789029999999999</v>
      </c>
      <c r="AH141" s="2">
        <v>1.976458</v>
      </c>
      <c r="AI141" s="2">
        <v>3.8660939999999999</v>
      </c>
      <c r="AJ141" s="2">
        <v>-1.4040299999999999</v>
      </c>
      <c r="AK141" s="2">
        <v>2.5609150000000001</v>
      </c>
      <c r="AL141" s="2">
        <v>4.7905220000000002</v>
      </c>
      <c r="AM141" s="3">
        <v>8.7242759999999997</v>
      </c>
      <c r="AN141" s="3">
        <v>7.9091889999999996</v>
      </c>
      <c r="AO141" s="2">
        <v>40.937049999999999</v>
      </c>
      <c r="AP141" s="2">
        <v>46.2012</v>
      </c>
      <c r="AQ141" s="2">
        <v>49.398049999999998</v>
      </c>
      <c r="AR141" s="2">
        <v>51.016719999999999</v>
      </c>
      <c r="AS141" s="2">
        <v>1.3635729999999999</v>
      </c>
      <c r="AT141" s="2">
        <v>1.108536</v>
      </c>
      <c r="AU141" s="2">
        <v>0.96743889999999999</v>
      </c>
      <c r="AV141" s="2">
        <v>0.69723550000000001</v>
      </c>
      <c r="AW141" s="1" t="s">
        <v>95</v>
      </c>
      <c r="AX141" s="3">
        <v>1.818182</v>
      </c>
      <c r="AY141" s="3">
        <v>26.5</v>
      </c>
      <c r="AZ141" s="2">
        <v>-8.7465580000000003</v>
      </c>
      <c r="BA141" s="2">
        <v>13.10553</v>
      </c>
      <c r="BB141" s="2">
        <v>2</v>
      </c>
      <c r="BC141" s="2">
        <v>-18.081800000000001</v>
      </c>
      <c r="BD141" s="2">
        <v>9.9583510000000004</v>
      </c>
      <c r="BE141" s="3">
        <v>18.059999999999999</v>
      </c>
      <c r="BF141" s="2">
        <v>60.797359999999998</v>
      </c>
      <c r="BG141" s="3">
        <v>36.21</v>
      </c>
      <c r="BH141" s="2">
        <v>-19.801159999999999</v>
      </c>
      <c r="BI141" s="2" t="e">
        <v>#N/A</v>
      </c>
      <c r="BJ141" s="2">
        <v>0</v>
      </c>
      <c r="BK141" s="2">
        <v>0</v>
      </c>
      <c r="BL141" s="2">
        <v>0</v>
      </c>
      <c r="BM141" s="2">
        <v>15</v>
      </c>
      <c r="BN141" s="2">
        <v>18</v>
      </c>
      <c r="BO141" s="4">
        <v>22</v>
      </c>
      <c r="BP141" s="4">
        <v>0</v>
      </c>
      <c r="BQ141" s="4">
        <v>0</v>
      </c>
      <c r="BR141" s="4">
        <v>22</v>
      </c>
      <c r="BS141" s="2">
        <v>0</v>
      </c>
      <c r="BT141" s="4">
        <v>8</v>
      </c>
      <c r="BU141" s="4">
        <v>4</v>
      </c>
      <c r="BV141" s="4">
        <v>22</v>
      </c>
      <c r="BW141" s="2">
        <v>36.363639999999997</v>
      </c>
      <c r="BX141" s="2">
        <v>12.102600000000001</v>
      </c>
      <c r="BY141" s="2">
        <v>125.5204</v>
      </c>
      <c r="BZ141" s="3">
        <v>0.59437819999999997</v>
      </c>
      <c r="CA141" s="3">
        <v>0.47353089999999998</v>
      </c>
      <c r="CB141" s="2">
        <v>-8.1525E-2</v>
      </c>
      <c r="CC141" s="3">
        <v>0.47353089999999998</v>
      </c>
      <c r="CD141" s="3">
        <v>1.630082</v>
      </c>
      <c r="CE141" s="3">
        <v>1.6643220000000001</v>
      </c>
      <c r="CF141" s="2">
        <v>2.1004679999999998</v>
      </c>
      <c r="CG141" s="3">
        <v>336.09050000000002</v>
      </c>
      <c r="CH141" s="3">
        <v>351.11989999999997</v>
      </c>
      <c r="CI141" s="2">
        <v>4.4718499999999999</v>
      </c>
      <c r="CJ141" s="3">
        <v>27.928570000000001</v>
      </c>
      <c r="CK141" s="2">
        <v>-5.1150919999999998</v>
      </c>
      <c r="CL141" s="3">
        <v>2149.7939999999999</v>
      </c>
      <c r="CM141" s="3">
        <v>2132.7449999999999</v>
      </c>
      <c r="CN141" s="2">
        <v>-0.79303380000000001</v>
      </c>
      <c r="CO141" s="3">
        <v>24.976739999999999</v>
      </c>
      <c r="CP141" s="3">
        <v>27.968830000000001</v>
      </c>
      <c r="CQ141" s="3">
        <v>28.110379999999999</v>
      </c>
      <c r="CR141" s="2">
        <v>16.268180000000001</v>
      </c>
      <c r="CS141" s="2">
        <v>3.829885</v>
      </c>
      <c r="CT141" s="2">
        <v>3.3070330000000001</v>
      </c>
      <c r="CU141" s="2">
        <v>11.9795</v>
      </c>
      <c r="CV141" s="2">
        <v>8.6201790000000003</v>
      </c>
      <c r="CW141" s="3">
        <v>0.2364859</v>
      </c>
      <c r="CX141" s="2" t="e">
        <v>#N/A</v>
      </c>
      <c r="CY141" s="2">
        <v>8.1441379999999999</v>
      </c>
      <c r="CZ141" s="2" t="e">
        <v>#N/A</v>
      </c>
      <c r="DA141" s="2">
        <v>133.56569999999999</v>
      </c>
    </row>
    <row r="142" spans="1:105" ht="15" customHeight="1" x14ac:dyDescent="0.2">
      <c r="A142" s="1">
        <f t="shared" si="2"/>
        <v>136</v>
      </c>
      <c r="B142" s="1" t="s">
        <v>360</v>
      </c>
      <c r="C142" s="1" t="s">
        <v>359</v>
      </c>
      <c r="D142" s="1" t="s">
        <v>45</v>
      </c>
      <c r="E142" s="1" t="s">
        <v>82</v>
      </c>
      <c r="F142" s="1" t="s">
        <v>183</v>
      </c>
      <c r="G142" s="2">
        <v>12161.4</v>
      </c>
      <c r="H142" s="2">
        <v>12161.4</v>
      </c>
      <c r="I142" s="2">
        <v>92.728800000000007</v>
      </c>
      <c r="J142" s="2">
        <v>11277.12</v>
      </c>
      <c r="K142" s="3">
        <v>68.260000000000005</v>
      </c>
      <c r="L142" s="3">
        <v>0</v>
      </c>
      <c r="M142" s="2">
        <v>2.710226</v>
      </c>
      <c r="N142" s="2">
        <v>2.710226</v>
      </c>
      <c r="O142" s="2">
        <v>2.834749</v>
      </c>
      <c r="P142" s="2">
        <v>2.943422</v>
      </c>
      <c r="Q142" s="2">
        <v>17.592780000000001</v>
      </c>
      <c r="R142" s="2">
        <v>16.00421</v>
      </c>
      <c r="S142" s="2">
        <v>14.44914</v>
      </c>
      <c r="T142" s="2">
        <v>13.476800000000001</v>
      </c>
      <c r="U142" s="2">
        <v>9.2188219999999994</v>
      </c>
      <c r="V142" s="2">
        <v>8.8965029999999992</v>
      </c>
      <c r="W142" s="2">
        <v>8.2900089999999995</v>
      </c>
      <c r="X142" s="2">
        <v>7.7366609999999998</v>
      </c>
      <c r="Y142" s="2">
        <v>1.4554370000000001</v>
      </c>
      <c r="Z142" s="2">
        <v>1.4002049999999999</v>
      </c>
      <c r="AA142" s="2">
        <v>1.3385629999999999</v>
      </c>
      <c r="AB142" s="2">
        <v>1.3082020000000001</v>
      </c>
      <c r="AC142" s="2">
        <v>24.43327</v>
      </c>
      <c r="AD142" s="2">
        <v>12.139849999999999</v>
      </c>
      <c r="AE142" s="2">
        <v>10.808109999999999</v>
      </c>
      <c r="AF142" s="2">
        <v>10.27637</v>
      </c>
      <c r="AG142" s="2">
        <v>13.472099999999999</v>
      </c>
      <c r="AH142" s="2">
        <v>14.64776</v>
      </c>
      <c r="AI142" s="2">
        <v>15.943989999999999</v>
      </c>
      <c r="AJ142" s="2">
        <v>14.230919999999999</v>
      </c>
      <c r="AK142" s="2">
        <v>14.62247</v>
      </c>
      <c r="AL142" s="2">
        <v>14.93515</v>
      </c>
      <c r="AM142" s="3">
        <v>2.4132210000000001</v>
      </c>
      <c r="AN142" s="3">
        <v>2.2257389999999999</v>
      </c>
      <c r="AO142" s="2">
        <v>13.91258</v>
      </c>
      <c r="AP142" s="2">
        <v>15.000019999999999</v>
      </c>
      <c r="AQ142" s="2">
        <v>15.652749999999999</v>
      </c>
      <c r="AR142" s="2">
        <v>15.84483</v>
      </c>
      <c r="AS142" s="2">
        <v>0.47785620000000001</v>
      </c>
      <c r="AT142" s="2">
        <v>0.2121442</v>
      </c>
      <c r="AU142" s="2">
        <v>-6.2130179999999998E-3</v>
      </c>
      <c r="AV142" s="2">
        <v>-0.21829789999999999</v>
      </c>
      <c r="AW142" s="1" t="s">
        <v>95</v>
      </c>
      <c r="AX142" s="3">
        <v>2.1</v>
      </c>
      <c r="AY142" s="3">
        <v>73</v>
      </c>
      <c r="AZ142" s="2">
        <v>6.9440359999999997</v>
      </c>
      <c r="BA142" s="2">
        <v>8.7489799999999995</v>
      </c>
      <c r="BB142" s="2">
        <v>4.6944929999999996</v>
      </c>
      <c r="BC142" s="2">
        <v>8.7288969999999999</v>
      </c>
      <c r="BD142" s="2">
        <v>4.9830909999999999</v>
      </c>
      <c r="BE142" s="3">
        <v>59.12</v>
      </c>
      <c r="BF142" s="2">
        <v>15.460089999999999</v>
      </c>
      <c r="BG142" s="3">
        <v>78.84</v>
      </c>
      <c r="BH142" s="2">
        <v>-13.41957</v>
      </c>
      <c r="BI142" s="2">
        <v>47.618940000000002</v>
      </c>
      <c r="BJ142" s="2">
        <v>44.222020000000001</v>
      </c>
      <c r="BK142" s="2">
        <v>42.60286</v>
      </c>
      <c r="BL142" s="2">
        <v>40.71387</v>
      </c>
      <c r="BM142" s="2">
        <v>19</v>
      </c>
      <c r="BN142" s="2">
        <v>17</v>
      </c>
      <c r="BO142" s="4">
        <v>20</v>
      </c>
      <c r="BP142" s="4">
        <v>1</v>
      </c>
      <c r="BQ142" s="4">
        <v>1</v>
      </c>
      <c r="BR142" s="4">
        <v>17</v>
      </c>
      <c r="BS142" s="2">
        <v>5.2631579999999998</v>
      </c>
      <c r="BT142" s="4">
        <v>2</v>
      </c>
      <c r="BU142" s="4">
        <v>5</v>
      </c>
      <c r="BV142" s="4">
        <v>20</v>
      </c>
      <c r="BW142" s="2">
        <v>10</v>
      </c>
      <c r="BX142" s="2">
        <v>5.9290500000000002</v>
      </c>
      <c r="BY142" s="2">
        <v>178.16290000000001</v>
      </c>
      <c r="BZ142" s="3">
        <v>0.45800750000000001</v>
      </c>
      <c r="CA142" s="3">
        <v>0.25707229999999998</v>
      </c>
      <c r="CB142" s="2">
        <v>0.65681999999999996</v>
      </c>
      <c r="CC142" s="3">
        <v>0.25707229999999998</v>
      </c>
      <c r="CD142" s="3">
        <v>4.0438400000000003</v>
      </c>
      <c r="CE142" s="3">
        <v>4.2653780000000001</v>
      </c>
      <c r="CF142" s="2">
        <v>5.4784059999999997</v>
      </c>
      <c r="CG142" s="3">
        <v>2358.7849999999999</v>
      </c>
      <c r="CH142" s="3">
        <v>2489.8139999999999</v>
      </c>
      <c r="CI142" s="2">
        <v>5.554926</v>
      </c>
      <c r="CJ142" s="3">
        <v>69.400000000000006</v>
      </c>
      <c r="CK142" s="2">
        <v>5.1873209999999998</v>
      </c>
      <c r="CL142" s="3">
        <v>21700.1</v>
      </c>
      <c r="CM142" s="3">
        <v>21514.85</v>
      </c>
      <c r="CN142" s="2">
        <v>-0.85365769999999996</v>
      </c>
      <c r="CO142" s="3">
        <v>70.352519999999998</v>
      </c>
      <c r="CP142" s="3">
        <v>70.732150000000004</v>
      </c>
      <c r="CQ142" s="3">
        <v>71.131540000000001</v>
      </c>
      <c r="CR142" s="2">
        <v>-2.9743249999999999</v>
      </c>
      <c r="CS142" s="2">
        <v>-3.4950909999999999</v>
      </c>
      <c r="CT142" s="2">
        <v>-4.0369390000000003</v>
      </c>
      <c r="CU142" s="2">
        <v>0.53962469999999996</v>
      </c>
      <c r="CV142" s="2">
        <v>29.253550000000001</v>
      </c>
      <c r="CW142" s="3">
        <v>0.24054429999999999</v>
      </c>
      <c r="CX142" s="2">
        <v>54.720660000000002</v>
      </c>
      <c r="CY142" s="2">
        <v>-3.7348910000000002</v>
      </c>
      <c r="CZ142" s="2" t="e">
        <v>#N/A</v>
      </c>
      <c r="DA142" s="2">
        <v>133.73740000000001</v>
      </c>
    </row>
    <row r="143" spans="1:105" ht="15" customHeight="1" x14ac:dyDescent="0.2">
      <c r="A143" s="1">
        <f t="shared" si="2"/>
        <v>137</v>
      </c>
      <c r="B143" s="1" t="s">
        <v>362</v>
      </c>
      <c r="C143" s="1" t="s">
        <v>361</v>
      </c>
      <c r="D143" s="1" t="s">
        <v>29</v>
      </c>
      <c r="E143" s="1" t="s">
        <v>4</v>
      </c>
      <c r="F143" s="1" t="s">
        <v>242</v>
      </c>
      <c r="G143" s="2">
        <v>11030.51</v>
      </c>
      <c r="H143" s="2">
        <v>11030.51</v>
      </c>
      <c r="I143" s="2">
        <v>30.8858</v>
      </c>
      <c r="J143" s="2">
        <v>3406.86</v>
      </c>
      <c r="K143" s="3">
        <v>53.9</v>
      </c>
      <c r="L143" s="3">
        <v>0</v>
      </c>
      <c r="M143" s="2">
        <v>7.6066779999999996</v>
      </c>
      <c r="N143" s="2">
        <v>7.6066779999999996</v>
      </c>
      <c r="O143" s="2">
        <v>7.6066779999999996</v>
      </c>
      <c r="P143" s="2">
        <v>8.0890540000000009</v>
      </c>
      <c r="Q143" s="2">
        <v>9.3091550000000005</v>
      </c>
      <c r="R143" s="2">
        <v>8.9270399999999999</v>
      </c>
      <c r="S143" s="2">
        <v>8.5668360000000003</v>
      </c>
      <c r="T143" s="2">
        <v>7.9407459999999999</v>
      </c>
      <c r="U143" s="2">
        <v>7.1876559999999996</v>
      </c>
      <c r="V143" s="2">
        <v>6.9397250000000001</v>
      </c>
      <c r="W143" s="2">
        <v>6.6302649999999996</v>
      </c>
      <c r="X143" s="2">
        <v>5.9426509999999997</v>
      </c>
      <c r="Y143" s="2">
        <v>0.99967550000000005</v>
      </c>
      <c r="Z143" s="2">
        <v>0.96598700000000004</v>
      </c>
      <c r="AA143" s="2">
        <v>0.93521759999999998</v>
      </c>
      <c r="AB143" s="2">
        <v>0.90202079999999996</v>
      </c>
      <c r="AC143" s="2">
        <v>9.4395799999999994</v>
      </c>
      <c r="AD143" s="2">
        <v>9.2294520000000002</v>
      </c>
      <c r="AE143" s="2">
        <v>8.9245169999999998</v>
      </c>
      <c r="AF143" s="2">
        <v>8.080959</v>
      </c>
      <c r="AG143" s="2">
        <v>11.52441</v>
      </c>
      <c r="AH143" s="2">
        <v>12.465540000000001</v>
      </c>
      <c r="AI143" s="2">
        <v>14.035600000000001</v>
      </c>
      <c r="AJ143" s="2">
        <v>11.517099999999999</v>
      </c>
      <c r="AK143" s="2">
        <v>12.333930000000001</v>
      </c>
      <c r="AL143" s="2">
        <v>13.323600000000001</v>
      </c>
      <c r="AM143" s="3">
        <v>2.5636380000000001</v>
      </c>
      <c r="AN143" s="3">
        <v>2.4493879999999999</v>
      </c>
      <c r="AO143" s="2">
        <v>47.750300000000003</v>
      </c>
      <c r="AP143" s="2">
        <v>49.046770000000002</v>
      </c>
      <c r="AQ143" s="2">
        <v>48.90361</v>
      </c>
      <c r="AR143" s="2">
        <v>49.691490000000002</v>
      </c>
      <c r="AS143" s="2">
        <v>-2.5368390000000001E-2</v>
      </c>
      <c r="AT143" s="2">
        <v>-4.4067719999999998E-3</v>
      </c>
      <c r="AU143" s="2">
        <v>-7.074722E-2</v>
      </c>
      <c r="AV143" s="2">
        <v>-0.31756820000000002</v>
      </c>
      <c r="AW143" s="1" t="s">
        <v>6</v>
      </c>
      <c r="AX143" s="3">
        <v>1.2777780000000001</v>
      </c>
      <c r="AY143" s="3">
        <v>70.5</v>
      </c>
      <c r="AZ143" s="2">
        <v>30.79777</v>
      </c>
      <c r="BA143" s="2">
        <v>10.82091</v>
      </c>
      <c r="BB143" s="2">
        <v>4.1993299999999998</v>
      </c>
      <c r="BC143" s="2">
        <v>7.8000069999999999</v>
      </c>
      <c r="BD143" s="2">
        <v>1.6981120000000001</v>
      </c>
      <c r="BE143" s="3">
        <v>40.520000000000003</v>
      </c>
      <c r="BF143" s="2">
        <v>33.020740000000004</v>
      </c>
      <c r="BG143" s="3">
        <v>64.75</v>
      </c>
      <c r="BH143" s="2">
        <v>-16.75676</v>
      </c>
      <c r="BI143" s="2">
        <v>69.776740000000004</v>
      </c>
      <c r="BJ143" s="2">
        <v>67.788839999999993</v>
      </c>
      <c r="BK143" s="2">
        <v>65.508669999999995</v>
      </c>
      <c r="BL143" s="2">
        <v>63.994590000000002</v>
      </c>
      <c r="BM143" s="2">
        <v>18</v>
      </c>
      <c r="BN143" s="2">
        <v>14</v>
      </c>
      <c r="BO143" s="4">
        <v>18</v>
      </c>
      <c r="BP143" s="4">
        <v>0</v>
      </c>
      <c r="BQ143" s="4">
        <v>1</v>
      </c>
      <c r="BR143" s="4">
        <v>17</v>
      </c>
      <c r="BS143" s="2">
        <v>0</v>
      </c>
      <c r="BT143" s="4">
        <v>13</v>
      </c>
      <c r="BU143" s="4">
        <v>0</v>
      </c>
      <c r="BV143" s="4">
        <v>18</v>
      </c>
      <c r="BW143" s="2">
        <v>72.222219999999993</v>
      </c>
      <c r="BX143" s="2">
        <v>7.4939</v>
      </c>
      <c r="BY143" s="2">
        <v>204.64760000000001</v>
      </c>
      <c r="BZ143" s="3">
        <v>0.1501478</v>
      </c>
      <c r="CA143" s="3">
        <v>7.3368920000000004E-2</v>
      </c>
      <c r="CB143" s="2">
        <v>1.1264400000000001</v>
      </c>
      <c r="CC143" s="3">
        <v>7.3368920000000004E-2</v>
      </c>
      <c r="CD143" s="3">
        <v>5.838851</v>
      </c>
      <c r="CE143" s="3">
        <v>6.0144739999999999</v>
      </c>
      <c r="CF143" s="2">
        <v>3.0078290000000001</v>
      </c>
      <c r="CG143" s="3">
        <v>1491.15</v>
      </c>
      <c r="CH143" s="3">
        <v>1517.425</v>
      </c>
      <c r="CI143" s="2">
        <v>1.7620560000000001</v>
      </c>
      <c r="CJ143" s="3">
        <v>71.394710000000003</v>
      </c>
      <c r="CK143" s="2">
        <v>-1.253182</v>
      </c>
      <c r="CL143" s="3">
        <v>3189.788</v>
      </c>
      <c r="CM143" s="3">
        <v>3233.1590000000001</v>
      </c>
      <c r="CN143" s="2">
        <v>1.3596889999999999</v>
      </c>
      <c r="CO143" s="3">
        <v>56.93085</v>
      </c>
      <c r="CP143" s="3">
        <v>54.487250000000003</v>
      </c>
      <c r="CQ143" s="3">
        <v>53.575000000000003</v>
      </c>
      <c r="CR143" s="2">
        <v>-5.3237319999999997</v>
      </c>
      <c r="CS143" s="2">
        <v>-1.0777650000000001</v>
      </c>
      <c r="CT143" s="2">
        <v>0.6066203</v>
      </c>
      <c r="CU143" s="2">
        <v>-4.2922260000000003</v>
      </c>
      <c r="CV143" s="2">
        <v>5.7034589999999996</v>
      </c>
      <c r="CW143" s="3">
        <v>5.1706219999999997E-2</v>
      </c>
      <c r="CX143" s="2">
        <v>4.8975809999999997</v>
      </c>
      <c r="CY143" s="2">
        <v>3.9121600000000001</v>
      </c>
      <c r="CZ143" s="2">
        <v>8.4120919999999995</v>
      </c>
      <c r="DA143" s="2">
        <v>133.88890000000001</v>
      </c>
    </row>
    <row r="144" spans="1:105" ht="15" customHeight="1" x14ac:dyDescent="0.2">
      <c r="A144" s="1">
        <f t="shared" si="2"/>
        <v>138</v>
      </c>
      <c r="B144" s="1" t="s">
        <v>364</v>
      </c>
      <c r="C144" s="1" t="s">
        <v>363</v>
      </c>
      <c r="D144" s="1" t="s">
        <v>29</v>
      </c>
      <c r="E144" s="1" t="s">
        <v>141</v>
      </c>
      <c r="F144" s="1" t="s">
        <v>142</v>
      </c>
      <c r="G144" s="2">
        <v>9070.8799999999992</v>
      </c>
      <c r="H144" s="2">
        <v>9070.8799999999992</v>
      </c>
      <c r="I144" s="2">
        <v>96.605999999999995</v>
      </c>
      <c r="J144" s="2">
        <v>8763.0149999999994</v>
      </c>
      <c r="K144" s="3">
        <v>92.56</v>
      </c>
      <c r="L144" s="3">
        <v>0</v>
      </c>
      <c r="M144" s="2">
        <v>3.8893689999999999</v>
      </c>
      <c r="N144" s="2">
        <v>4.3269229999999999</v>
      </c>
      <c r="O144" s="2">
        <v>4.6024200000000004</v>
      </c>
      <c r="P144" s="2">
        <v>4.8617119999999998</v>
      </c>
      <c r="Q144" s="2">
        <v>9.7843549999999997</v>
      </c>
      <c r="R144" s="2">
        <v>8.6992469999999997</v>
      </c>
      <c r="S144" s="2">
        <v>8.4222020000000004</v>
      </c>
      <c r="T144" s="2">
        <v>7.7752470000000002</v>
      </c>
      <c r="U144" s="2">
        <v>5.5436880000000004</v>
      </c>
      <c r="V144" s="2">
        <v>4.9969460000000003</v>
      </c>
      <c r="W144" s="2">
        <v>4.6571189999999998</v>
      </c>
      <c r="X144" s="2">
        <v>4.2890639999999998</v>
      </c>
      <c r="Y144" s="2">
        <v>1.4113249999999999</v>
      </c>
      <c r="Z144" s="2">
        <v>1.2625839999999999</v>
      </c>
      <c r="AA144" s="2">
        <v>1.139613</v>
      </c>
      <c r="AB144" s="2">
        <v>1.03085</v>
      </c>
      <c r="AC144" s="2">
        <v>3.285622</v>
      </c>
      <c r="AD144" s="2">
        <v>3.2817810000000001</v>
      </c>
      <c r="AE144" s="2">
        <v>3.1708530000000001</v>
      </c>
      <c r="AF144" s="2">
        <v>3.2498770000000001</v>
      </c>
      <c r="AG144" s="2">
        <v>7.9380829999999998</v>
      </c>
      <c r="AH144" s="2">
        <v>8.0206149999999994</v>
      </c>
      <c r="AI144" s="2">
        <v>9.3189039999999999</v>
      </c>
      <c r="AJ144" s="2">
        <v>16.334710000000001</v>
      </c>
      <c r="AK144" s="2">
        <v>15.73382</v>
      </c>
      <c r="AL144" s="2">
        <v>17.538129999999999</v>
      </c>
      <c r="AM144" s="3" t="e">
        <v>#N/A</v>
      </c>
      <c r="AN144" s="3" t="e">
        <v>#N/A</v>
      </c>
      <c r="AO144" s="2">
        <v>17.028400000000001</v>
      </c>
      <c r="AP144" s="2">
        <v>17.203659999999999</v>
      </c>
      <c r="AQ144" s="2">
        <v>17.281040000000001</v>
      </c>
      <c r="AR144" s="2">
        <v>17.662590000000002</v>
      </c>
      <c r="AS144" s="2">
        <v>2.9401730000000001</v>
      </c>
      <c r="AT144" s="2">
        <v>2.5686100000000001</v>
      </c>
      <c r="AU144" s="2">
        <v>2.283064</v>
      </c>
      <c r="AV144" s="2">
        <v>2.010065</v>
      </c>
      <c r="AW144" s="1" t="s">
        <v>6</v>
      </c>
      <c r="AX144" s="3">
        <v>1.392857</v>
      </c>
      <c r="AY144" s="3">
        <v>123.5</v>
      </c>
      <c r="AZ144" s="2">
        <v>33.426960000000001</v>
      </c>
      <c r="BA144" s="2">
        <v>14.51371</v>
      </c>
      <c r="BB144" s="2" t="e">
        <v>#N/A</v>
      </c>
      <c r="BC144" s="2">
        <v>1.8037799999999999</v>
      </c>
      <c r="BD144" s="2">
        <v>0.69625380000000003</v>
      </c>
      <c r="BE144" s="3">
        <v>79.8</v>
      </c>
      <c r="BF144" s="2">
        <v>15.98997</v>
      </c>
      <c r="BG144" s="3">
        <v>107.9</v>
      </c>
      <c r="BH144" s="2">
        <v>-14.21687</v>
      </c>
      <c r="BI144" s="2">
        <v>38.027239999999999</v>
      </c>
      <c r="BJ144" s="2">
        <v>38.109659999999998</v>
      </c>
      <c r="BK144" s="2">
        <v>38.307630000000003</v>
      </c>
      <c r="BL144" s="2">
        <v>39.236660000000001</v>
      </c>
      <c r="BM144" s="2">
        <v>13</v>
      </c>
      <c r="BN144" s="2">
        <v>10</v>
      </c>
      <c r="BO144" s="4">
        <v>14</v>
      </c>
      <c r="BP144" s="4">
        <v>0</v>
      </c>
      <c r="BQ144" s="4">
        <v>1</v>
      </c>
      <c r="BR144" s="4">
        <v>13</v>
      </c>
      <c r="BS144" s="2">
        <v>0</v>
      </c>
      <c r="BT144" s="4">
        <v>9</v>
      </c>
      <c r="BU144" s="4">
        <v>0</v>
      </c>
      <c r="BV144" s="4">
        <v>14</v>
      </c>
      <c r="BW144" s="2">
        <v>64.285709999999995</v>
      </c>
      <c r="BX144" s="2">
        <v>7.9482299999999997</v>
      </c>
      <c r="BY144" s="2">
        <v>98</v>
      </c>
      <c r="BZ144" s="3">
        <v>0.18883630000000001</v>
      </c>
      <c r="CA144" s="3">
        <v>0.1926901</v>
      </c>
      <c r="CB144" s="2">
        <v>1.1770400000000001</v>
      </c>
      <c r="CC144" s="3">
        <v>0.1926901</v>
      </c>
      <c r="CD144" s="3">
        <v>10.40366</v>
      </c>
      <c r="CE144" s="3">
        <v>10.493690000000001</v>
      </c>
      <c r="CF144" s="2">
        <v>0.86536409999999997</v>
      </c>
      <c r="CG144" s="3">
        <v>2359.6979999999999</v>
      </c>
      <c r="CH144" s="3">
        <v>2377.8510000000001</v>
      </c>
      <c r="CI144" s="2">
        <v>0.76929329999999996</v>
      </c>
      <c r="CJ144" s="3">
        <v>125.7998</v>
      </c>
      <c r="CK144" s="2">
        <v>-1.8281700000000001</v>
      </c>
      <c r="CL144" s="3">
        <v>21432.66</v>
      </c>
      <c r="CM144" s="3">
        <v>21691.99</v>
      </c>
      <c r="CN144" s="2">
        <v>1.209986</v>
      </c>
      <c r="CO144" s="3">
        <v>98.081739999999996</v>
      </c>
      <c r="CP144" s="3">
        <v>92.90352</v>
      </c>
      <c r="CQ144" s="3">
        <v>91.888469999999998</v>
      </c>
      <c r="CR144" s="2">
        <v>-5.6297360000000003</v>
      </c>
      <c r="CS144" s="2">
        <v>-0.36976340000000002</v>
      </c>
      <c r="CT144" s="2">
        <v>0.73080060000000002</v>
      </c>
      <c r="CU144" s="2">
        <v>-5.2794990000000004</v>
      </c>
      <c r="CV144" s="2">
        <v>18.10791</v>
      </c>
      <c r="CW144" s="3">
        <v>0.19962679999999999</v>
      </c>
      <c r="CX144" s="2" t="e">
        <v>#N/A</v>
      </c>
      <c r="CY144" s="2">
        <v>1.1246309999999999</v>
      </c>
      <c r="CZ144" s="2" t="e">
        <v>#N/A</v>
      </c>
      <c r="DA144" s="2">
        <v>134.27269999999999</v>
      </c>
    </row>
    <row r="145" spans="1:105" ht="15" customHeight="1" x14ac:dyDescent="0.2">
      <c r="A145" s="1">
        <f t="shared" si="2"/>
        <v>139</v>
      </c>
      <c r="B145" s="1" t="s">
        <v>366</v>
      </c>
      <c r="C145" s="1" t="s">
        <v>365</v>
      </c>
      <c r="D145" s="1" t="s">
        <v>119</v>
      </c>
      <c r="E145" s="1" t="s">
        <v>4</v>
      </c>
      <c r="F145" s="1" t="s">
        <v>293</v>
      </c>
      <c r="G145" s="2">
        <v>7533.8860000000004</v>
      </c>
      <c r="H145" s="2">
        <v>7533.8860000000004</v>
      </c>
      <c r="I145" s="2">
        <v>80.349599999999995</v>
      </c>
      <c r="J145" s="2">
        <v>6053.4470000000001</v>
      </c>
      <c r="K145" s="3">
        <v>40.08</v>
      </c>
      <c r="L145" s="3">
        <v>0</v>
      </c>
      <c r="M145" s="2">
        <v>7.4850300000000001</v>
      </c>
      <c r="N145" s="2">
        <v>7.9590820000000004</v>
      </c>
      <c r="O145" s="2">
        <v>8.445608</v>
      </c>
      <c r="P145" s="2">
        <v>8.9446110000000001</v>
      </c>
      <c r="Q145" s="2">
        <v>8.4735739999999993</v>
      </c>
      <c r="R145" s="2">
        <v>6.5260930000000004</v>
      </c>
      <c r="S145" s="2">
        <v>6.1642580000000002</v>
      </c>
      <c r="T145" s="2">
        <v>5.7602760000000002</v>
      </c>
      <c r="U145" s="2">
        <v>9.0467890000000004</v>
      </c>
      <c r="V145" s="2">
        <v>9.3463410000000007</v>
      </c>
      <c r="W145" s="2">
        <v>8.8046640000000007</v>
      </c>
      <c r="X145" s="2">
        <v>8.3393420000000003</v>
      </c>
      <c r="Y145" s="2">
        <v>0.93666740000000004</v>
      </c>
      <c r="Z145" s="2">
        <v>0.93481049999999999</v>
      </c>
      <c r="AA145" s="2">
        <v>0.87577850000000002</v>
      </c>
      <c r="AB145" s="2">
        <v>0.81954819999999995</v>
      </c>
      <c r="AC145" s="2" t="e">
        <v>#N/A</v>
      </c>
      <c r="AD145" s="2">
        <v>14.042059999999999</v>
      </c>
      <c r="AE145" s="2">
        <v>12.026350000000001</v>
      </c>
      <c r="AF145" s="2" t="e">
        <v>#N/A</v>
      </c>
      <c r="AG145" s="2">
        <v>5.9444910000000002</v>
      </c>
      <c r="AH145" s="2">
        <v>7.8757739999999998</v>
      </c>
      <c r="AI145" s="2">
        <v>8.5059989999999992</v>
      </c>
      <c r="AJ145" s="2">
        <v>9.7293749999999992</v>
      </c>
      <c r="AK145" s="2">
        <v>12.861890000000001</v>
      </c>
      <c r="AL145" s="2">
        <v>13.83084</v>
      </c>
      <c r="AM145" s="3" t="e">
        <v>#N/A</v>
      </c>
      <c r="AN145" s="3" t="e">
        <v>#N/A</v>
      </c>
      <c r="AO145" s="2">
        <v>14.13707</v>
      </c>
      <c r="AP145" s="2">
        <v>12.633990000000001</v>
      </c>
      <c r="AQ145" s="2">
        <v>13.05805</v>
      </c>
      <c r="AR145" s="2">
        <v>13.419280000000001</v>
      </c>
      <c r="AS145" s="2">
        <v>3.5926019999999999</v>
      </c>
      <c r="AT145" s="2">
        <v>3.6358769999999998</v>
      </c>
      <c r="AU145" s="2">
        <v>3.4132669999999998</v>
      </c>
      <c r="AV145" s="2">
        <v>3.210629</v>
      </c>
      <c r="AW145" s="1" t="s">
        <v>147</v>
      </c>
      <c r="AX145" s="3">
        <v>1.714286</v>
      </c>
      <c r="AY145" s="3">
        <v>46</v>
      </c>
      <c r="AZ145" s="2">
        <v>14.77045</v>
      </c>
      <c r="BA145" s="2">
        <v>14.324199999999999</v>
      </c>
      <c r="BB145" s="2" t="e">
        <v>#N/A</v>
      </c>
      <c r="BC145" s="2">
        <v>2.5851130000000002</v>
      </c>
      <c r="BD145" s="2">
        <v>-3.2351429999999999</v>
      </c>
      <c r="BE145" s="3">
        <v>33.700000000000003</v>
      </c>
      <c r="BF145" s="2">
        <v>18.931760000000001</v>
      </c>
      <c r="BG145" s="3">
        <v>45.3</v>
      </c>
      <c r="BH145" s="2">
        <v>-11.52318</v>
      </c>
      <c r="BI145" s="2">
        <v>62.75226</v>
      </c>
      <c r="BJ145" s="2">
        <v>53.466560000000001</v>
      </c>
      <c r="BK145" s="2">
        <v>52.063560000000003</v>
      </c>
      <c r="BL145" s="2">
        <v>52.697690000000001</v>
      </c>
      <c r="BM145" s="2">
        <v>12</v>
      </c>
      <c r="BN145" s="2">
        <v>7</v>
      </c>
      <c r="BO145" s="4">
        <v>14</v>
      </c>
      <c r="BP145" s="4">
        <v>0</v>
      </c>
      <c r="BQ145" s="4">
        <v>0</v>
      </c>
      <c r="BR145" s="4">
        <v>12</v>
      </c>
      <c r="BS145" s="2">
        <v>0</v>
      </c>
      <c r="BT145" s="4">
        <v>7</v>
      </c>
      <c r="BU145" s="4">
        <v>2</v>
      </c>
      <c r="BV145" s="4">
        <v>14</v>
      </c>
      <c r="BW145" s="2">
        <v>50</v>
      </c>
      <c r="BX145" s="2">
        <v>6.8389100000000003</v>
      </c>
      <c r="BY145" s="2">
        <v>187.97120000000001</v>
      </c>
      <c r="BZ145" s="3">
        <v>0.43369099999999999</v>
      </c>
      <c r="CA145" s="3">
        <v>0.23072210000000001</v>
      </c>
      <c r="CB145" s="2">
        <v>0.77765700000000004</v>
      </c>
      <c r="CC145" s="3">
        <v>0.23072210000000001</v>
      </c>
      <c r="CD145" s="3">
        <v>5.5442169999999997</v>
      </c>
      <c r="CE145" s="3">
        <v>5.9420310000000001</v>
      </c>
      <c r="CF145" s="2">
        <v>7.1753140000000002</v>
      </c>
      <c r="CG145" s="3">
        <v>1230.6559999999999</v>
      </c>
      <c r="CH145" s="3">
        <v>1316.386</v>
      </c>
      <c r="CI145" s="2">
        <v>6.9662689999999996</v>
      </c>
      <c r="CJ145" s="3">
        <v>46.616660000000003</v>
      </c>
      <c r="CK145" s="2">
        <v>-1.3228420000000001</v>
      </c>
      <c r="CL145" s="3">
        <v>9438.4060000000009</v>
      </c>
      <c r="CM145" s="3">
        <v>9349.1919999999991</v>
      </c>
      <c r="CN145" s="2">
        <v>-0.94522240000000002</v>
      </c>
      <c r="CO145" s="3">
        <v>40.06691</v>
      </c>
      <c r="CP145" s="3">
        <v>37.514310000000002</v>
      </c>
      <c r="CQ145" s="3">
        <v>37.357700000000001</v>
      </c>
      <c r="CR145" s="2">
        <v>3.2675269999999999E-2</v>
      </c>
      <c r="CS145" s="2">
        <v>6.8392280000000003</v>
      </c>
      <c r="CT145" s="2">
        <v>7.2871329999999999</v>
      </c>
      <c r="CU145" s="2">
        <v>-6.3708359999999997</v>
      </c>
      <c r="CV145" s="2">
        <v>12.9659</v>
      </c>
      <c r="CW145" s="3">
        <v>0.17210110000000001</v>
      </c>
      <c r="CX145" s="2" t="e">
        <v>#N/A</v>
      </c>
      <c r="CY145" s="2" t="e">
        <v>#N/A</v>
      </c>
      <c r="CZ145" s="2" t="e">
        <v>#N/A</v>
      </c>
      <c r="DA145" s="2">
        <v>134.73740000000001</v>
      </c>
    </row>
    <row r="146" spans="1:105" ht="15" customHeight="1" x14ac:dyDescent="0.2">
      <c r="A146" s="1">
        <f t="shared" si="2"/>
        <v>140</v>
      </c>
      <c r="B146" s="1" t="s">
        <v>368</v>
      </c>
      <c r="C146" s="1" t="s">
        <v>367</v>
      </c>
      <c r="D146" s="1" t="s">
        <v>45</v>
      </c>
      <c r="E146" s="1" t="s">
        <v>62</v>
      </c>
      <c r="F146" s="1" t="s">
        <v>63</v>
      </c>
      <c r="G146" s="2">
        <v>3126.1350000000002</v>
      </c>
      <c r="H146" s="2">
        <v>3126.1350000000002</v>
      </c>
      <c r="I146" s="2">
        <v>42.762099999999997</v>
      </c>
      <c r="J146" s="2">
        <v>1336.8009999999999</v>
      </c>
      <c r="K146" s="3">
        <v>98.95</v>
      </c>
      <c r="L146" s="3">
        <v>0</v>
      </c>
      <c r="M146" s="2">
        <v>1.76857</v>
      </c>
      <c r="N146" s="2">
        <v>2.162709</v>
      </c>
      <c r="O146" s="2">
        <v>2.526529</v>
      </c>
      <c r="P146" s="2">
        <v>2.8297119999999998</v>
      </c>
      <c r="Q146" s="2">
        <v>16.71453</v>
      </c>
      <c r="R146" s="2">
        <v>13.444290000000001</v>
      </c>
      <c r="S146" s="2">
        <v>10.837899999999999</v>
      </c>
      <c r="T146" s="2">
        <v>9.5603859999999994</v>
      </c>
      <c r="U146" s="2">
        <v>7.4941620000000002</v>
      </c>
      <c r="V146" s="2">
        <v>5.9224379999999996</v>
      </c>
      <c r="W146" s="2">
        <v>4.9789830000000004</v>
      </c>
      <c r="X146" s="2">
        <v>4.0852620000000002</v>
      </c>
      <c r="Y146" s="2">
        <v>1.9555340000000001</v>
      </c>
      <c r="Z146" s="2">
        <v>1.7558339999999999</v>
      </c>
      <c r="AA146" s="2">
        <v>1.569887</v>
      </c>
      <c r="AB146" s="2">
        <v>1.4039440000000001</v>
      </c>
      <c r="AC146" s="2">
        <v>8.3245260000000005</v>
      </c>
      <c r="AD146" s="2">
        <v>13.992419999999999</v>
      </c>
      <c r="AE146" s="2">
        <v>7.8808730000000002</v>
      </c>
      <c r="AF146" s="2">
        <v>7.4864660000000001</v>
      </c>
      <c r="AG146" s="2">
        <v>0.32355640000000002</v>
      </c>
      <c r="AH146" s="2">
        <v>8.1334780000000002</v>
      </c>
      <c r="AI146" s="2">
        <v>10.47462</v>
      </c>
      <c r="AJ146" s="2">
        <v>0.27712599999999998</v>
      </c>
      <c r="AK146" s="2">
        <v>6.6973019999999996</v>
      </c>
      <c r="AL146" s="2">
        <v>8.0487400000000004</v>
      </c>
      <c r="AM146" s="3">
        <v>0.73288819999999999</v>
      </c>
      <c r="AN146" s="3">
        <v>0.61664600000000003</v>
      </c>
      <c r="AO146" s="2">
        <v>8.8619620000000001</v>
      </c>
      <c r="AP146" s="2">
        <v>9.5450230000000005</v>
      </c>
      <c r="AQ146" s="2">
        <v>10.15099</v>
      </c>
      <c r="AR146" s="2">
        <v>10.99579</v>
      </c>
      <c r="AS146" s="2">
        <v>-1.39933</v>
      </c>
      <c r="AT146" s="2">
        <v>-0.99225839999999998</v>
      </c>
      <c r="AU146" s="2">
        <v>-1.067698</v>
      </c>
      <c r="AV146" s="2">
        <v>-1.2312920000000001</v>
      </c>
      <c r="AW146" s="1" t="s">
        <v>6</v>
      </c>
      <c r="AX146" s="3">
        <v>1.0909089999999999</v>
      </c>
      <c r="AY146" s="3">
        <v>133</v>
      </c>
      <c r="AZ146" s="2">
        <v>34.411320000000003</v>
      </c>
      <c r="BA146" s="2">
        <v>13.06007</v>
      </c>
      <c r="BB146" s="2">
        <v>18.152529999999999</v>
      </c>
      <c r="BC146" s="2">
        <v>14.99127</v>
      </c>
      <c r="BD146" s="2">
        <v>-5.7619090000000002</v>
      </c>
      <c r="BE146" s="3">
        <v>84</v>
      </c>
      <c r="BF146" s="2">
        <v>17.797609999999999</v>
      </c>
      <c r="BG146" s="3">
        <v>120.3</v>
      </c>
      <c r="BH146" s="2">
        <v>-17.747299999999999</v>
      </c>
      <c r="BI146" s="2">
        <v>29.467449999999999</v>
      </c>
      <c r="BJ146" s="2">
        <v>28.723299999999998</v>
      </c>
      <c r="BK146" s="2">
        <v>29.43299</v>
      </c>
      <c r="BL146" s="2">
        <v>29.452829999999999</v>
      </c>
      <c r="BM146" s="2">
        <v>11</v>
      </c>
      <c r="BN146" s="2">
        <v>11</v>
      </c>
      <c r="BO146" s="4">
        <v>11</v>
      </c>
      <c r="BP146" s="4">
        <v>1</v>
      </c>
      <c r="BQ146" s="4">
        <v>0</v>
      </c>
      <c r="BR146" s="4">
        <v>11</v>
      </c>
      <c r="BS146" s="2">
        <v>8.3333340000000007</v>
      </c>
      <c r="BT146" s="4">
        <v>10</v>
      </c>
      <c r="BU146" s="4">
        <v>0</v>
      </c>
      <c r="BV146" s="4">
        <v>11</v>
      </c>
      <c r="BW146" s="2">
        <v>90.909099999999995</v>
      </c>
      <c r="BX146" s="2">
        <v>8.5392399999999995</v>
      </c>
      <c r="BY146" s="2">
        <v>31.593070000000001</v>
      </c>
      <c r="BZ146" s="3">
        <v>2.7740999999999998E-2</v>
      </c>
      <c r="CA146" s="3">
        <v>8.780723E-2</v>
      </c>
      <c r="CB146" s="2">
        <v>1.0457700000000001</v>
      </c>
      <c r="CC146" s="3">
        <v>8.780723E-2</v>
      </c>
      <c r="CD146" s="3">
        <v>7.3316780000000001</v>
      </c>
      <c r="CE146" s="3">
        <v>7.4377370000000003</v>
      </c>
      <c r="CF146" s="2">
        <v>1.4465809999999999</v>
      </c>
      <c r="CG146" s="3">
        <v>303.83359999999999</v>
      </c>
      <c r="CH146" s="3">
        <v>305.66079999999999</v>
      </c>
      <c r="CI146" s="2">
        <v>0.601387</v>
      </c>
      <c r="CJ146" s="3">
        <v>132.66669999999999</v>
      </c>
      <c r="CK146" s="2">
        <v>0.25125740000000002</v>
      </c>
      <c r="CL146" s="3">
        <v>4650.3739999999998</v>
      </c>
      <c r="CM146" s="3">
        <v>4731.07</v>
      </c>
      <c r="CN146" s="2">
        <v>1.735258</v>
      </c>
      <c r="CO146" s="3">
        <v>107.0308</v>
      </c>
      <c r="CP146" s="3">
        <v>102.1961</v>
      </c>
      <c r="CQ146" s="3">
        <v>98.165369999999996</v>
      </c>
      <c r="CR146" s="2">
        <v>-7.5499890000000001</v>
      </c>
      <c r="CS146" s="2">
        <v>-3.176326</v>
      </c>
      <c r="CT146" s="2">
        <v>0.79928639999999995</v>
      </c>
      <c r="CU146" s="2">
        <v>-4.51715</v>
      </c>
      <c r="CV146" s="2">
        <v>2.9942730000000002</v>
      </c>
      <c r="CW146" s="3">
        <v>9.5781969999999994E-2</v>
      </c>
      <c r="CX146" s="2">
        <v>14.45975</v>
      </c>
      <c r="CY146" s="2">
        <v>0.91371829999999998</v>
      </c>
      <c r="CZ146" s="2">
        <v>-9.8648640000000007</v>
      </c>
      <c r="DA146" s="2">
        <v>134.7576</v>
      </c>
    </row>
    <row r="147" spans="1:105" ht="15" customHeight="1" x14ac:dyDescent="0.2">
      <c r="A147" s="1">
        <f t="shared" si="2"/>
        <v>141</v>
      </c>
      <c r="B147" s="1" t="s">
        <v>370</v>
      </c>
      <c r="C147" s="1" t="s">
        <v>369</v>
      </c>
      <c r="D147" s="1" t="s">
        <v>45</v>
      </c>
      <c r="E147" s="1" t="s">
        <v>212</v>
      </c>
      <c r="F147" s="1" t="s">
        <v>371</v>
      </c>
      <c r="G147" s="2">
        <v>1992.8520000000001</v>
      </c>
      <c r="H147" s="2">
        <v>1992.8520000000001</v>
      </c>
      <c r="I147" s="2">
        <v>66.620900000000006</v>
      </c>
      <c r="J147" s="2">
        <v>1327.6559999999999</v>
      </c>
      <c r="K147" s="3">
        <v>98.64</v>
      </c>
      <c r="L147" s="3">
        <v>0</v>
      </c>
      <c r="M147" s="2">
        <v>0</v>
      </c>
      <c r="N147" s="2">
        <v>0</v>
      </c>
      <c r="O147" s="2">
        <v>0</v>
      </c>
      <c r="P147" s="2">
        <v>0</v>
      </c>
      <c r="Q147" s="2" t="e">
        <v>#N/A</v>
      </c>
      <c r="R147" s="2" t="e">
        <v>#N/A</v>
      </c>
      <c r="S147" s="2">
        <v>493.2</v>
      </c>
      <c r="T147" s="2">
        <v>41.693260000000002</v>
      </c>
      <c r="U147" s="2" t="e">
        <v>#N/A</v>
      </c>
      <c r="V147" s="2">
        <v>55.182859999999998</v>
      </c>
      <c r="W147" s="2">
        <v>29.73714</v>
      </c>
      <c r="X147" s="2">
        <v>17.147110000000001</v>
      </c>
      <c r="Y147" s="2">
        <v>5.0020280000000001</v>
      </c>
      <c r="Z147" s="2">
        <v>4.4786279999999996</v>
      </c>
      <c r="AA147" s="2">
        <v>4.4545320000000004</v>
      </c>
      <c r="AB147" s="2">
        <v>4.0091890000000001</v>
      </c>
      <c r="AC147" s="2" t="e">
        <v>#N/A</v>
      </c>
      <c r="AD147" s="2">
        <v>99.428089999999997</v>
      </c>
      <c r="AE147" s="2">
        <v>53.728259999999999</v>
      </c>
      <c r="AF147" s="2">
        <v>27.785170000000001</v>
      </c>
      <c r="AG147" s="2">
        <v>-1.0028809999999999</v>
      </c>
      <c r="AH147" s="2">
        <v>2.2084030000000001E-2</v>
      </c>
      <c r="AI147" s="2">
        <v>1.736056</v>
      </c>
      <c r="AJ147" s="2">
        <v>-1.0777190000000001</v>
      </c>
      <c r="AK147" s="2">
        <v>2.3787780000000001E-2</v>
      </c>
      <c r="AL147" s="2">
        <v>1.8513839999999999</v>
      </c>
      <c r="AM147" s="3" t="e">
        <v>#N/A</v>
      </c>
      <c r="AN147" s="3" t="e">
        <v>#N/A</v>
      </c>
      <c r="AO147" s="2">
        <v>-0.6642576</v>
      </c>
      <c r="AP147" s="2">
        <v>2.2113109999999998</v>
      </c>
      <c r="AQ147" s="2">
        <v>3.2326809999999999</v>
      </c>
      <c r="AR147" s="2">
        <v>4.697603</v>
      </c>
      <c r="AS147" s="2">
        <v>-23.0625</v>
      </c>
      <c r="AT147" s="2">
        <v>3.831944</v>
      </c>
      <c r="AU147" s="2">
        <v>2.1298599999999999</v>
      </c>
      <c r="AV147" s="2">
        <v>1.068144</v>
      </c>
      <c r="AW147" s="1" t="s">
        <v>95</v>
      </c>
      <c r="AX147" s="3">
        <v>1.6923079999999999</v>
      </c>
      <c r="AY147" s="3">
        <v>120</v>
      </c>
      <c r="AZ147" s="2">
        <v>21.654499999999999</v>
      </c>
      <c r="BA147" s="2">
        <v>-5.5846640000000001</v>
      </c>
      <c r="BB147" s="2">
        <v>316.88670000000002</v>
      </c>
      <c r="BC147" s="2">
        <v>101.67659999999999</v>
      </c>
      <c r="BD147" s="2">
        <v>123.62269999999999</v>
      </c>
      <c r="BE147" s="3">
        <v>36.51</v>
      </c>
      <c r="BF147" s="2">
        <v>170.17259999999999</v>
      </c>
      <c r="BG147" s="3">
        <v>119.2</v>
      </c>
      <c r="BH147" s="2">
        <v>-17.24832</v>
      </c>
      <c r="BI147" s="2" t="e">
        <v>#N/A</v>
      </c>
      <c r="BJ147" s="2" t="e">
        <v>#N/A</v>
      </c>
      <c r="BK147" s="2" t="e">
        <v>#N/A</v>
      </c>
      <c r="BL147" s="2">
        <v>0</v>
      </c>
      <c r="BM147" s="2">
        <v>13</v>
      </c>
      <c r="BN147" s="2">
        <v>13</v>
      </c>
      <c r="BO147" s="4">
        <v>13</v>
      </c>
      <c r="BP147" s="4">
        <v>0</v>
      </c>
      <c r="BQ147" s="4">
        <v>1</v>
      </c>
      <c r="BR147" s="4">
        <v>12</v>
      </c>
      <c r="BS147" s="2">
        <v>0</v>
      </c>
      <c r="BT147" s="4">
        <v>6</v>
      </c>
      <c r="BU147" s="4">
        <v>2</v>
      </c>
      <c r="BV147" s="4">
        <v>13</v>
      </c>
      <c r="BW147" s="2">
        <v>46.153849999999998</v>
      </c>
      <c r="BX147" s="2">
        <v>17.938600000000001</v>
      </c>
      <c r="BY147" s="2">
        <v>20.203289999999999</v>
      </c>
      <c r="BZ147" s="3">
        <v>0.1069613</v>
      </c>
      <c r="CA147" s="3">
        <v>0.52942529999999999</v>
      </c>
      <c r="CB147" s="2">
        <v>0.99642799999999998</v>
      </c>
      <c r="CC147" s="3">
        <v>0.52942529999999999</v>
      </c>
      <c r="CD147" s="3">
        <v>-2.1022439999999998</v>
      </c>
      <c r="CE147" s="3">
        <v>-1.4242779999999999</v>
      </c>
      <c r="CF147" s="2">
        <v>-32.249600000000001</v>
      </c>
      <c r="CG147" s="3">
        <v>-26.220659999999999</v>
      </c>
      <c r="CH147" s="3">
        <v>-14.05029</v>
      </c>
      <c r="CI147" s="2">
        <v>-46.415199999999999</v>
      </c>
      <c r="CJ147" s="3">
        <v>98.153850000000006</v>
      </c>
      <c r="CK147" s="2">
        <v>22.25705</v>
      </c>
      <c r="CL147" s="3">
        <v>1572.491</v>
      </c>
      <c r="CM147" s="3">
        <v>1723.75</v>
      </c>
      <c r="CN147" s="2">
        <v>9.6191289999999992</v>
      </c>
      <c r="CO147" s="3">
        <v>83.503609999999995</v>
      </c>
      <c r="CP147" s="3">
        <v>106.7385</v>
      </c>
      <c r="CQ147" s="3">
        <v>106.2062</v>
      </c>
      <c r="CR147" s="2">
        <v>18.126629999999999</v>
      </c>
      <c r="CS147" s="2">
        <v>-7.5872060000000001</v>
      </c>
      <c r="CT147" s="2">
        <v>-7.1240309999999996</v>
      </c>
      <c r="CU147" s="2">
        <v>27.82497</v>
      </c>
      <c r="CV147" s="2">
        <v>7.8628840000000002</v>
      </c>
      <c r="CW147" s="3">
        <v>0.39455430000000002</v>
      </c>
      <c r="CX147" s="2" t="e">
        <v>#N/A</v>
      </c>
      <c r="CY147" s="2">
        <v>2.6085889999999998</v>
      </c>
      <c r="CZ147" s="2" t="e">
        <v>#N/A</v>
      </c>
      <c r="DA147" s="2">
        <v>135.07069999999999</v>
      </c>
    </row>
    <row r="148" spans="1:105" ht="15" customHeight="1" x14ac:dyDescent="0.2">
      <c r="A148" s="1">
        <f t="shared" si="2"/>
        <v>142</v>
      </c>
      <c r="B148" s="1" t="s">
        <v>373</v>
      </c>
      <c r="C148" s="1" t="s">
        <v>372</v>
      </c>
      <c r="D148" s="1" t="s">
        <v>29</v>
      </c>
      <c r="E148" s="1" t="s">
        <v>52</v>
      </c>
      <c r="F148" s="1" t="s">
        <v>374</v>
      </c>
      <c r="G148" s="2">
        <v>8527.7209999999995</v>
      </c>
      <c r="H148" s="2">
        <v>8527.7209999999995</v>
      </c>
      <c r="I148" s="2">
        <v>57.153100000000002</v>
      </c>
      <c r="J148" s="2">
        <v>4873.8559999999998</v>
      </c>
      <c r="K148" s="3">
        <v>8.2799999999999994</v>
      </c>
      <c r="L148" s="3">
        <v>0</v>
      </c>
      <c r="M148" s="2">
        <v>3.0193240000000001</v>
      </c>
      <c r="N148" s="2">
        <v>3.321256</v>
      </c>
      <c r="O148" s="2">
        <v>3.623189</v>
      </c>
      <c r="P148" s="2">
        <v>4.287439</v>
      </c>
      <c r="Q148" s="2">
        <v>25.090910000000001</v>
      </c>
      <c r="R148" s="2">
        <v>13.26577</v>
      </c>
      <c r="S148" s="2">
        <v>10.50761</v>
      </c>
      <c r="T148" s="2">
        <v>9.6279070000000004</v>
      </c>
      <c r="U148" s="2">
        <v>9.771668</v>
      </c>
      <c r="V148" s="2">
        <v>8.4019270000000006</v>
      </c>
      <c r="W148" s="2">
        <v>7.561896</v>
      </c>
      <c r="X148" s="2">
        <v>6.9143080000000001</v>
      </c>
      <c r="Y148" s="2">
        <v>0.48994080000000001</v>
      </c>
      <c r="Z148" s="2">
        <v>0.48329450000000002</v>
      </c>
      <c r="AA148" s="2">
        <v>0.47507549999999998</v>
      </c>
      <c r="AB148" s="2">
        <v>0.46906740000000002</v>
      </c>
      <c r="AC148" s="2">
        <v>11.42455</v>
      </c>
      <c r="AD148" s="2">
        <v>10.02347</v>
      </c>
      <c r="AE148" s="2">
        <v>9.1734080000000002</v>
      </c>
      <c r="AF148" s="2">
        <v>10.189640000000001</v>
      </c>
      <c r="AG148" s="2">
        <v>5.6349660000000004</v>
      </c>
      <c r="AH148" s="2">
        <v>6.5654450000000004</v>
      </c>
      <c r="AI148" s="2">
        <v>7.6829260000000001</v>
      </c>
      <c r="AJ148" s="2">
        <v>6.8043940000000003</v>
      </c>
      <c r="AK148" s="2">
        <v>7.5917070000000004</v>
      </c>
      <c r="AL148" s="2">
        <v>8.4407619999999994</v>
      </c>
      <c r="AM148" s="3">
        <v>0.38673259999999998</v>
      </c>
      <c r="AN148" s="3">
        <v>0.31875979999999998</v>
      </c>
      <c r="AO148" s="2">
        <v>12.131320000000001</v>
      </c>
      <c r="AP148" s="2">
        <v>12.47186</v>
      </c>
      <c r="AQ148" s="2">
        <v>12.957079999999999</v>
      </c>
      <c r="AR148" s="2">
        <v>13.18478</v>
      </c>
      <c r="AS148" s="2">
        <v>1.2822169999999999</v>
      </c>
      <c r="AT148" s="2">
        <v>1.443986</v>
      </c>
      <c r="AU148" s="2">
        <v>1.022232</v>
      </c>
      <c r="AV148" s="2">
        <v>0.62078670000000002</v>
      </c>
      <c r="AW148" s="1" t="s">
        <v>6</v>
      </c>
      <c r="AX148" s="3">
        <v>1.25</v>
      </c>
      <c r="AY148" s="3">
        <v>12</v>
      </c>
      <c r="AZ148" s="2">
        <v>44.92754</v>
      </c>
      <c r="BA148" s="2">
        <v>3.64317</v>
      </c>
      <c r="BB148" s="2">
        <v>32.547620000000002</v>
      </c>
      <c r="BC148" s="2">
        <v>-2.725565</v>
      </c>
      <c r="BD148" s="2">
        <v>-7.1124080000000003</v>
      </c>
      <c r="BE148" s="3">
        <v>7.59</v>
      </c>
      <c r="BF148" s="2">
        <v>9.0908999999999995</v>
      </c>
      <c r="BG148" s="3">
        <v>10.220000000000001</v>
      </c>
      <c r="BH148" s="2">
        <v>-18.982389999999999</v>
      </c>
      <c r="BI148" s="2">
        <v>77.75479</v>
      </c>
      <c r="BJ148" s="2">
        <v>41.330350000000003</v>
      </c>
      <c r="BK148" s="2">
        <v>38.266820000000003</v>
      </c>
      <c r="BL148" s="2">
        <v>38.7669</v>
      </c>
      <c r="BM148" s="2">
        <v>12</v>
      </c>
      <c r="BN148" s="2">
        <v>10</v>
      </c>
      <c r="BO148" s="4">
        <v>14</v>
      </c>
      <c r="BP148" s="4">
        <v>1</v>
      </c>
      <c r="BQ148" s="4">
        <v>0</v>
      </c>
      <c r="BR148" s="4">
        <v>12</v>
      </c>
      <c r="BS148" s="2">
        <v>7.6923079999999997</v>
      </c>
      <c r="BT148" s="4">
        <v>11</v>
      </c>
      <c r="BU148" s="4">
        <v>0</v>
      </c>
      <c r="BV148" s="4">
        <v>14</v>
      </c>
      <c r="BW148" s="2">
        <v>78.571430000000007</v>
      </c>
      <c r="BX148" s="2">
        <v>13.179600000000001</v>
      </c>
      <c r="BY148" s="2">
        <v>1029.9179999999999</v>
      </c>
      <c r="BZ148" s="3">
        <v>2.3887700000000001</v>
      </c>
      <c r="CA148" s="3">
        <v>0.2319379</v>
      </c>
      <c r="CB148" s="2">
        <v>0.285331</v>
      </c>
      <c r="CC148" s="3">
        <v>0.2319379</v>
      </c>
      <c r="CD148" s="3">
        <v>0.68265359999999997</v>
      </c>
      <c r="CE148" s="3">
        <v>0.65780959999999999</v>
      </c>
      <c r="CF148" s="2">
        <v>-3.6393279999999999</v>
      </c>
      <c r="CG148" s="3">
        <v>867.85140000000001</v>
      </c>
      <c r="CH148" s="3">
        <v>855.90430000000003</v>
      </c>
      <c r="CI148" s="2">
        <v>-1.3766350000000001</v>
      </c>
      <c r="CJ148" s="3">
        <v>12.565379999999999</v>
      </c>
      <c r="CK148" s="2">
        <v>-4.4995430000000001</v>
      </c>
      <c r="CL148" s="3">
        <v>9811.51</v>
      </c>
      <c r="CM148" s="3">
        <v>10013.36</v>
      </c>
      <c r="CN148" s="2">
        <v>2.0572539999999999</v>
      </c>
      <c r="CO148" s="3">
        <v>9.0079569999999993</v>
      </c>
      <c r="CP148" s="3">
        <v>8.2719210000000007</v>
      </c>
      <c r="CQ148" s="3">
        <v>8.2121549999999992</v>
      </c>
      <c r="CR148" s="2">
        <v>-8.0812639999999991</v>
      </c>
      <c r="CS148" s="2">
        <v>9.7668169999999999E-2</v>
      </c>
      <c r="CT148" s="2">
        <v>0.8261442</v>
      </c>
      <c r="CU148" s="2">
        <v>-8.1709440000000004</v>
      </c>
      <c r="CV148" s="2">
        <v>15.71326</v>
      </c>
      <c r="CW148" s="3">
        <v>0.18426100000000001</v>
      </c>
      <c r="CX148" s="2">
        <v>0</v>
      </c>
      <c r="CY148" s="2" t="e">
        <v>#N/A</v>
      </c>
      <c r="CZ148" s="2" t="e">
        <v>#N/A</v>
      </c>
      <c r="DA148" s="2">
        <v>135.36359999999999</v>
      </c>
    </row>
    <row r="149" spans="1:105" ht="15" customHeight="1" x14ac:dyDescent="0.2">
      <c r="A149" s="1">
        <f t="shared" si="2"/>
        <v>143</v>
      </c>
      <c r="B149" s="1" t="s">
        <v>376</v>
      </c>
      <c r="C149" s="1" t="s">
        <v>375</v>
      </c>
      <c r="D149" s="1" t="s">
        <v>3</v>
      </c>
      <c r="E149" s="1" t="s">
        <v>102</v>
      </c>
      <c r="F149" s="1" t="s">
        <v>186</v>
      </c>
      <c r="G149" s="2">
        <v>11253.54</v>
      </c>
      <c r="H149" s="2">
        <v>11253.54</v>
      </c>
      <c r="I149" s="2">
        <v>35.695700000000002</v>
      </c>
      <c r="J149" s="2">
        <v>4017.0309999999999</v>
      </c>
      <c r="K149" s="3">
        <v>11.72</v>
      </c>
      <c r="L149" s="3">
        <v>0</v>
      </c>
      <c r="M149" s="2">
        <v>2.9607510000000001</v>
      </c>
      <c r="N149" s="2">
        <v>4.0955630000000003</v>
      </c>
      <c r="O149" s="2">
        <v>4.3515360000000003</v>
      </c>
      <c r="P149" s="2">
        <v>4.6928330000000003</v>
      </c>
      <c r="Q149" s="2">
        <v>38.300660000000001</v>
      </c>
      <c r="R149" s="2">
        <v>31.295059999999999</v>
      </c>
      <c r="S149" s="2">
        <v>25.478259999999999</v>
      </c>
      <c r="T149" s="2">
        <v>22.98039</v>
      </c>
      <c r="U149" s="2">
        <v>16.835629999999998</v>
      </c>
      <c r="V149" s="2">
        <v>17.426030000000001</v>
      </c>
      <c r="W149" s="2">
        <v>15.695639999999999</v>
      </c>
      <c r="X149" s="2">
        <v>14.6007</v>
      </c>
      <c r="Y149" s="2">
        <v>2.5193469999999998</v>
      </c>
      <c r="Z149" s="2">
        <v>2.5478260000000001</v>
      </c>
      <c r="AA149" s="2">
        <v>2.5968309999999999</v>
      </c>
      <c r="AB149" s="2">
        <v>2.657597</v>
      </c>
      <c r="AC149" s="2">
        <v>17.127220000000001</v>
      </c>
      <c r="AD149" s="2">
        <v>14.695209999999999</v>
      </c>
      <c r="AE149" s="2">
        <v>13.30837</v>
      </c>
      <c r="AF149" s="2">
        <v>12.45833</v>
      </c>
      <c r="AG149" s="2">
        <v>2.8938709999999999</v>
      </c>
      <c r="AH149" s="2">
        <v>3.402412</v>
      </c>
      <c r="AI149" s="2">
        <v>3.8514689999999998</v>
      </c>
      <c r="AJ149" s="2">
        <v>3.9711829999999999</v>
      </c>
      <c r="AK149" s="2">
        <v>4.6773850000000001</v>
      </c>
      <c r="AL149" s="2">
        <v>5.2868440000000003</v>
      </c>
      <c r="AM149" s="3">
        <v>2.217984</v>
      </c>
      <c r="AN149" s="3">
        <v>1.8049090000000001</v>
      </c>
      <c r="AO149" s="2">
        <v>91.348179999999999</v>
      </c>
      <c r="AP149" s="2">
        <v>91.360820000000004</v>
      </c>
      <c r="AQ149" s="2">
        <v>91.615269999999995</v>
      </c>
      <c r="AR149" s="2">
        <v>91.601730000000003</v>
      </c>
      <c r="AS149" s="2">
        <v>5.2348559999999997</v>
      </c>
      <c r="AT149" s="2">
        <v>4.7273750000000003</v>
      </c>
      <c r="AU149" s="2">
        <v>4.2783569999999997</v>
      </c>
      <c r="AV149" s="2">
        <v>3.964083</v>
      </c>
      <c r="AW149" s="1" t="s">
        <v>6</v>
      </c>
      <c r="AX149" s="3">
        <v>1.380952</v>
      </c>
      <c r="AY149" s="3">
        <v>13.5</v>
      </c>
      <c r="AZ149" s="2">
        <v>15.187720000000001</v>
      </c>
      <c r="BA149" s="2">
        <v>8.1413049999999991</v>
      </c>
      <c r="BB149" s="2">
        <v>13.215389999999999</v>
      </c>
      <c r="BC149" s="2">
        <v>24.152550000000002</v>
      </c>
      <c r="BD149" s="2">
        <v>24.495450000000002</v>
      </c>
      <c r="BE149" s="3">
        <v>8.1379999999999999</v>
      </c>
      <c r="BF149" s="2">
        <v>44.015740000000001</v>
      </c>
      <c r="BG149" s="3">
        <v>12.64</v>
      </c>
      <c r="BH149" s="2">
        <v>-7.2784839999999997</v>
      </c>
      <c r="BI149" s="2">
        <v>109.97410000000001</v>
      </c>
      <c r="BJ149" s="2">
        <v>122.869</v>
      </c>
      <c r="BK149" s="2">
        <v>110.26009999999999</v>
      </c>
      <c r="BL149" s="2">
        <v>109.7106</v>
      </c>
      <c r="BM149" s="2">
        <v>18</v>
      </c>
      <c r="BN149" s="2">
        <v>17</v>
      </c>
      <c r="BO149" s="4">
        <v>21</v>
      </c>
      <c r="BP149" s="4">
        <v>0</v>
      </c>
      <c r="BQ149" s="4">
        <v>2</v>
      </c>
      <c r="BR149" s="4">
        <v>19</v>
      </c>
      <c r="BS149" s="2">
        <v>0</v>
      </c>
      <c r="BT149" s="4">
        <v>14</v>
      </c>
      <c r="BU149" s="4">
        <v>0</v>
      </c>
      <c r="BV149" s="4">
        <v>21</v>
      </c>
      <c r="BW149" s="2">
        <v>66.666669999999996</v>
      </c>
      <c r="BX149" s="2">
        <v>7.1841900000000001</v>
      </c>
      <c r="BY149" s="2">
        <v>960.2</v>
      </c>
      <c r="BZ149" s="3">
        <v>1.0030699999999999</v>
      </c>
      <c r="CA149" s="3">
        <v>0.10446469999999999</v>
      </c>
      <c r="CB149" s="2">
        <v>0.47454099999999999</v>
      </c>
      <c r="CC149" s="3">
        <v>0.10446469999999999</v>
      </c>
      <c r="CD149" s="3">
        <v>0.37890420000000002</v>
      </c>
      <c r="CE149" s="3">
        <v>0.3731273</v>
      </c>
      <c r="CF149" s="2">
        <v>-1.524645</v>
      </c>
      <c r="CG149" s="3">
        <v>510.50959999999998</v>
      </c>
      <c r="CH149" s="3">
        <v>506.89830000000001</v>
      </c>
      <c r="CI149" s="2">
        <v>-0.70738199999999996</v>
      </c>
      <c r="CJ149" s="3">
        <v>13.295450000000001</v>
      </c>
      <c r="CK149" s="2">
        <v>1.5384549999999999</v>
      </c>
      <c r="CL149" s="3">
        <v>971.35230000000001</v>
      </c>
      <c r="CM149" s="3">
        <v>969.84990000000005</v>
      </c>
      <c r="CN149" s="2">
        <v>-0.1546681</v>
      </c>
      <c r="CO149" s="3">
        <v>11.22282</v>
      </c>
      <c r="CP149" s="3">
        <v>11.49774</v>
      </c>
      <c r="CQ149" s="3">
        <v>11.368270000000001</v>
      </c>
      <c r="CR149" s="2">
        <v>4.4300680000000003</v>
      </c>
      <c r="CS149" s="2">
        <v>1.933038</v>
      </c>
      <c r="CT149" s="2">
        <v>3.0939700000000001</v>
      </c>
      <c r="CU149" s="2">
        <v>2.4496669999999998</v>
      </c>
      <c r="CV149" s="2">
        <v>11.24709</v>
      </c>
      <c r="CW149" s="3">
        <v>9.9942610000000001E-2</v>
      </c>
      <c r="CX149" s="2">
        <v>13.12233</v>
      </c>
      <c r="CY149" s="2">
        <v>-0.19123709999999999</v>
      </c>
      <c r="CZ149" s="2" t="e">
        <v>#N/A</v>
      </c>
      <c r="DA149" s="2">
        <v>135.5556</v>
      </c>
    </row>
    <row r="150" spans="1:105" ht="15" customHeight="1" x14ac:dyDescent="0.2">
      <c r="A150" s="1">
        <f t="shared" si="2"/>
        <v>144</v>
      </c>
      <c r="B150" s="1" t="s">
        <v>378</v>
      </c>
      <c r="C150" s="1" t="s">
        <v>377</v>
      </c>
      <c r="D150" s="1" t="s">
        <v>18</v>
      </c>
      <c r="E150" s="1" t="s">
        <v>205</v>
      </c>
      <c r="F150" s="1" t="s">
        <v>379</v>
      </c>
      <c r="G150" s="2">
        <v>28865.15</v>
      </c>
      <c r="H150" s="2">
        <v>28865.15</v>
      </c>
      <c r="I150" s="2">
        <v>94.821899999999999</v>
      </c>
      <c r="J150" s="2">
        <v>27370.48</v>
      </c>
      <c r="K150" s="3">
        <v>116.15</v>
      </c>
      <c r="L150" s="3">
        <v>0</v>
      </c>
      <c r="M150" s="2">
        <v>1.55833</v>
      </c>
      <c r="N150" s="2">
        <v>1.687473</v>
      </c>
      <c r="O150" s="2">
        <v>1.8168139999999999</v>
      </c>
      <c r="P150" s="2">
        <v>1.9418299999999999</v>
      </c>
      <c r="Q150" s="2">
        <v>28.05556</v>
      </c>
      <c r="R150" s="2">
        <v>26.153199999999998</v>
      </c>
      <c r="S150" s="2">
        <v>23.80123</v>
      </c>
      <c r="T150" s="2">
        <v>21.56917</v>
      </c>
      <c r="U150" s="2">
        <v>15.82358</v>
      </c>
      <c r="V150" s="2">
        <v>17.462679999999999</v>
      </c>
      <c r="W150" s="2">
        <v>16.324280000000002</v>
      </c>
      <c r="X150" s="2">
        <v>15.17421</v>
      </c>
      <c r="Y150" s="2">
        <v>12.80659</v>
      </c>
      <c r="Z150" s="2">
        <v>14.90432</v>
      </c>
      <c r="AA150" s="2">
        <v>14.70579</v>
      </c>
      <c r="AB150" s="2">
        <v>13.759080000000001</v>
      </c>
      <c r="AC150" s="2">
        <v>20.516909999999999</v>
      </c>
      <c r="AD150" s="2">
        <v>18.987760000000002</v>
      </c>
      <c r="AE150" s="2">
        <v>17.838819999999998</v>
      </c>
      <c r="AF150" s="2">
        <v>16.38223</v>
      </c>
      <c r="AG150" s="2">
        <v>3.840182</v>
      </c>
      <c r="AH150" s="2">
        <v>3.9786589999999999</v>
      </c>
      <c r="AI150" s="2">
        <v>4.2509059999999996</v>
      </c>
      <c r="AJ150" s="2">
        <v>4.16493</v>
      </c>
      <c r="AK150" s="2">
        <v>4.3231700000000002</v>
      </c>
      <c r="AL150" s="2">
        <v>4.5849719999999996</v>
      </c>
      <c r="AM150" s="3">
        <v>3.1302729999999999</v>
      </c>
      <c r="AN150" s="3">
        <v>2.8597039999999998</v>
      </c>
      <c r="AO150" s="2">
        <v>31.725660000000001</v>
      </c>
      <c r="AP150" s="2">
        <v>32.055900000000001</v>
      </c>
      <c r="AQ150" s="2">
        <v>32.595700000000001</v>
      </c>
      <c r="AR150" s="2">
        <v>32.980159999999998</v>
      </c>
      <c r="AS150" s="2">
        <v>1.271676</v>
      </c>
      <c r="AT150" s="2">
        <v>1.3615980000000001</v>
      </c>
      <c r="AU150" s="2">
        <v>1.300872</v>
      </c>
      <c r="AV150" s="2">
        <v>1.1056079999999999</v>
      </c>
      <c r="AW150" s="1" t="s">
        <v>84</v>
      </c>
      <c r="AX150" s="3">
        <v>1.464286</v>
      </c>
      <c r="AY150" s="3">
        <v>125</v>
      </c>
      <c r="AZ150" s="2">
        <v>7.6194519999999999</v>
      </c>
      <c r="BA150" s="2">
        <v>56.988509999999998</v>
      </c>
      <c r="BB150" s="2">
        <v>8.4240879999999994</v>
      </c>
      <c r="BC150" s="2">
        <v>14.4335</v>
      </c>
      <c r="BD150" s="2">
        <v>18.81137</v>
      </c>
      <c r="BE150" s="3">
        <v>96.08</v>
      </c>
      <c r="BF150" s="2">
        <v>20.888839999999998</v>
      </c>
      <c r="BG150" s="3">
        <v>123.35</v>
      </c>
      <c r="BH150" s="2">
        <v>-5.8370470000000001</v>
      </c>
      <c r="BI150" s="2">
        <v>42.814010000000003</v>
      </c>
      <c r="BJ150" s="2">
        <v>43.760779999999997</v>
      </c>
      <c r="BK150" s="2">
        <v>43.253430000000002</v>
      </c>
      <c r="BL150" s="2">
        <v>42.915500000000002</v>
      </c>
      <c r="BM150" s="2">
        <v>13</v>
      </c>
      <c r="BN150" s="2">
        <v>11</v>
      </c>
      <c r="BO150" s="4">
        <v>14</v>
      </c>
      <c r="BP150" s="4">
        <v>0</v>
      </c>
      <c r="BQ150" s="4">
        <v>0</v>
      </c>
      <c r="BR150" s="4">
        <v>14</v>
      </c>
      <c r="BS150" s="2">
        <v>0</v>
      </c>
      <c r="BT150" s="4">
        <v>8</v>
      </c>
      <c r="BU150" s="4">
        <v>0</v>
      </c>
      <c r="BV150" s="4">
        <v>14</v>
      </c>
      <c r="BW150" s="2">
        <v>57.142859999999999</v>
      </c>
      <c r="BX150" s="2">
        <v>6.6393599999999999</v>
      </c>
      <c r="BY150" s="2">
        <v>248.5162</v>
      </c>
      <c r="BZ150" s="3">
        <v>0.49180000000000001</v>
      </c>
      <c r="CA150" s="3">
        <v>0.1978946</v>
      </c>
      <c r="CB150" s="2">
        <v>0.58569199999999999</v>
      </c>
      <c r="CC150" s="3">
        <v>0.1978946</v>
      </c>
      <c r="CD150" s="3">
        <v>4.3657260000000004</v>
      </c>
      <c r="CE150" s="3">
        <v>4.4046770000000004</v>
      </c>
      <c r="CF150" s="2">
        <v>0.89222190000000001</v>
      </c>
      <c r="CG150" s="3">
        <v>1542.174</v>
      </c>
      <c r="CH150" s="3">
        <v>1458.5219999999999</v>
      </c>
      <c r="CI150" s="2">
        <v>-5.4242730000000003</v>
      </c>
      <c r="CJ150" s="3">
        <v>126.6</v>
      </c>
      <c r="CK150" s="2">
        <v>-1.2638210000000001</v>
      </c>
      <c r="CL150" s="3">
        <v>5623.5140000000001</v>
      </c>
      <c r="CM150" s="3">
        <v>5596.8540000000003</v>
      </c>
      <c r="CN150" s="2">
        <v>-0.47407749999999999</v>
      </c>
      <c r="CO150" s="3">
        <v>109.8913</v>
      </c>
      <c r="CP150" s="3">
        <v>112.04510000000001</v>
      </c>
      <c r="CQ150" s="3">
        <v>111.57689999999999</v>
      </c>
      <c r="CR150" s="2">
        <v>5.6953189999999996</v>
      </c>
      <c r="CS150" s="2">
        <v>3.663611</v>
      </c>
      <c r="CT150" s="2">
        <v>4.0985940000000003</v>
      </c>
      <c r="CU150" s="2">
        <v>1.959908</v>
      </c>
      <c r="CV150" s="2">
        <v>45.326779999999999</v>
      </c>
      <c r="CW150" s="3">
        <v>0.15702940000000001</v>
      </c>
      <c r="CX150" s="2" t="e">
        <v>#N/A</v>
      </c>
      <c r="CY150" s="2" t="e">
        <v>#N/A</v>
      </c>
      <c r="CZ150" s="2" t="e">
        <v>#N/A</v>
      </c>
      <c r="DA150" s="2">
        <v>135.57579999999999</v>
      </c>
    </row>
    <row r="151" spans="1:105" ht="15" customHeight="1" x14ac:dyDescent="0.2">
      <c r="A151" s="1">
        <f t="shared" si="2"/>
        <v>145</v>
      </c>
      <c r="B151" s="1" t="s">
        <v>381</v>
      </c>
      <c r="C151" s="1" t="s">
        <v>380</v>
      </c>
      <c r="D151" s="1" t="s">
        <v>119</v>
      </c>
      <c r="E151" s="1" t="s">
        <v>82</v>
      </c>
      <c r="F151" s="1" t="s">
        <v>382</v>
      </c>
      <c r="G151" s="2">
        <v>92019.34</v>
      </c>
      <c r="H151" s="2">
        <v>92019.34</v>
      </c>
      <c r="I151" s="2">
        <v>48.3172</v>
      </c>
      <c r="J151" s="2">
        <v>44461.16</v>
      </c>
      <c r="K151" s="3">
        <v>52.97</v>
      </c>
      <c r="L151" s="3">
        <v>0</v>
      </c>
      <c r="M151" s="2">
        <v>1.405599</v>
      </c>
      <c r="N151" s="2">
        <v>1.8497159999999999</v>
      </c>
      <c r="O151" s="2">
        <v>2.3010820000000001</v>
      </c>
      <c r="P151" s="2">
        <v>2.8544779999999998</v>
      </c>
      <c r="Q151" s="2">
        <v>17.508980000000001</v>
      </c>
      <c r="R151" s="2">
        <v>18.69322</v>
      </c>
      <c r="S151" s="2">
        <v>15.893000000000001</v>
      </c>
      <c r="T151" s="2">
        <v>13.98395</v>
      </c>
      <c r="U151" s="2">
        <v>9.594163</v>
      </c>
      <c r="V151" s="2">
        <v>8.6472090000000001</v>
      </c>
      <c r="W151" s="2">
        <v>7.7277180000000003</v>
      </c>
      <c r="X151" s="2">
        <v>6.9839770000000003</v>
      </c>
      <c r="Y151" s="2">
        <v>1.54152</v>
      </c>
      <c r="Z151" s="2">
        <v>1.4678260000000001</v>
      </c>
      <c r="AA151" s="2">
        <v>1.377964</v>
      </c>
      <c r="AB151" s="2">
        <v>1.3117639999999999</v>
      </c>
      <c r="AC151" s="2">
        <v>8.6642969999999995</v>
      </c>
      <c r="AD151" s="2">
        <v>9.7841159999999991</v>
      </c>
      <c r="AE151" s="2">
        <v>8.5144179999999992</v>
      </c>
      <c r="AF151" s="2">
        <v>7.7271650000000003</v>
      </c>
      <c r="AG151" s="2">
        <v>5.7401160000000004</v>
      </c>
      <c r="AH151" s="2">
        <v>6.5261050000000003</v>
      </c>
      <c r="AI151" s="2">
        <v>7.3421989999999999</v>
      </c>
      <c r="AJ151" s="2">
        <v>9.5021009999999997</v>
      </c>
      <c r="AK151" s="2">
        <v>10.37913</v>
      </c>
      <c r="AL151" s="2">
        <v>11.21264</v>
      </c>
      <c r="AM151" s="3">
        <v>1.6803939999999999</v>
      </c>
      <c r="AN151" s="3">
        <v>1.4277679999999999</v>
      </c>
      <c r="AO151" s="2">
        <v>34.338769999999997</v>
      </c>
      <c r="AP151" s="2">
        <v>33.689010000000003</v>
      </c>
      <c r="AQ151" s="2">
        <v>34.723129999999998</v>
      </c>
      <c r="AR151" s="2">
        <v>35.471820000000001</v>
      </c>
      <c r="AS151" s="2">
        <v>3.5185</v>
      </c>
      <c r="AT151" s="2">
        <v>3.1177440000000001</v>
      </c>
      <c r="AU151" s="2">
        <v>2.6030169999999999</v>
      </c>
      <c r="AV151" s="2">
        <v>2.1791</v>
      </c>
      <c r="AW151" s="1" t="s">
        <v>6</v>
      </c>
      <c r="AX151" s="3">
        <v>1.46875</v>
      </c>
      <c r="AY151" s="3">
        <v>64.348039999999997</v>
      </c>
      <c r="AZ151" s="2">
        <v>21.480160000000001</v>
      </c>
      <c r="BA151" s="2">
        <v>7.8521840000000003</v>
      </c>
      <c r="BB151" s="2">
        <v>11.175140000000001</v>
      </c>
      <c r="BC151" s="2">
        <v>8.1572289999999992</v>
      </c>
      <c r="BD151" s="2">
        <v>-5.8645779999999998</v>
      </c>
      <c r="BE151" s="3">
        <v>45.545000000000002</v>
      </c>
      <c r="BF151" s="2">
        <v>16.30256</v>
      </c>
      <c r="BG151" s="3">
        <v>62.01</v>
      </c>
      <c r="BH151" s="2">
        <v>-14.578290000000001</v>
      </c>
      <c r="BI151" s="2">
        <v>24.31513</v>
      </c>
      <c r="BJ151" s="2">
        <v>33.254759999999997</v>
      </c>
      <c r="BK151" s="2">
        <v>36.962420000000002</v>
      </c>
      <c r="BL151" s="2">
        <v>43.534190000000002</v>
      </c>
      <c r="BM151" s="2">
        <v>28</v>
      </c>
      <c r="BN151" s="2">
        <v>25</v>
      </c>
      <c r="BO151" s="4">
        <v>32</v>
      </c>
      <c r="BP151" s="4">
        <v>3</v>
      </c>
      <c r="BQ151" s="4">
        <v>0</v>
      </c>
      <c r="BR151" s="4">
        <v>30</v>
      </c>
      <c r="BS151" s="2">
        <v>9.0909089999999999</v>
      </c>
      <c r="BT151" s="4">
        <v>21</v>
      </c>
      <c r="BU151" s="4">
        <v>3</v>
      </c>
      <c r="BV151" s="4">
        <v>32</v>
      </c>
      <c r="BW151" s="2">
        <v>65.625</v>
      </c>
      <c r="BX151" s="2">
        <v>7.8425500000000001</v>
      </c>
      <c r="BY151" s="2">
        <v>1737.1969999999999</v>
      </c>
      <c r="BZ151" s="3">
        <v>1.422293</v>
      </c>
      <c r="CA151" s="3">
        <v>8.1872890000000004E-2</v>
      </c>
      <c r="CB151" s="2">
        <v>0.99071600000000004</v>
      </c>
      <c r="CC151" s="3">
        <v>8.1872890000000004E-2</v>
      </c>
      <c r="CD151" s="3">
        <v>2.893751</v>
      </c>
      <c r="CE151" s="3">
        <v>2.8207589999999998</v>
      </c>
      <c r="CF151" s="2">
        <v>-2.522427</v>
      </c>
      <c r="CG151" s="3">
        <v>14277.73</v>
      </c>
      <c r="CH151" s="3">
        <v>14271.47</v>
      </c>
      <c r="CI151" s="2">
        <v>-4.388094E-2</v>
      </c>
      <c r="CJ151" s="3">
        <v>64.193169999999995</v>
      </c>
      <c r="CK151" s="2">
        <v>0.24125579999999999</v>
      </c>
      <c r="CL151" s="3">
        <v>57126.07</v>
      </c>
      <c r="CM151" s="3">
        <v>57559.46</v>
      </c>
      <c r="CN151" s="2">
        <v>0.7586598</v>
      </c>
      <c r="CO151" s="3">
        <v>54.956499999999998</v>
      </c>
      <c r="CP151" s="3">
        <v>51.917650000000002</v>
      </c>
      <c r="CQ151" s="3">
        <v>52.001150000000003</v>
      </c>
      <c r="CR151" s="2">
        <v>-3.6146760000000002</v>
      </c>
      <c r="CS151" s="2">
        <v>2.0269629999999998</v>
      </c>
      <c r="CT151" s="2">
        <v>1.8631340000000001</v>
      </c>
      <c r="CU151" s="2">
        <v>-5.5295589999999999</v>
      </c>
      <c r="CV151" s="2">
        <v>60.740810000000003</v>
      </c>
      <c r="CW151" s="3">
        <v>6.6008750000000005E-2</v>
      </c>
      <c r="CX151" s="2">
        <v>6.4791309999999998</v>
      </c>
      <c r="CY151" s="2">
        <v>-1.7156309999999999</v>
      </c>
      <c r="CZ151" s="2">
        <v>0.18048600000000001</v>
      </c>
      <c r="DA151" s="2">
        <v>135.596</v>
      </c>
    </row>
    <row r="152" spans="1:105" ht="15" customHeight="1" x14ac:dyDescent="0.2">
      <c r="A152" s="1">
        <f t="shared" si="2"/>
        <v>146</v>
      </c>
      <c r="B152" s="1" t="s">
        <v>384</v>
      </c>
      <c r="C152" s="1" t="s">
        <v>383</v>
      </c>
      <c r="D152" s="1" t="s">
        <v>71</v>
      </c>
      <c r="E152" s="1" t="s">
        <v>4</v>
      </c>
      <c r="F152" s="1" t="s">
        <v>348</v>
      </c>
      <c r="G152" s="2">
        <v>3936.6790000000001</v>
      </c>
      <c r="H152" s="2">
        <v>3936.6790000000001</v>
      </c>
      <c r="I152" s="2">
        <v>66.211399999999998</v>
      </c>
      <c r="J152" s="2">
        <v>2606.5300000000002</v>
      </c>
      <c r="K152" s="3">
        <v>8.3800000000000008</v>
      </c>
      <c r="L152" s="3">
        <v>0</v>
      </c>
      <c r="M152" s="2">
        <v>14.200480000000001</v>
      </c>
      <c r="N152" s="2">
        <v>5.250597</v>
      </c>
      <c r="O152" s="2">
        <v>5.4892599999999998</v>
      </c>
      <c r="P152" s="2">
        <v>5.8472559999999998</v>
      </c>
      <c r="Q152" s="2">
        <v>13.73771</v>
      </c>
      <c r="R152" s="2">
        <v>14.203390000000001</v>
      </c>
      <c r="S152" s="2">
        <v>13.36523</v>
      </c>
      <c r="T152" s="2">
        <v>12.69697</v>
      </c>
      <c r="U152" s="2">
        <v>24.397189999999998</v>
      </c>
      <c r="V152" s="2">
        <v>22.36497</v>
      </c>
      <c r="W152" s="2">
        <v>20.867000000000001</v>
      </c>
      <c r="X152" s="2">
        <v>19.51352</v>
      </c>
      <c r="Y152" s="2">
        <v>0.57476000000000005</v>
      </c>
      <c r="Z152" s="2">
        <v>0.61708399999999997</v>
      </c>
      <c r="AA152" s="2">
        <v>0.65571210000000002</v>
      </c>
      <c r="AB152" s="2">
        <v>0.65112669999999995</v>
      </c>
      <c r="AC152" s="2">
        <v>14.4169</v>
      </c>
      <c r="AD152" s="2">
        <v>14.871130000000001</v>
      </c>
      <c r="AE152" s="2">
        <v>14.16287</v>
      </c>
      <c r="AF152" s="2">
        <v>12.40278</v>
      </c>
      <c r="AG152" s="2">
        <v>1.6050249999999999</v>
      </c>
      <c r="AH152" s="2">
        <v>1.847634</v>
      </c>
      <c r="AI152" s="2">
        <v>1.9927459999999999</v>
      </c>
      <c r="AJ152" s="2">
        <v>3.2689560000000002</v>
      </c>
      <c r="AK152" s="2">
        <v>3.8134399999999999</v>
      </c>
      <c r="AL152" s="2">
        <v>4.1486520000000002</v>
      </c>
      <c r="AM152" s="3" t="e">
        <v>#N/A</v>
      </c>
      <c r="AN152" s="3" t="e">
        <v>#N/A</v>
      </c>
      <c r="AO152" s="2">
        <v>72.453199999999995</v>
      </c>
      <c r="AP152" s="2">
        <v>75</v>
      </c>
      <c r="AQ152" s="2">
        <v>75.208020000000005</v>
      </c>
      <c r="AR152" s="2">
        <v>76.642330000000001</v>
      </c>
      <c r="AS152" s="2">
        <v>11.83755</v>
      </c>
      <c r="AT152" s="2">
        <v>11.384</v>
      </c>
      <c r="AU152" s="2">
        <v>10.756819999999999</v>
      </c>
      <c r="AV152" s="2">
        <v>10.14048</v>
      </c>
      <c r="AW152" s="1" t="s">
        <v>6</v>
      </c>
      <c r="AX152" s="3">
        <v>1.3055559999999999</v>
      </c>
      <c r="AY152" s="3">
        <v>10.45</v>
      </c>
      <c r="AZ152" s="2">
        <v>24.70167</v>
      </c>
      <c r="BA152" s="2">
        <v>4.3446249999999997</v>
      </c>
      <c r="BB152" s="2" t="e">
        <v>#N/A</v>
      </c>
      <c r="BC152" s="2">
        <v>-6.2115309999999999</v>
      </c>
      <c r="BD152" s="2">
        <v>-4.5014200000000004</v>
      </c>
      <c r="BE152" s="3">
        <v>7.24</v>
      </c>
      <c r="BF152" s="2">
        <v>15.74587</v>
      </c>
      <c r="BG152" s="3">
        <v>9.4450000000000003</v>
      </c>
      <c r="BH152" s="2">
        <v>-11.2758</v>
      </c>
      <c r="BI152" s="2">
        <v>199.0436</v>
      </c>
      <c r="BJ152" s="2">
        <v>75.260220000000004</v>
      </c>
      <c r="BK152" s="2">
        <v>73.527789999999996</v>
      </c>
      <c r="BL152" s="2">
        <v>72.445210000000003</v>
      </c>
      <c r="BM152" s="2">
        <v>15</v>
      </c>
      <c r="BN152" s="2">
        <v>7</v>
      </c>
      <c r="BO152" s="4">
        <v>18</v>
      </c>
      <c r="BP152" s="4">
        <v>1</v>
      </c>
      <c r="BQ152" s="4">
        <v>0</v>
      </c>
      <c r="BR152" s="4">
        <v>17</v>
      </c>
      <c r="BS152" s="2">
        <v>5.5555560000000002</v>
      </c>
      <c r="BT152" s="4">
        <v>13</v>
      </c>
      <c r="BU152" s="4">
        <v>0</v>
      </c>
      <c r="BV152" s="4">
        <v>18</v>
      </c>
      <c r="BW152" s="2">
        <v>72.222219999999993</v>
      </c>
      <c r="BX152" s="2">
        <v>9.19693</v>
      </c>
      <c r="BY152" s="2">
        <v>469.77080000000001</v>
      </c>
      <c r="BZ152" s="3">
        <v>0.75515909999999997</v>
      </c>
      <c r="CA152" s="3">
        <v>0.16075059999999999</v>
      </c>
      <c r="CB152" s="2">
        <v>1.1092</v>
      </c>
      <c r="CC152" s="3">
        <v>0.16075059999999999</v>
      </c>
      <c r="CD152" s="3">
        <v>0.57561519999999999</v>
      </c>
      <c r="CE152" s="3">
        <v>0.59010419999999997</v>
      </c>
      <c r="CF152" s="2">
        <v>2.5171399999999999</v>
      </c>
      <c r="CG152" s="3">
        <v>349.57619999999997</v>
      </c>
      <c r="CH152" s="3">
        <v>360.40379999999999</v>
      </c>
      <c r="CI152" s="2">
        <v>3.0973549999999999</v>
      </c>
      <c r="CJ152" s="3">
        <v>10.268750000000001</v>
      </c>
      <c r="CK152" s="2">
        <v>1.7650600000000001</v>
      </c>
      <c r="CL152" s="3">
        <v>480.15249999999997</v>
      </c>
      <c r="CM152" s="3">
        <v>469.43180000000001</v>
      </c>
      <c r="CN152" s="2">
        <v>-2.2327780000000002</v>
      </c>
      <c r="CO152" s="3">
        <v>8.3382339999999999</v>
      </c>
      <c r="CP152" s="3">
        <v>8.2215699999999998</v>
      </c>
      <c r="CQ152" s="3">
        <v>8.1380769999999991</v>
      </c>
      <c r="CR152" s="2">
        <v>0.50089360000000005</v>
      </c>
      <c r="CS152" s="2">
        <v>1.927006</v>
      </c>
      <c r="CT152" s="2">
        <v>2.972734</v>
      </c>
      <c r="CU152" s="2">
        <v>-1.3991420000000001</v>
      </c>
      <c r="CV152" s="2">
        <v>4.6278940000000004</v>
      </c>
      <c r="CW152" s="3">
        <v>0.1175583</v>
      </c>
      <c r="CX152" s="2">
        <v>0</v>
      </c>
      <c r="CY152" s="2">
        <v>1.1758390000000001</v>
      </c>
      <c r="CZ152" s="2">
        <v>86.816289999999995</v>
      </c>
      <c r="DA152" s="2">
        <v>135.63640000000001</v>
      </c>
    </row>
    <row r="153" spans="1:105" ht="15" customHeight="1" x14ac:dyDescent="0.2">
      <c r="A153" s="1">
        <f t="shared" si="2"/>
        <v>147</v>
      </c>
      <c r="B153" s="1" t="s">
        <v>386</v>
      </c>
      <c r="C153" s="1" t="s">
        <v>385</v>
      </c>
      <c r="D153" s="1" t="s">
        <v>29</v>
      </c>
      <c r="E153" s="1" t="s">
        <v>4</v>
      </c>
      <c r="F153" s="1" t="s">
        <v>348</v>
      </c>
      <c r="G153" s="2">
        <v>7562.7089999999998</v>
      </c>
      <c r="H153" s="2">
        <v>7562.7089999999998</v>
      </c>
      <c r="I153" s="2">
        <v>96.228200000000001</v>
      </c>
      <c r="J153" s="2">
        <v>7277.4589999999998</v>
      </c>
      <c r="K153" s="3">
        <v>98.7</v>
      </c>
      <c r="L153" s="3">
        <v>0</v>
      </c>
      <c r="M153" s="2">
        <v>5.3698079999999999</v>
      </c>
      <c r="N153" s="2">
        <v>5.4407300000000003</v>
      </c>
      <c r="O153" s="2">
        <v>5.5724419999999997</v>
      </c>
      <c r="P153" s="2">
        <v>5.8640610000000004</v>
      </c>
      <c r="Q153" s="2">
        <v>17.751799999999999</v>
      </c>
      <c r="R153" s="2">
        <v>16.63016</v>
      </c>
      <c r="S153" s="2">
        <v>16.143419999999999</v>
      </c>
      <c r="T153" s="2">
        <v>15.316520000000001</v>
      </c>
      <c r="U153" s="2">
        <v>29.06831</v>
      </c>
      <c r="V153" s="2">
        <v>26.416399999999999</v>
      </c>
      <c r="W153" s="2">
        <v>25.685420000000001</v>
      </c>
      <c r="X153" s="2">
        <v>24.25845</v>
      </c>
      <c r="Y153" s="2">
        <v>0.57166019999999995</v>
      </c>
      <c r="Z153" s="2">
        <v>0.64316430000000002</v>
      </c>
      <c r="AA153" s="2">
        <v>0.65925259999999997</v>
      </c>
      <c r="AB153" s="2">
        <v>0.66612669999999996</v>
      </c>
      <c r="AC153" s="2">
        <v>17.7407</v>
      </c>
      <c r="AD153" s="2">
        <v>16.980789999999999</v>
      </c>
      <c r="AE153" s="2">
        <v>16.180330000000001</v>
      </c>
      <c r="AF153" s="2">
        <v>15.316520000000001</v>
      </c>
      <c r="AG153" s="2">
        <v>4.0662070000000003</v>
      </c>
      <c r="AH153" s="2">
        <v>2.9000539999999999</v>
      </c>
      <c r="AI153" s="2">
        <v>3.0085410000000001</v>
      </c>
      <c r="AJ153" s="2">
        <v>7.5367699999999997</v>
      </c>
      <c r="AK153" s="2">
        <v>5.4375220000000004</v>
      </c>
      <c r="AL153" s="2">
        <v>5.6647360000000004</v>
      </c>
      <c r="AM153" s="3">
        <v>3.456582</v>
      </c>
      <c r="AN153" s="3">
        <v>3.3580860000000001</v>
      </c>
      <c r="AO153" s="2">
        <v>79.517489999999995</v>
      </c>
      <c r="AP153" s="2">
        <v>79.764589999999998</v>
      </c>
      <c r="AQ153" s="2">
        <v>80.911540000000002</v>
      </c>
      <c r="AR153" s="2">
        <v>80.185779999999994</v>
      </c>
      <c r="AS153" s="2">
        <v>14.41953</v>
      </c>
      <c r="AT153" s="2">
        <v>12.16433</v>
      </c>
      <c r="AU153" s="2">
        <v>11.986330000000001</v>
      </c>
      <c r="AV153" s="2">
        <v>11.374790000000001</v>
      </c>
      <c r="AW153" s="1" t="s">
        <v>6</v>
      </c>
      <c r="AX153" s="3">
        <v>1.3823529999999999</v>
      </c>
      <c r="AY153" s="3">
        <v>120</v>
      </c>
      <c r="AZ153" s="2">
        <v>21.580549999999999</v>
      </c>
      <c r="BA153" s="2">
        <v>3.8674569999999999</v>
      </c>
      <c r="BB153" s="2">
        <v>4.8375630000000003</v>
      </c>
      <c r="BC153" s="2">
        <v>11.84136</v>
      </c>
      <c r="BD153" s="2">
        <v>3.7309410000000001</v>
      </c>
      <c r="BE153" s="3">
        <v>74.25</v>
      </c>
      <c r="BF153" s="2">
        <v>32.929290000000002</v>
      </c>
      <c r="BG153" s="3">
        <v>114.2</v>
      </c>
      <c r="BH153" s="2">
        <v>-13.57268</v>
      </c>
      <c r="BI153" s="2">
        <v>95.452209999999994</v>
      </c>
      <c r="BJ153" s="2">
        <v>90.208950000000002</v>
      </c>
      <c r="BK153" s="2">
        <v>89.438450000000003</v>
      </c>
      <c r="BL153" s="2">
        <v>89.037350000000004</v>
      </c>
      <c r="BM153" s="2">
        <v>14</v>
      </c>
      <c r="BN153" s="2">
        <v>9</v>
      </c>
      <c r="BO153" s="4">
        <v>17</v>
      </c>
      <c r="BP153" s="4">
        <v>0</v>
      </c>
      <c r="BQ153" s="4">
        <v>0</v>
      </c>
      <c r="BR153" s="4">
        <v>17</v>
      </c>
      <c r="BS153" s="2">
        <v>0</v>
      </c>
      <c r="BT153" s="4">
        <v>12</v>
      </c>
      <c r="BU153" s="4">
        <v>1</v>
      </c>
      <c r="BV153" s="4">
        <v>17</v>
      </c>
      <c r="BW153" s="2">
        <v>70.588229999999996</v>
      </c>
      <c r="BX153" s="2">
        <v>7.7184999999999997</v>
      </c>
      <c r="BY153" s="2">
        <v>76.623189999999994</v>
      </c>
      <c r="BZ153" s="3">
        <v>0.121101</v>
      </c>
      <c r="CA153" s="3">
        <v>0.15804750000000001</v>
      </c>
      <c r="CB153" s="2">
        <v>1.15361</v>
      </c>
      <c r="CC153" s="3">
        <v>0.15804750000000001</v>
      </c>
      <c r="CD153" s="3">
        <v>5.8502960000000002</v>
      </c>
      <c r="CE153" s="3">
        <v>5.9026040000000002</v>
      </c>
      <c r="CF153" s="2">
        <v>0.89411739999999995</v>
      </c>
      <c r="CG153" s="3">
        <v>528.65300000000002</v>
      </c>
      <c r="CH153" s="3">
        <v>524.8963</v>
      </c>
      <c r="CI153" s="2">
        <v>-0.71061850000000004</v>
      </c>
      <c r="CJ153" s="3">
        <v>115.12309999999999</v>
      </c>
      <c r="CK153" s="2">
        <v>4.2362690000000001</v>
      </c>
      <c r="CL153" s="3">
        <v>664.86659999999995</v>
      </c>
      <c r="CM153" s="3">
        <v>658.37909999999999</v>
      </c>
      <c r="CN153" s="2">
        <v>-0.97575780000000001</v>
      </c>
      <c r="CO153" s="3">
        <v>99.508179999999996</v>
      </c>
      <c r="CP153" s="3">
        <v>96.973529999999997</v>
      </c>
      <c r="CQ153" s="3">
        <v>96.257679999999993</v>
      </c>
      <c r="CR153" s="2">
        <v>-0.81217890000000004</v>
      </c>
      <c r="CS153" s="2">
        <v>1.7803549999999999</v>
      </c>
      <c r="CT153" s="2">
        <v>2.5372620000000001</v>
      </c>
      <c r="CU153" s="2">
        <v>-2.5471810000000001</v>
      </c>
      <c r="CV153" s="2">
        <v>9.3448589999999996</v>
      </c>
      <c r="CW153" s="3">
        <v>0.12356499999999999</v>
      </c>
      <c r="CX153" s="2" t="e">
        <v>#N/A</v>
      </c>
      <c r="CY153" s="2" t="e">
        <v>#N/A</v>
      </c>
      <c r="CZ153" s="2" t="e">
        <v>#N/A</v>
      </c>
      <c r="DA153" s="2">
        <v>135.8081</v>
      </c>
    </row>
    <row r="154" spans="1:105" ht="15" customHeight="1" x14ac:dyDescent="0.2">
      <c r="A154" s="1">
        <f t="shared" si="2"/>
        <v>148</v>
      </c>
      <c r="B154" s="1" t="s">
        <v>388</v>
      </c>
      <c r="C154" s="1" t="s">
        <v>387</v>
      </c>
      <c r="D154" s="1" t="s">
        <v>179</v>
      </c>
      <c r="E154" s="1" t="s">
        <v>4</v>
      </c>
      <c r="F154" s="1" t="s">
        <v>109</v>
      </c>
      <c r="G154" s="2">
        <v>20986.81</v>
      </c>
      <c r="H154" s="2">
        <v>20986.81</v>
      </c>
      <c r="I154" s="2">
        <v>90.284000000000006</v>
      </c>
      <c r="J154" s="2">
        <v>18947.73</v>
      </c>
      <c r="K154" s="3">
        <v>41.84</v>
      </c>
      <c r="L154" s="3">
        <v>0</v>
      </c>
      <c r="M154" s="2">
        <v>6.2141489999999999</v>
      </c>
      <c r="N154" s="2">
        <v>4.5411089999999996</v>
      </c>
      <c r="O154" s="2">
        <v>4.8996170000000001</v>
      </c>
      <c r="P154" s="2">
        <v>5.01912</v>
      </c>
      <c r="Q154" s="2">
        <v>15.553900000000001</v>
      </c>
      <c r="R154" s="2">
        <v>17.50628</v>
      </c>
      <c r="S154" s="2">
        <v>16.21705</v>
      </c>
      <c r="T154" s="2">
        <v>15.27007</v>
      </c>
      <c r="U154" s="2">
        <v>13.76019</v>
      </c>
      <c r="V154" s="2">
        <v>13.721880000000001</v>
      </c>
      <c r="W154" s="2">
        <v>12.02886</v>
      </c>
      <c r="X154" s="2">
        <v>11.52201</v>
      </c>
      <c r="Y154" s="2">
        <v>2.3990819999999999</v>
      </c>
      <c r="Z154" s="2">
        <v>2.3772730000000002</v>
      </c>
      <c r="AA154" s="2">
        <v>2.3518829999999999</v>
      </c>
      <c r="AB154" s="2">
        <v>2.3374299999999999</v>
      </c>
      <c r="AC154" s="2" t="e">
        <v>#N/A</v>
      </c>
      <c r="AD154" s="2" t="e">
        <v>#N/A</v>
      </c>
      <c r="AE154" s="2" t="e">
        <v>#N/A</v>
      </c>
      <c r="AF154" s="2" t="e">
        <v>#N/A</v>
      </c>
      <c r="AG154" s="2">
        <v>3.5380050000000001</v>
      </c>
      <c r="AH154" s="2">
        <v>2.594697</v>
      </c>
      <c r="AI154" s="2">
        <v>2.7157749999999998</v>
      </c>
      <c r="AJ154" s="2">
        <v>3.3544879999999999</v>
      </c>
      <c r="AK154" s="2">
        <v>2.4658350000000002</v>
      </c>
      <c r="AL154" s="2">
        <v>2.6302240000000001</v>
      </c>
      <c r="AM154" s="3">
        <v>5.5222009999999999</v>
      </c>
      <c r="AN154" s="3">
        <v>5.0465159999999996</v>
      </c>
      <c r="AO154" s="2">
        <v>35.7136</v>
      </c>
      <c r="AP154" s="2">
        <v>27.14669</v>
      </c>
      <c r="AQ154" s="2">
        <v>30.993110000000001</v>
      </c>
      <c r="AR154" s="2">
        <v>32.046520000000001</v>
      </c>
      <c r="AS154" s="2">
        <v>0.19699410000000001</v>
      </c>
      <c r="AT154" s="2">
        <v>-0.75037759999999998</v>
      </c>
      <c r="AU154" s="2">
        <v>-0.62835569999999996</v>
      </c>
      <c r="AV154" s="2">
        <v>-0.3746121</v>
      </c>
      <c r="AW154" s="1" t="s">
        <v>66</v>
      </c>
      <c r="AX154" s="3">
        <v>1.5</v>
      </c>
      <c r="AY154" s="3">
        <v>47</v>
      </c>
      <c r="AZ154" s="2">
        <v>12.332689999999999</v>
      </c>
      <c r="BA154" s="2">
        <v>13.579549999999999</v>
      </c>
      <c r="BB154" s="2">
        <v>3.240704</v>
      </c>
      <c r="BC154" s="2">
        <v>-9.5742410000000007</v>
      </c>
      <c r="BD154" s="2">
        <v>-14.297420000000001</v>
      </c>
      <c r="BE154" s="3">
        <v>37.979999999999997</v>
      </c>
      <c r="BF154" s="2">
        <v>10.16325</v>
      </c>
      <c r="BG154" s="3">
        <v>49.97</v>
      </c>
      <c r="BH154" s="2">
        <v>-16.269760000000002</v>
      </c>
      <c r="BI154" s="2">
        <v>96.654269999999997</v>
      </c>
      <c r="BJ154" s="2">
        <v>85.292469999999994</v>
      </c>
      <c r="BK154" s="2">
        <v>80.543499999999995</v>
      </c>
      <c r="BL154" s="2">
        <v>78.000770000000003</v>
      </c>
      <c r="BM154" s="2">
        <v>19</v>
      </c>
      <c r="BN154" s="2">
        <v>8</v>
      </c>
      <c r="BO154" s="4">
        <v>20</v>
      </c>
      <c r="BP154" s="4">
        <v>3</v>
      </c>
      <c r="BQ154" s="4">
        <v>0</v>
      </c>
      <c r="BR154" s="4">
        <v>17</v>
      </c>
      <c r="BS154" s="2">
        <v>15</v>
      </c>
      <c r="BT154" s="4">
        <v>11</v>
      </c>
      <c r="BU154" s="4">
        <v>0</v>
      </c>
      <c r="BV154" s="4">
        <v>20</v>
      </c>
      <c r="BW154" s="2">
        <v>55</v>
      </c>
      <c r="BX154" s="2">
        <v>4.8357099999999997</v>
      </c>
      <c r="BY154" s="2">
        <v>501.5967</v>
      </c>
      <c r="BZ154" s="3">
        <v>0.74698410000000004</v>
      </c>
      <c r="CA154" s="3">
        <v>0.1489212</v>
      </c>
      <c r="CB154" s="2">
        <v>0.59497299999999997</v>
      </c>
      <c r="CC154" s="3">
        <v>0.1489212</v>
      </c>
      <c r="CD154" s="3">
        <v>2.431184</v>
      </c>
      <c r="CE154" s="3">
        <v>2.3379759999999998</v>
      </c>
      <c r="CF154" s="2">
        <v>-3.8338239999999999</v>
      </c>
      <c r="CG154" s="3">
        <v>1558.2739999999999</v>
      </c>
      <c r="CH154" s="3">
        <v>1470.136</v>
      </c>
      <c r="CI154" s="2">
        <v>-5.656129</v>
      </c>
      <c r="CJ154" s="3">
        <v>49.041179999999997</v>
      </c>
      <c r="CK154" s="2">
        <v>-4.1621689999999996</v>
      </c>
      <c r="CL154" s="3">
        <v>5194</v>
      </c>
      <c r="CM154" s="3">
        <v>5547.7510000000002</v>
      </c>
      <c r="CN154" s="2">
        <v>6.8107600000000001</v>
      </c>
      <c r="CO154" s="3">
        <v>43.980629999999998</v>
      </c>
      <c r="CP154" s="3">
        <v>39.952150000000003</v>
      </c>
      <c r="CQ154" s="3">
        <v>40.49</v>
      </c>
      <c r="CR154" s="2">
        <v>-4.8672139999999997</v>
      </c>
      <c r="CS154" s="2">
        <v>4.7252770000000002</v>
      </c>
      <c r="CT154" s="2">
        <v>3.334165</v>
      </c>
      <c r="CU154" s="2">
        <v>-9.1596720000000005</v>
      </c>
      <c r="CV154" s="2">
        <v>22.66621</v>
      </c>
      <c r="CW154" s="3">
        <v>0.10800220000000001</v>
      </c>
      <c r="CX154" s="2">
        <v>12.94045</v>
      </c>
      <c r="CY154" s="2">
        <v>-4.1774779999999998</v>
      </c>
      <c r="CZ154" s="2">
        <v>8.5322469999999999</v>
      </c>
      <c r="DA154" s="2">
        <v>136.2525</v>
      </c>
    </row>
    <row r="155" spans="1:105" ht="15" customHeight="1" x14ac:dyDescent="0.2">
      <c r="A155" s="1">
        <f t="shared" si="2"/>
        <v>149</v>
      </c>
      <c r="B155" s="1" t="s">
        <v>390</v>
      </c>
      <c r="C155" s="1" t="s">
        <v>389</v>
      </c>
      <c r="D155" s="1" t="s">
        <v>29</v>
      </c>
      <c r="E155" s="1" t="s">
        <v>82</v>
      </c>
      <c r="F155" s="1" t="s">
        <v>83</v>
      </c>
      <c r="G155" s="2">
        <v>198048.2</v>
      </c>
      <c r="H155" s="2">
        <v>198048.2</v>
      </c>
      <c r="I155" s="2">
        <v>24.4194</v>
      </c>
      <c r="J155" s="2">
        <v>48362.18</v>
      </c>
      <c r="K155" s="3">
        <v>1876</v>
      </c>
      <c r="L155" s="3">
        <v>0</v>
      </c>
      <c r="M155" s="2">
        <v>0.69296369999999996</v>
      </c>
      <c r="N155" s="2">
        <v>0.81023449999999997</v>
      </c>
      <c r="O155" s="2">
        <v>0.91151389999999999</v>
      </c>
      <c r="P155" s="2">
        <v>1.0247869999999999</v>
      </c>
      <c r="Q155" s="2">
        <v>58.46058</v>
      </c>
      <c r="R155" s="2">
        <v>48.300719999999998</v>
      </c>
      <c r="S155" s="2">
        <v>43.471519999999998</v>
      </c>
      <c r="T155" s="2">
        <v>38.985869999999998</v>
      </c>
      <c r="U155" s="2">
        <v>27.02862</v>
      </c>
      <c r="V155" s="2">
        <v>29.940339999999999</v>
      </c>
      <c r="W155" s="2">
        <v>26.46011</v>
      </c>
      <c r="X155" s="2">
        <v>23.120470000000001</v>
      </c>
      <c r="Y155" s="2">
        <v>15.796559999999999</v>
      </c>
      <c r="Z155" s="2">
        <v>12.99259</v>
      </c>
      <c r="AA155" s="2">
        <v>10.924759999999999</v>
      </c>
      <c r="AB155" s="2">
        <v>9.2204859999999993</v>
      </c>
      <c r="AC155" s="2">
        <v>47.804360000000003</v>
      </c>
      <c r="AD155" s="2">
        <v>41.672130000000003</v>
      </c>
      <c r="AE155" s="2">
        <v>37.490009999999998</v>
      </c>
      <c r="AF155" s="2">
        <v>33.741010000000003</v>
      </c>
      <c r="AG155" s="2">
        <v>2.0451679999999999</v>
      </c>
      <c r="AH155" s="2">
        <v>2.3909310000000001</v>
      </c>
      <c r="AI155" s="2">
        <v>2.7082899999999999</v>
      </c>
      <c r="AJ155" s="2">
        <v>1.9320489999999999</v>
      </c>
      <c r="AK155" s="2">
        <v>2.2325650000000001</v>
      </c>
      <c r="AL155" s="2">
        <v>2.4915919999999998</v>
      </c>
      <c r="AM155" s="3">
        <v>4.5931540000000002</v>
      </c>
      <c r="AN155" s="3">
        <v>4.1052270000000002</v>
      </c>
      <c r="AO155" s="2">
        <v>45.716259999999998</v>
      </c>
      <c r="AP155" s="2">
        <v>46.459670000000003</v>
      </c>
      <c r="AQ155" s="2">
        <v>46.191580000000002</v>
      </c>
      <c r="AR155" s="2">
        <v>47.332009999999997</v>
      </c>
      <c r="AS155" s="2">
        <v>-1.732278</v>
      </c>
      <c r="AT155" s="2">
        <v>-1.7529729999999999</v>
      </c>
      <c r="AU155" s="2">
        <v>-1.8769450000000001</v>
      </c>
      <c r="AV155" s="2">
        <v>-2.0108229999999998</v>
      </c>
      <c r="AW155" s="1" t="s">
        <v>95</v>
      </c>
      <c r="AX155" s="3">
        <v>1.704545</v>
      </c>
      <c r="AY155" s="3">
        <v>2060</v>
      </c>
      <c r="AZ155" s="2">
        <v>9.8080999999999996</v>
      </c>
      <c r="BA155" s="2">
        <v>26.899370000000001</v>
      </c>
      <c r="BB155" s="2">
        <v>12.59071</v>
      </c>
      <c r="BC155" s="2">
        <v>44.808959999999999</v>
      </c>
      <c r="BD155" s="2">
        <v>29.826989999999999</v>
      </c>
      <c r="BE155" s="3">
        <v>1160.5</v>
      </c>
      <c r="BF155" s="2">
        <v>61.65446</v>
      </c>
      <c r="BG155" s="3">
        <v>2050.5</v>
      </c>
      <c r="BH155" s="2">
        <v>-8.5101180000000003</v>
      </c>
      <c r="BI155" s="2">
        <v>40.544060000000002</v>
      </c>
      <c r="BJ155" s="2">
        <v>38.755580000000002</v>
      </c>
      <c r="BK155" s="2">
        <v>38.95364</v>
      </c>
      <c r="BL155" s="2">
        <v>38.851120000000002</v>
      </c>
      <c r="BM155" s="2">
        <v>21</v>
      </c>
      <c r="BN155" s="2">
        <v>20</v>
      </c>
      <c r="BO155" s="4">
        <v>22</v>
      </c>
      <c r="BP155" s="4">
        <v>0</v>
      </c>
      <c r="BQ155" s="4">
        <v>0</v>
      </c>
      <c r="BR155" s="4">
        <v>22</v>
      </c>
      <c r="BS155" s="2">
        <v>0</v>
      </c>
      <c r="BT155" s="4">
        <v>8</v>
      </c>
      <c r="BU155" s="4">
        <v>1</v>
      </c>
      <c r="BV155" s="4">
        <v>22</v>
      </c>
      <c r="BW155" s="2">
        <v>36.363639999999997</v>
      </c>
      <c r="BX155" s="2">
        <v>9.0632900000000003</v>
      </c>
      <c r="BY155" s="2">
        <v>105.5694</v>
      </c>
      <c r="BZ155" s="3">
        <v>6.1856120000000001E-2</v>
      </c>
      <c r="CA155" s="3">
        <v>5.8592850000000002E-2</v>
      </c>
      <c r="CB155" s="2">
        <v>0.79903100000000005</v>
      </c>
      <c r="CC155" s="3">
        <v>5.8592850000000002E-2</v>
      </c>
      <c r="CD155" s="3">
        <v>37.444519999999997</v>
      </c>
      <c r="CE155" s="3">
        <v>38.782539999999997</v>
      </c>
      <c r="CF155" s="2">
        <v>3.573334</v>
      </c>
      <c r="CG155" s="3">
        <v>5524.2849999999999</v>
      </c>
      <c r="CH155" s="3">
        <v>5588.875</v>
      </c>
      <c r="CI155" s="2">
        <v>1.169205</v>
      </c>
      <c r="CJ155" s="3">
        <v>1933.95</v>
      </c>
      <c r="CK155" s="2">
        <v>6.5177560000000003</v>
      </c>
      <c r="CL155" s="3">
        <v>13498.82</v>
      </c>
      <c r="CM155" s="3">
        <v>13467.26</v>
      </c>
      <c r="CN155" s="2">
        <v>-0.2337813</v>
      </c>
      <c r="CO155" s="3">
        <v>1817.7139999999999</v>
      </c>
      <c r="CP155" s="3">
        <v>1902.6510000000001</v>
      </c>
      <c r="CQ155" s="3">
        <v>1886.8</v>
      </c>
      <c r="CR155" s="2">
        <v>3.2065510000000002</v>
      </c>
      <c r="CS155" s="2">
        <v>-1.4007149999999999</v>
      </c>
      <c r="CT155" s="2">
        <v>-0.57239530000000005</v>
      </c>
      <c r="CU155" s="2">
        <v>4.6727299999999996</v>
      </c>
      <c r="CV155" s="2">
        <v>102.9606</v>
      </c>
      <c r="CW155" s="3">
        <v>5.1987640000000002E-2</v>
      </c>
      <c r="CX155" s="2" t="e">
        <v>#N/A</v>
      </c>
      <c r="CY155" s="2">
        <v>2.6299510000000001</v>
      </c>
      <c r="CZ155" s="2" t="e">
        <v>#N/A</v>
      </c>
      <c r="DA155" s="2">
        <v>136.2929</v>
      </c>
    </row>
    <row r="156" spans="1:105" ht="15" customHeight="1" x14ac:dyDescent="0.2">
      <c r="A156" s="1">
        <f t="shared" si="2"/>
        <v>150</v>
      </c>
      <c r="B156" s="1" t="s">
        <v>392</v>
      </c>
      <c r="C156" s="1" t="s">
        <v>391</v>
      </c>
      <c r="D156" s="1" t="s">
        <v>24</v>
      </c>
      <c r="E156" s="1" t="s">
        <v>340</v>
      </c>
      <c r="F156" s="1" t="s">
        <v>341</v>
      </c>
      <c r="G156" s="2">
        <v>10492.46</v>
      </c>
      <c r="H156" s="2">
        <v>10492.46</v>
      </c>
      <c r="I156" s="2">
        <v>62.943300000000001</v>
      </c>
      <c r="J156" s="2">
        <v>6604.3029999999999</v>
      </c>
      <c r="K156" s="3">
        <v>13.86</v>
      </c>
      <c r="L156" s="3">
        <v>0</v>
      </c>
      <c r="M156" s="2">
        <v>3.7518039999999999</v>
      </c>
      <c r="N156" s="2">
        <v>3.8961039999999998</v>
      </c>
      <c r="O156" s="2">
        <v>4.0404039999999997</v>
      </c>
      <c r="P156" s="2">
        <v>4.184704</v>
      </c>
      <c r="Q156" s="2">
        <v>12.94042</v>
      </c>
      <c r="R156" s="2">
        <v>11.64706</v>
      </c>
      <c r="S156" s="2">
        <v>11.453580000000001</v>
      </c>
      <c r="T156" s="2">
        <v>10.74419</v>
      </c>
      <c r="U156" s="2">
        <v>3.4062239999999999</v>
      </c>
      <c r="V156" s="2">
        <v>4.0170459999999997</v>
      </c>
      <c r="W156" s="2">
        <v>4.0099629999999999</v>
      </c>
      <c r="X156" s="2">
        <v>3.868007</v>
      </c>
      <c r="Y156" s="2">
        <v>2.7176469999999999</v>
      </c>
      <c r="Z156" s="2">
        <v>2.6205829999999999</v>
      </c>
      <c r="AA156" s="2">
        <v>2.4553720000000001</v>
      </c>
      <c r="AB156" s="2">
        <v>2.2782110000000002</v>
      </c>
      <c r="AC156" s="2">
        <v>4.1127599999999997</v>
      </c>
      <c r="AD156" s="2">
        <v>5.0788760000000002</v>
      </c>
      <c r="AE156" s="2">
        <v>4.7797039999999997</v>
      </c>
      <c r="AF156" s="2">
        <v>4.4002210000000002</v>
      </c>
      <c r="AG156" s="2">
        <v>10.39279</v>
      </c>
      <c r="AH156" s="2">
        <v>8.8094999999999999</v>
      </c>
      <c r="AI156" s="2">
        <v>8.9549190000000003</v>
      </c>
      <c r="AJ156" s="2">
        <v>12.60755</v>
      </c>
      <c r="AK156" s="2">
        <v>10.313230000000001</v>
      </c>
      <c r="AL156" s="2">
        <v>10.43141</v>
      </c>
      <c r="AM156" s="3" t="e">
        <v>#N/A</v>
      </c>
      <c r="AN156" s="3" t="e">
        <v>#N/A</v>
      </c>
      <c r="AO156" s="2">
        <v>14.53275</v>
      </c>
      <c r="AP156" s="2">
        <v>15.8141</v>
      </c>
      <c r="AQ156" s="2">
        <v>15.18272</v>
      </c>
      <c r="AR156" s="2">
        <v>16.339700000000001</v>
      </c>
      <c r="AS156" s="2">
        <v>0.73577550000000003</v>
      </c>
      <c r="AT156" s="2">
        <v>0.66369750000000005</v>
      </c>
      <c r="AU156" s="2">
        <v>0.54871619999999999</v>
      </c>
      <c r="AV156" s="2">
        <v>0.5136579</v>
      </c>
      <c r="AW156" s="1" t="s">
        <v>95</v>
      </c>
      <c r="AX156" s="3">
        <v>1.75</v>
      </c>
      <c r="AY156" s="3">
        <v>12.9</v>
      </c>
      <c r="AZ156" s="2">
        <v>-6.9264049999999999</v>
      </c>
      <c r="BA156" s="2">
        <v>22.499949999999998</v>
      </c>
      <c r="BB156" s="2">
        <v>-12.36739</v>
      </c>
      <c r="BC156" s="2">
        <v>30.447050000000001</v>
      </c>
      <c r="BD156" s="2">
        <v>9.9127659999999995</v>
      </c>
      <c r="BE156" s="3">
        <v>9.1679999999999993</v>
      </c>
      <c r="BF156" s="2">
        <v>51.177999999999997</v>
      </c>
      <c r="BG156" s="3">
        <v>13.965</v>
      </c>
      <c r="BH156" s="2">
        <v>-0.75188279999999996</v>
      </c>
      <c r="BI156" s="2">
        <v>48.24033</v>
      </c>
      <c r="BJ156" s="2">
        <v>44.169170000000001</v>
      </c>
      <c r="BK156" s="2">
        <v>45.72475</v>
      </c>
      <c r="BL156" s="2">
        <v>44.18092</v>
      </c>
      <c r="BM156" s="2">
        <v>18</v>
      </c>
      <c r="BN156" s="2">
        <v>17</v>
      </c>
      <c r="BO156" s="4">
        <v>20</v>
      </c>
      <c r="BP156" s="4">
        <v>2</v>
      </c>
      <c r="BQ156" s="4">
        <v>0</v>
      </c>
      <c r="BR156" s="4">
        <v>17</v>
      </c>
      <c r="BS156" s="2">
        <v>10.52632</v>
      </c>
      <c r="BT156" s="4">
        <v>7</v>
      </c>
      <c r="BU156" s="4">
        <v>2</v>
      </c>
      <c r="BV156" s="4">
        <v>20</v>
      </c>
      <c r="BW156" s="2">
        <v>35</v>
      </c>
      <c r="BX156" s="2">
        <v>10.1082</v>
      </c>
      <c r="BY156" s="2">
        <v>757.03200000000004</v>
      </c>
      <c r="BZ156" s="3">
        <v>2.3073640000000002</v>
      </c>
      <c r="CA156" s="3">
        <v>0.30479079999999997</v>
      </c>
      <c r="CB156" s="2">
        <v>0.72672400000000004</v>
      </c>
      <c r="CC156" s="3">
        <v>0.30479079999999997</v>
      </c>
      <c r="CD156" s="3">
        <v>1.209657</v>
      </c>
      <c r="CE156" s="3">
        <v>1.233935</v>
      </c>
      <c r="CF156" s="2">
        <v>2.007031</v>
      </c>
      <c r="CG156" s="3">
        <v>2433.2950000000001</v>
      </c>
      <c r="CH156" s="3">
        <v>2450.0129999999999</v>
      </c>
      <c r="CI156" s="2">
        <v>0.68705079999999996</v>
      </c>
      <c r="CJ156" s="3">
        <v>13.395</v>
      </c>
      <c r="CK156" s="2">
        <v>-3.6954159999999998</v>
      </c>
      <c r="CL156" s="3">
        <v>22814.16</v>
      </c>
      <c r="CM156" s="3">
        <v>21633.3</v>
      </c>
      <c r="CN156" s="2">
        <v>-5.1759959999999996</v>
      </c>
      <c r="CO156" s="3">
        <v>11.48807</v>
      </c>
      <c r="CP156" s="3">
        <v>12.130100000000001</v>
      </c>
      <c r="CQ156" s="3">
        <v>12.785959999999999</v>
      </c>
      <c r="CR156" s="2">
        <v>20.646889999999999</v>
      </c>
      <c r="CS156" s="2">
        <v>14.26126</v>
      </c>
      <c r="CT156" s="2">
        <v>8.4001180000000009</v>
      </c>
      <c r="CU156" s="2">
        <v>5.5886269999999998</v>
      </c>
      <c r="CV156" s="2">
        <v>20.730129999999999</v>
      </c>
      <c r="CW156" s="3">
        <v>0.19757160000000001</v>
      </c>
      <c r="CX156" s="2">
        <v>9.0115420000000004</v>
      </c>
      <c r="CY156" s="2">
        <v>1.406952</v>
      </c>
      <c r="CZ156" s="2">
        <v>7.118633</v>
      </c>
      <c r="DA156" s="2">
        <v>136.76769999999999</v>
      </c>
    </row>
    <row r="157" spans="1:105" ht="15" customHeight="1" x14ac:dyDescent="0.2">
      <c r="A157" s="1">
        <f t="shared" si="2"/>
        <v>151</v>
      </c>
      <c r="B157" s="1" t="s">
        <v>394</v>
      </c>
      <c r="C157" s="1" t="s">
        <v>393</v>
      </c>
      <c r="D157" s="1" t="s">
        <v>29</v>
      </c>
      <c r="E157" s="1" t="s">
        <v>62</v>
      </c>
      <c r="F157" s="1" t="s">
        <v>180</v>
      </c>
      <c r="G157" s="2">
        <v>9334.43</v>
      </c>
      <c r="H157" s="2">
        <v>9334.43</v>
      </c>
      <c r="I157" s="2">
        <v>98.452299999999994</v>
      </c>
      <c r="J157" s="2">
        <v>9189.9609999999993</v>
      </c>
      <c r="K157" s="3">
        <v>24.29</v>
      </c>
      <c r="L157" s="3">
        <v>0</v>
      </c>
      <c r="M157" s="2">
        <v>1.0292300000000001</v>
      </c>
      <c r="N157" s="2">
        <v>1.5266729999999999</v>
      </c>
      <c r="O157" s="2">
        <v>2.2643059999999999</v>
      </c>
      <c r="P157" s="2">
        <v>3.1628609999999999</v>
      </c>
      <c r="Q157" s="2">
        <v>16.873640000000002</v>
      </c>
      <c r="R157" s="2">
        <v>14.676130000000001</v>
      </c>
      <c r="S157" s="2">
        <v>10.472530000000001</v>
      </c>
      <c r="T157" s="2">
        <v>8.9529639999999997</v>
      </c>
      <c r="U157" s="2">
        <v>9.8473869999999994</v>
      </c>
      <c r="V157" s="2">
        <v>8.7992910000000002</v>
      </c>
      <c r="W157" s="2">
        <v>7.0436779999999999</v>
      </c>
      <c r="X157" s="2">
        <v>5.6905169999999998</v>
      </c>
      <c r="Y157" s="2">
        <v>1.013773</v>
      </c>
      <c r="Z157" s="2">
        <v>0.99488019999999999</v>
      </c>
      <c r="AA157" s="2">
        <v>0.954233</v>
      </c>
      <c r="AB157" s="2">
        <v>0.89828410000000003</v>
      </c>
      <c r="AC157" s="2">
        <v>15.02233</v>
      </c>
      <c r="AD157" s="2">
        <v>10.653510000000001</v>
      </c>
      <c r="AE157" s="2">
        <v>8.0129129999999993</v>
      </c>
      <c r="AF157" s="2">
        <v>6.6574869999999997</v>
      </c>
      <c r="AG157" s="2">
        <v>2.271417</v>
      </c>
      <c r="AH157" s="2">
        <v>4.6924460000000003</v>
      </c>
      <c r="AI157" s="2">
        <v>7.0482649999999998</v>
      </c>
      <c r="AJ157" s="2">
        <v>2.8616670000000002</v>
      </c>
      <c r="AK157" s="2">
        <v>5.7130830000000001</v>
      </c>
      <c r="AL157" s="2">
        <v>8.2822300000000002</v>
      </c>
      <c r="AM157" s="3">
        <v>0.49703930000000002</v>
      </c>
      <c r="AN157" s="3">
        <v>0.3560141</v>
      </c>
      <c r="AO157" s="2">
        <v>6.8970739999999999</v>
      </c>
      <c r="AP157" s="2">
        <v>7.7286109999999999</v>
      </c>
      <c r="AQ157" s="2">
        <v>8.8476920000000003</v>
      </c>
      <c r="AR157" s="2">
        <v>10.038959999999999</v>
      </c>
      <c r="AS157" s="2">
        <v>2.3065440000000001</v>
      </c>
      <c r="AT157" s="2">
        <v>1.8149500000000001</v>
      </c>
      <c r="AU157" s="2">
        <v>1.258346</v>
      </c>
      <c r="AV157" s="2">
        <v>0.84782690000000005</v>
      </c>
      <c r="AW157" s="1" t="s">
        <v>6</v>
      </c>
      <c r="AX157" s="3">
        <v>1.5</v>
      </c>
      <c r="AY157" s="3">
        <v>32</v>
      </c>
      <c r="AZ157" s="2">
        <v>31.74145</v>
      </c>
      <c r="BA157" s="2">
        <v>6.778899</v>
      </c>
      <c r="BB157" s="2">
        <v>29.485659999999999</v>
      </c>
      <c r="BC157" s="2">
        <v>18.7775</v>
      </c>
      <c r="BD157" s="2">
        <v>6.4417239999999998</v>
      </c>
      <c r="BE157" s="3">
        <v>16.04</v>
      </c>
      <c r="BF157" s="2">
        <v>51.433909999999997</v>
      </c>
      <c r="BG157" s="3">
        <v>28.41</v>
      </c>
      <c r="BH157" s="2">
        <v>-14.50193</v>
      </c>
      <c r="BI157" s="2">
        <v>18.215810000000001</v>
      </c>
      <c r="BJ157" s="2">
        <v>21.320930000000001</v>
      </c>
      <c r="BK157" s="2">
        <v>22.322559999999999</v>
      </c>
      <c r="BL157" s="2">
        <v>25.290019999999998</v>
      </c>
      <c r="BM157" s="2">
        <v>12</v>
      </c>
      <c r="BN157" s="2">
        <v>9</v>
      </c>
      <c r="BO157" s="4">
        <v>17</v>
      </c>
      <c r="BP157" s="4">
        <v>0</v>
      </c>
      <c r="BQ157" s="4">
        <v>0</v>
      </c>
      <c r="BR157" s="4">
        <v>17</v>
      </c>
      <c r="BS157" s="2">
        <v>0</v>
      </c>
      <c r="BT157" s="4">
        <v>10</v>
      </c>
      <c r="BU157" s="4">
        <v>2</v>
      </c>
      <c r="BV157" s="4">
        <v>17</v>
      </c>
      <c r="BW157" s="2">
        <v>58.823529999999998</v>
      </c>
      <c r="BX157" s="2">
        <v>12.0046</v>
      </c>
      <c r="BY157" s="2">
        <v>384.29109999999997</v>
      </c>
      <c r="BZ157" s="3">
        <v>1.372817</v>
      </c>
      <c r="CA157" s="3">
        <v>0.35723359999999998</v>
      </c>
      <c r="CB157" s="2">
        <v>1.4202999999999999</v>
      </c>
      <c r="CC157" s="3">
        <v>0.35723359999999998</v>
      </c>
      <c r="CD157" s="3">
        <v>1.6711560000000001</v>
      </c>
      <c r="CE157" s="3">
        <v>1.657395</v>
      </c>
      <c r="CF157" s="2">
        <v>-0.82345599999999997</v>
      </c>
      <c r="CG157" s="3">
        <v>1059.9349999999999</v>
      </c>
      <c r="CH157" s="3">
        <v>1054.0709999999999</v>
      </c>
      <c r="CI157" s="2">
        <v>-0.55326819999999999</v>
      </c>
      <c r="CJ157" s="3">
        <v>31.15625</v>
      </c>
      <c r="CK157" s="2">
        <v>2.7081249999999999</v>
      </c>
      <c r="CL157" s="3">
        <v>17260.54</v>
      </c>
      <c r="CM157" s="3">
        <v>17364.39</v>
      </c>
      <c r="CN157" s="2">
        <v>0.60163739999999999</v>
      </c>
      <c r="CO157" s="3">
        <v>25.496269999999999</v>
      </c>
      <c r="CP157" s="3">
        <v>25.909610000000001</v>
      </c>
      <c r="CQ157" s="3">
        <v>25.080380000000002</v>
      </c>
      <c r="CR157" s="2">
        <v>-4.73116</v>
      </c>
      <c r="CS157" s="2">
        <v>-6.2509959999999998</v>
      </c>
      <c r="CT157" s="2">
        <v>-3.1513990000000001</v>
      </c>
      <c r="CU157" s="2">
        <v>1.621175</v>
      </c>
      <c r="CV157" s="2">
        <v>24.22729</v>
      </c>
      <c r="CW157" s="3">
        <v>0.25954759999999999</v>
      </c>
      <c r="CX157" s="2" t="e">
        <v>#N/A</v>
      </c>
      <c r="CY157" s="2">
        <v>-0.12758149999999999</v>
      </c>
      <c r="CZ157" s="2" t="e">
        <v>#N/A</v>
      </c>
      <c r="DA157" s="2">
        <v>136.98990000000001</v>
      </c>
    </row>
    <row r="158" spans="1:105" ht="15" customHeight="1" x14ac:dyDescent="0.2">
      <c r="A158" s="1">
        <f t="shared" si="2"/>
        <v>152</v>
      </c>
      <c r="B158" s="1" t="s">
        <v>396</v>
      </c>
      <c r="C158" s="1" t="s">
        <v>395</v>
      </c>
      <c r="D158" s="1" t="s">
        <v>18</v>
      </c>
      <c r="E158" s="1" t="s">
        <v>4</v>
      </c>
      <c r="F158" s="1" t="s">
        <v>293</v>
      </c>
      <c r="G158" s="2">
        <v>10083.08</v>
      </c>
      <c r="H158" s="2">
        <v>10083.08</v>
      </c>
      <c r="I158" s="2">
        <v>78.627099999999999</v>
      </c>
      <c r="J158" s="2">
        <v>7928.0309999999999</v>
      </c>
      <c r="K158" s="3">
        <v>4.78</v>
      </c>
      <c r="L158" s="3">
        <v>1.192093E-5</v>
      </c>
      <c r="M158" s="2">
        <v>4.8117150000000004</v>
      </c>
      <c r="N158" s="2">
        <v>6.2761509999999996</v>
      </c>
      <c r="O158" s="2">
        <v>7.3221749999999997</v>
      </c>
      <c r="P158" s="2">
        <v>8.3682009999999991</v>
      </c>
      <c r="Q158" s="2" t="e">
        <v>#N/A</v>
      </c>
      <c r="R158" s="2">
        <v>12.91892</v>
      </c>
      <c r="S158" s="2">
        <v>7.2424239999999998</v>
      </c>
      <c r="T158" s="2">
        <v>6.3648470000000001</v>
      </c>
      <c r="U158" s="2" t="e">
        <v>#N/A</v>
      </c>
      <c r="V158" s="2" t="e">
        <v>#N/A</v>
      </c>
      <c r="W158" s="2" t="e">
        <v>#N/A</v>
      </c>
      <c r="X158" s="2" t="e">
        <v>#N/A</v>
      </c>
      <c r="Y158" s="2">
        <v>0.82842289999999996</v>
      </c>
      <c r="Z158" s="2">
        <v>0.79270320000000005</v>
      </c>
      <c r="AA158" s="2">
        <v>0.7262052</v>
      </c>
      <c r="AB158" s="2">
        <v>0.70186159999999997</v>
      </c>
      <c r="AC158" s="2" t="e">
        <v>#N/A</v>
      </c>
      <c r="AD158" s="2" t="e">
        <v>#N/A</v>
      </c>
      <c r="AE158" s="2" t="e">
        <v>#N/A</v>
      </c>
      <c r="AF158" s="2" t="e">
        <v>#N/A</v>
      </c>
      <c r="AG158" s="2" t="e">
        <v>#N/A</v>
      </c>
      <c r="AH158" s="2" t="e">
        <v>#N/A</v>
      </c>
      <c r="AI158" s="2" t="e">
        <v>#N/A</v>
      </c>
      <c r="AJ158" s="2">
        <v>15.164020000000001</v>
      </c>
      <c r="AK158" s="2">
        <v>9.1969270000000005</v>
      </c>
      <c r="AL158" s="2">
        <v>9.7423959999999994</v>
      </c>
      <c r="AM158" s="3">
        <v>0.30584610000000001</v>
      </c>
      <c r="AN158" s="3">
        <v>0.1442746</v>
      </c>
      <c r="AO158" s="2" t="e">
        <v>#N/A</v>
      </c>
      <c r="AP158" s="2" t="e">
        <v>#N/A</v>
      </c>
      <c r="AQ158" s="2" t="e">
        <v>#N/A</v>
      </c>
      <c r="AR158" s="2" t="e">
        <v>#N/A</v>
      </c>
      <c r="AS158" s="2" t="e">
        <v>#N/A</v>
      </c>
      <c r="AT158" s="2" t="e">
        <v>#N/A</v>
      </c>
      <c r="AU158" s="2" t="e">
        <v>#N/A</v>
      </c>
      <c r="AV158" s="2" t="e">
        <v>#N/A</v>
      </c>
      <c r="AW158" s="1" t="s">
        <v>66</v>
      </c>
      <c r="AX158" s="3">
        <v>1.6333329999999999</v>
      </c>
      <c r="AY158" s="3">
        <v>5.5</v>
      </c>
      <c r="AZ158" s="2">
        <v>15.062760000000001</v>
      </c>
      <c r="BA158" s="2">
        <v>6.1359870000000001</v>
      </c>
      <c r="BB158" s="2">
        <v>47.858319999999999</v>
      </c>
      <c r="BC158" s="2">
        <v>3.2397390000000001</v>
      </c>
      <c r="BD158" s="2">
        <v>0.88645220000000002</v>
      </c>
      <c r="BE158" s="3">
        <v>3.7130000000000001</v>
      </c>
      <c r="BF158" s="2">
        <v>28.736879999999999</v>
      </c>
      <c r="BG158" s="3">
        <v>5.306</v>
      </c>
      <c r="BH158" s="2">
        <v>-9.9132960000000008</v>
      </c>
      <c r="BI158" s="2" t="e">
        <v>#N/A</v>
      </c>
      <c r="BJ158" s="2">
        <v>92.78443</v>
      </c>
      <c r="BK158" s="2">
        <v>51.135530000000003</v>
      </c>
      <c r="BL158" s="2">
        <v>50.246459999999999</v>
      </c>
      <c r="BM158" s="2">
        <v>11</v>
      </c>
      <c r="BN158" s="2">
        <v>5</v>
      </c>
      <c r="BO158" s="4">
        <v>15</v>
      </c>
      <c r="BP158" s="4">
        <v>0</v>
      </c>
      <c r="BQ158" s="4">
        <v>0</v>
      </c>
      <c r="BR158" s="4">
        <v>15</v>
      </c>
      <c r="BS158" s="2">
        <v>0</v>
      </c>
      <c r="BT158" s="4">
        <v>8</v>
      </c>
      <c r="BU158" s="4">
        <v>1</v>
      </c>
      <c r="BV158" s="4">
        <v>15</v>
      </c>
      <c r="BW158" s="2">
        <v>53.33334</v>
      </c>
      <c r="BX158" s="2">
        <v>10.3973</v>
      </c>
      <c r="BY158" s="2">
        <v>2109.4299999999998</v>
      </c>
      <c r="BZ158" s="3">
        <v>7.975454</v>
      </c>
      <c r="CA158" s="3">
        <v>0.37808570000000002</v>
      </c>
      <c r="CB158" s="2">
        <v>1.04871</v>
      </c>
      <c r="CC158" s="3">
        <v>0.37808570000000002</v>
      </c>
      <c r="CD158" s="3">
        <v>0.4117498</v>
      </c>
      <c r="CE158" s="3">
        <v>0.3265634</v>
      </c>
      <c r="CF158" s="2">
        <v>-20.688859999999998</v>
      </c>
      <c r="CG158" s="3">
        <v>1448.8009999999999</v>
      </c>
      <c r="CH158" s="3">
        <v>1553.91</v>
      </c>
      <c r="CI158" s="2">
        <v>7.2549099999999997</v>
      </c>
      <c r="CJ158" s="3">
        <v>5.3081250000000004</v>
      </c>
      <c r="CK158" s="2">
        <v>3.6147360000000002</v>
      </c>
      <c r="CL158" s="3">
        <v>14358.86</v>
      </c>
      <c r="CM158" s="3">
        <v>14398.75</v>
      </c>
      <c r="CN158" s="2">
        <v>0.27779340000000002</v>
      </c>
      <c r="CO158" s="3">
        <v>4.6015969999999999</v>
      </c>
      <c r="CP158" s="3">
        <v>4.7969010000000001</v>
      </c>
      <c r="CQ158" s="3">
        <v>4.7665389999999999</v>
      </c>
      <c r="CR158" s="2">
        <v>3.8769719999999999</v>
      </c>
      <c r="CS158" s="2">
        <v>-0.352329</v>
      </c>
      <c r="CT158" s="2">
        <v>0.28241870000000002</v>
      </c>
      <c r="CU158" s="2">
        <v>4.2442679999999999</v>
      </c>
      <c r="CV158" s="2">
        <v>32.314869999999999</v>
      </c>
      <c r="CW158" s="3">
        <v>0.3204862</v>
      </c>
      <c r="CX158" s="2">
        <v>-83.597409999999996</v>
      </c>
      <c r="CY158" s="2" t="e">
        <v>#N/A</v>
      </c>
      <c r="CZ158" s="2" t="e">
        <v>#N/A</v>
      </c>
      <c r="DA158" s="2">
        <v>137.01009999999999</v>
      </c>
    </row>
    <row r="159" spans="1:105" ht="15" customHeight="1" x14ac:dyDescent="0.2">
      <c r="A159" s="1">
        <f t="shared" si="2"/>
        <v>153</v>
      </c>
      <c r="B159" s="1" t="s">
        <v>398</v>
      </c>
      <c r="C159" s="1" t="s">
        <v>397</v>
      </c>
      <c r="D159" s="1" t="s">
        <v>71</v>
      </c>
      <c r="E159" s="1" t="s">
        <v>10</v>
      </c>
      <c r="F159" s="1" t="s">
        <v>277</v>
      </c>
      <c r="G159" s="2">
        <v>2274.4369999999999</v>
      </c>
      <c r="H159" s="2">
        <v>2274.4369999999999</v>
      </c>
      <c r="I159" s="2">
        <v>67.235299999999995</v>
      </c>
      <c r="J159" s="2">
        <v>1529.2249999999999</v>
      </c>
      <c r="K159" s="3">
        <v>9.1219999999999999</v>
      </c>
      <c r="L159" s="3">
        <v>0</v>
      </c>
      <c r="M159" s="2">
        <v>6.5775050000000004</v>
      </c>
      <c r="N159" s="2">
        <v>6.5775050000000004</v>
      </c>
      <c r="O159" s="2">
        <v>6.5775050000000004</v>
      </c>
      <c r="P159" s="2">
        <v>6.5775050000000004</v>
      </c>
      <c r="Q159" s="2">
        <v>4.2626169999999997</v>
      </c>
      <c r="R159" s="2">
        <v>5.7126749999999999</v>
      </c>
      <c r="S159" s="2">
        <v>6.6341809999999999</v>
      </c>
      <c r="T159" s="2">
        <v>6.0410589999999997</v>
      </c>
      <c r="U159" s="2">
        <v>2.225997</v>
      </c>
      <c r="V159" s="2">
        <v>3.402946</v>
      </c>
      <c r="W159" s="2">
        <v>3.5144850000000001</v>
      </c>
      <c r="X159" s="2">
        <v>3.059831</v>
      </c>
      <c r="Y159" s="2">
        <v>0.95718780000000003</v>
      </c>
      <c r="Z159" s="2">
        <v>0.85292880000000004</v>
      </c>
      <c r="AA159" s="2">
        <v>0.80640270000000003</v>
      </c>
      <c r="AB159" s="2">
        <v>0.73982159999999997</v>
      </c>
      <c r="AC159" s="2">
        <v>2.4490259999999999</v>
      </c>
      <c r="AD159" s="2">
        <v>4.5359720000000001</v>
      </c>
      <c r="AE159" s="2">
        <v>4.3637639999999998</v>
      </c>
      <c r="AF159" s="2">
        <v>3.7050399999999999</v>
      </c>
      <c r="AG159" s="2">
        <v>11.430120000000001</v>
      </c>
      <c r="AH159" s="2">
        <v>17.217970000000001</v>
      </c>
      <c r="AI159" s="2">
        <v>18.05883</v>
      </c>
      <c r="AJ159" s="2">
        <v>13.42549</v>
      </c>
      <c r="AK159" s="2">
        <v>18.622240000000001</v>
      </c>
      <c r="AL159" s="2">
        <v>17.638020000000001</v>
      </c>
      <c r="AM159" s="3" t="e">
        <v>#N/A</v>
      </c>
      <c r="AN159" s="3" t="e">
        <v>#N/A</v>
      </c>
      <c r="AO159" s="2">
        <v>14.686920000000001</v>
      </c>
      <c r="AP159" s="2">
        <v>11.582190000000001</v>
      </c>
      <c r="AQ159" s="2">
        <v>10.143230000000001</v>
      </c>
      <c r="AR159" s="2">
        <v>10.151719999999999</v>
      </c>
      <c r="AS159" s="2">
        <v>0.34482760000000001</v>
      </c>
      <c r="AT159" s="2">
        <v>0.50576430000000006</v>
      </c>
      <c r="AU159" s="2">
        <v>0.26502179999999997</v>
      </c>
      <c r="AV159" s="2">
        <v>-7.300276E-2</v>
      </c>
      <c r="AW159" s="1" t="s">
        <v>6</v>
      </c>
      <c r="AX159" s="3">
        <v>1.2222219999999999</v>
      </c>
      <c r="AY159" s="3">
        <v>13.05</v>
      </c>
      <c r="AZ159" s="2">
        <v>43.060749999999999</v>
      </c>
      <c r="BA159" s="2">
        <v>14.93046</v>
      </c>
      <c r="BB159" s="2">
        <v>-12.249599999999999</v>
      </c>
      <c r="BC159" s="2">
        <v>6.0697559999999999</v>
      </c>
      <c r="BD159" s="2">
        <v>-1.298422</v>
      </c>
      <c r="BE159" s="3">
        <v>7.9379999999999997</v>
      </c>
      <c r="BF159" s="2">
        <v>14.91559</v>
      </c>
      <c r="BG159" s="3">
        <v>10.45</v>
      </c>
      <c r="BH159" s="2">
        <v>-12.708130000000001</v>
      </c>
      <c r="BI159" s="2">
        <v>29.293669999999999</v>
      </c>
      <c r="BJ159" s="2">
        <v>37.380650000000003</v>
      </c>
      <c r="BK159" s="2">
        <v>42.271990000000002</v>
      </c>
      <c r="BL159" s="2">
        <v>39.551470000000002</v>
      </c>
      <c r="BM159" s="2">
        <v>16</v>
      </c>
      <c r="BN159" s="2">
        <v>16</v>
      </c>
      <c r="BO159" s="4">
        <v>18</v>
      </c>
      <c r="BP159" s="4">
        <v>1</v>
      </c>
      <c r="BQ159" s="4">
        <v>0</v>
      </c>
      <c r="BR159" s="4">
        <v>17</v>
      </c>
      <c r="BS159" s="2">
        <v>5.5555560000000002</v>
      </c>
      <c r="BT159" s="4">
        <v>16</v>
      </c>
      <c r="BU159" s="4">
        <v>1</v>
      </c>
      <c r="BV159" s="4">
        <v>18</v>
      </c>
      <c r="BW159" s="2">
        <v>88.888890000000004</v>
      </c>
      <c r="BX159" s="2">
        <v>9.8970599999999997</v>
      </c>
      <c r="BY159" s="2">
        <v>249.33539999999999</v>
      </c>
      <c r="BZ159" s="3">
        <v>0.93272359999999999</v>
      </c>
      <c r="CA159" s="3">
        <v>0.37408390000000002</v>
      </c>
      <c r="CB159" s="2">
        <v>1.28817</v>
      </c>
      <c r="CC159" s="3">
        <v>0.37408390000000002</v>
      </c>
      <c r="CD159" s="3">
        <v>1.6288130000000001</v>
      </c>
      <c r="CE159" s="3">
        <v>1.60893</v>
      </c>
      <c r="CF159" s="2">
        <v>-1.2206729999999999</v>
      </c>
      <c r="CG159" s="3">
        <v>586.2106</v>
      </c>
      <c r="CH159" s="3">
        <v>608.16700000000003</v>
      </c>
      <c r="CI159" s="2">
        <v>3.7454719999999999</v>
      </c>
      <c r="CJ159" s="3">
        <v>13.10375</v>
      </c>
      <c r="CK159" s="2">
        <v>-0.41018719999999997</v>
      </c>
      <c r="CL159" s="3">
        <v>7028.1949999999997</v>
      </c>
      <c r="CM159" s="3">
        <v>6783.1350000000002</v>
      </c>
      <c r="CN159" s="2">
        <v>-3.4868060000000001</v>
      </c>
      <c r="CO159" s="3">
        <v>9.6456199999999992</v>
      </c>
      <c r="CP159" s="3">
        <v>9.4368440000000007</v>
      </c>
      <c r="CQ159" s="3">
        <v>9.1784610000000004</v>
      </c>
      <c r="CR159" s="2">
        <v>-5.4285819999999996</v>
      </c>
      <c r="CS159" s="2">
        <v>-3.336328</v>
      </c>
      <c r="CT159" s="2">
        <v>-0.61514970000000002</v>
      </c>
      <c r="CU159" s="2">
        <v>-2.1644709999999998</v>
      </c>
      <c r="CV159" s="2">
        <v>8.5105620000000002</v>
      </c>
      <c r="CW159" s="3">
        <v>0.37418319999999999</v>
      </c>
      <c r="CX159" s="2">
        <v>-0.9009009</v>
      </c>
      <c r="CY159" s="2">
        <v>-0.88293929999999998</v>
      </c>
      <c r="CZ159" s="2">
        <v>2.537274</v>
      </c>
      <c r="DA159" s="2">
        <v>137.4444</v>
      </c>
    </row>
    <row r="160" spans="1:105" ht="15" customHeight="1" x14ac:dyDescent="0.2">
      <c r="A160" s="1">
        <f t="shared" si="2"/>
        <v>154</v>
      </c>
      <c r="B160" s="1" t="s">
        <v>400</v>
      </c>
      <c r="C160" s="1" t="s">
        <v>399</v>
      </c>
      <c r="D160" s="1" t="s">
        <v>18</v>
      </c>
      <c r="E160" s="1" t="s">
        <v>62</v>
      </c>
      <c r="F160" s="1" t="s">
        <v>63</v>
      </c>
      <c r="G160" s="2">
        <v>7968.6090000000004</v>
      </c>
      <c r="H160" s="2">
        <v>7968.6090000000004</v>
      </c>
      <c r="I160" s="2">
        <v>94.935100000000006</v>
      </c>
      <c r="J160" s="2">
        <v>7565.0060000000003</v>
      </c>
      <c r="K160" s="3">
        <v>98.2</v>
      </c>
      <c r="L160" s="3">
        <v>0</v>
      </c>
      <c r="M160" s="2">
        <v>2.9022399999999999</v>
      </c>
      <c r="N160" s="2">
        <v>2.1334939999999998</v>
      </c>
      <c r="O160" s="2">
        <v>3.05315</v>
      </c>
      <c r="P160" s="2">
        <v>4.1242369999999999</v>
      </c>
      <c r="Q160" s="2">
        <v>33.862070000000003</v>
      </c>
      <c r="R160" s="2">
        <v>44.654359999999997</v>
      </c>
      <c r="S160" s="2">
        <v>28.528749999999999</v>
      </c>
      <c r="T160" s="2">
        <v>20.019929999999999</v>
      </c>
      <c r="U160" s="2">
        <v>13.68538</v>
      </c>
      <c r="V160" s="2">
        <v>34.820630000000001</v>
      </c>
      <c r="W160" s="2">
        <v>22.203189999999999</v>
      </c>
      <c r="X160" s="2">
        <v>16.079360000000001</v>
      </c>
      <c r="Y160" s="2">
        <v>12.395149999999999</v>
      </c>
      <c r="Z160" s="2">
        <v>19.441240000000001</v>
      </c>
      <c r="AA160" s="2">
        <v>18.510840000000002</v>
      </c>
      <c r="AB160" s="2">
        <v>16.231400000000001</v>
      </c>
      <c r="AC160" s="2">
        <v>28.611170000000001</v>
      </c>
      <c r="AD160" s="2">
        <v>39.596769999999999</v>
      </c>
      <c r="AE160" s="2">
        <v>30.05518</v>
      </c>
      <c r="AF160" s="2">
        <v>20.160699999999999</v>
      </c>
      <c r="AG160" s="2">
        <v>2.6669350000000001</v>
      </c>
      <c r="AH160" s="2">
        <v>3.2982960000000001</v>
      </c>
      <c r="AI160" s="2">
        <v>4.3125169999999997</v>
      </c>
      <c r="AJ160" s="2">
        <v>2.6377419999999998</v>
      </c>
      <c r="AK160" s="2">
        <v>3.2554340000000002</v>
      </c>
      <c r="AL160" s="2">
        <v>4.2552580000000004</v>
      </c>
      <c r="AM160" s="3">
        <v>1.5225489999999999</v>
      </c>
      <c r="AN160" s="3">
        <v>0.9697597</v>
      </c>
      <c r="AO160" s="2">
        <v>43.036790000000003</v>
      </c>
      <c r="AP160" s="2">
        <v>39.60407</v>
      </c>
      <c r="AQ160" s="2">
        <v>43.357529999999997</v>
      </c>
      <c r="AR160" s="2">
        <v>47.045549999999999</v>
      </c>
      <c r="AS160" s="2">
        <v>-1.067625</v>
      </c>
      <c r="AT160" s="2">
        <v>-0.3853858</v>
      </c>
      <c r="AU160" s="2">
        <v>-0.29232999999999998</v>
      </c>
      <c r="AV160" s="2">
        <v>-0.21636549999999999</v>
      </c>
      <c r="AW160" s="1" t="s">
        <v>84</v>
      </c>
      <c r="AX160" s="3">
        <v>1.46875</v>
      </c>
      <c r="AY160" s="3">
        <v>115</v>
      </c>
      <c r="AZ160" s="2">
        <v>17.107949999999999</v>
      </c>
      <c r="BA160" s="2">
        <v>43.537170000000003</v>
      </c>
      <c r="BB160" s="2">
        <v>16.090299999999999</v>
      </c>
      <c r="BC160" s="2">
        <v>105.1818</v>
      </c>
      <c r="BD160" s="2">
        <v>73.620930000000001</v>
      </c>
      <c r="BE160" s="3">
        <v>38.46</v>
      </c>
      <c r="BF160" s="2">
        <v>155.33019999999999</v>
      </c>
      <c r="BG160" s="3">
        <v>110.7</v>
      </c>
      <c r="BH160" s="2">
        <v>-11.291779999999999</v>
      </c>
      <c r="BI160" s="2">
        <v>97.487679999999997</v>
      </c>
      <c r="BJ160" s="2">
        <v>103.1114</v>
      </c>
      <c r="BK160" s="2">
        <v>85.890559999999994</v>
      </c>
      <c r="BL160" s="2">
        <v>85.706360000000004</v>
      </c>
      <c r="BM160" s="2">
        <v>14</v>
      </c>
      <c r="BN160" s="2">
        <v>12</v>
      </c>
      <c r="BO160" s="4">
        <v>16</v>
      </c>
      <c r="BP160" s="4">
        <v>0</v>
      </c>
      <c r="BQ160" s="4">
        <v>2</v>
      </c>
      <c r="BR160" s="4">
        <v>15</v>
      </c>
      <c r="BS160" s="2">
        <v>0</v>
      </c>
      <c r="BT160" s="4">
        <v>10</v>
      </c>
      <c r="BU160" s="4">
        <v>1</v>
      </c>
      <c r="BV160" s="4">
        <v>16</v>
      </c>
      <c r="BW160" s="2">
        <v>62.5</v>
      </c>
      <c r="BX160" s="2">
        <v>11.8362</v>
      </c>
      <c r="BY160" s="2">
        <v>81.146739999999994</v>
      </c>
      <c r="BZ160" s="3">
        <v>0.61905109999999997</v>
      </c>
      <c r="CA160" s="3">
        <v>0.76287870000000002</v>
      </c>
      <c r="CB160" s="2">
        <v>1.5874600000000001</v>
      </c>
      <c r="CC160" s="3">
        <v>0.76287870000000002</v>
      </c>
      <c r="CD160" s="3">
        <v>2.3494830000000002</v>
      </c>
      <c r="CE160" s="3">
        <v>2.2053859999999998</v>
      </c>
      <c r="CF160" s="2">
        <v>-6.1331090000000001</v>
      </c>
      <c r="CG160" s="3">
        <v>226.2039</v>
      </c>
      <c r="CH160" s="3">
        <v>207.4966</v>
      </c>
      <c r="CI160" s="2">
        <v>-8.2700969999999998</v>
      </c>
      <c r="CJ160" s="3">
        <v>98.4375</v>
      </c>
      <c r="CK160" s="2">
        <v>16.825399999999998</v>
      </c>
      <c r="CL160" s="3">
        <v>616.54690000000005</v>
      </c>
      <c r="CM160" s="3">
        <v>580.37840000000006</v>
      </c>
      <c r="CN160" s="2">
        <v>-5.866295</v>
      </c>
      <c r="CO160" s="3">
        <v>84.438599999999994</v>
      </c>
      <c r="CP160" s="3">
        <v>104.5626</v>
      </c>
      <c r="CQ160" s="3">
        <v>104.3973</v>
      </c>
      <c r="CR160" s="2">
        <v>16.297519999999999</v>
      </c>
      <c r="CS160" s="2">
        <v>-6.084943</v>
      </c>
      <c r="CT160" s="2">
        <v>-5.9362709999999996</v>
      </c>
      <c r="CU160" s="2">
        <v>23.83267</v>
      </c>
      <c r="CV160" s="2">
        <v>52.605359999999997</v>
      </c>
      <c r="CW160" s="3">
        <v>0.66015729999999995</v>
      </c>
      <c r="CX160" s="2">
        <v>8.3970269999999996</v>
      </c>
      <c r="CY160" s="2">
        <v>0.63658479999999995</v>
      </c>
      <c r="CZ160" s="2">
        <v>6.529833</v>
      </c>
      <c r="DA160" s="2">
        <v>137.596</v>
      </c>
    </row>
    <row r="161" spans="1:105" ht="15" customHeight="1" x14ac:dyDescent="0.2">
      <c r="A161" s="1">
        <f t="shared" si="2"/>
        <v>155</v>
      </c>
      <c r="B161" s="1" t="s">
        <v>402</v>
      </c>
      <c r="C161" s="1" t="s">
        <v>401</v>
      </c>
      <c r="D161" s="1" t="s">
        <v>29</v>
      </c>
      <c r="E161" s="1" t="s">
        <v>131</v>
      </c>
      <c r="F161" s="1" t="s">
        <v>403</v>
      </c>
      <c r="G161" s="2">
        <v>5740.7529999999997</v>
      </c>
      <c r="H161" s="2">
        <v>5740.7529999999997</v>
      </c>
      <c r="I161" s="2">
        <v>71.802400000000006</v>
      </c>
      <c r="J161" s="2">
        <v>4121.9989999999998</v>
      </c>
      <c r="K161" s="3">
        <v>160.75</v>
      </c>
      <c r="L161" s="3">
        <v>0</v>
      </c>
      <c r="M161" s="2">
        <v>0</v>
      </c>
      <c r="N161" s="2">
        <v>0</v>
      </c>
      <c r="O161" s="2">
        <v>0</v>
      </c>
      <c r="P161" s="2">
        <v>0</v>
      </c>
      <c r="Q161" s="2">
        <v>25.077999999999999</v>
      </c>
      <c r="R161" s="2">
        <v>30.913460000000001</v>
      </c>
      <c r="S161" s="2">
        <v>18.847930000000002</v>
      </c>
      <c r="T161" s="2">
        <v>13.11138</v>
      </c>
      <c r="U161" s="2">
        <v>13.55373</v>
      </c>
      <c r="V161" s="2">
        <v>15.06734</v>
      </c>
      <c r="W161" s="2">
        <v>10.130710000000001</v>
      </c>
      <c r="X161" s="2">
        <v>7.143249</v>
      </c>
      <c r="Y161" s="2">
        <v>4.453525</v>
      </c>
      <c r="Z161" s="2">
        <v>3.7287750000000002</v>
      </c>
      <c r="AA161" s="2">
        <v>3.0624880000000001</v>
      </c>
      <c r="AB161" s="2">
        <v>2.491276</v>
      </c>
      <c r="AC161" s="2">
        <v>22.039650000000002</v>
      </c>
      <c r="AD161" s="2">
        <v>16.00141</v>
      </c>
      <c r="AE161" s="2">
        <v>12.18111</v>
      </c>
      <c r="AF161" s="2">
        <v>9.6961899999999996</v>
      </c>
      <c r="AG161" s="2">
        <v>1.2435799999999999</v>
      </c>
      <c r="AH161" s="2">
        <v>1.789291</v>
      </c>
      <c r="AI161" s="2">
        <v>3.7352479999999999</v>
      </c>
      <c r="AJ161" s="2">
        <v>1.2001470000000001</v>
      </c>
      <c r="AK161" s="2">
        <v>1.6857759999999999</v>
      </c>
      <c r="AL161" s="2">
        <v>3.392887</v>
      </c>
      <c r="AM161" s="3">
        <v>1.080765</v>
      </c>
      <c r="AN161" s="3">
        <v>0.65852540000000004</v>
      </c>
      <c r="AO161" s="2">
        <v>35.904499999999999</v>
      </c>
      <c r="AP161" s="2">
        <v>34.914709999999999</v>
      </c>
      <c r="AQ161" s="2">
        <v>36.952199999999998</v>
      </c>
      <c r="AR161" s="2">
        <v>38.871139999999997</v>
      </c>
      <c r="AS161" s="2">
        <v>-0.35890280000000002</v>
      </c>
      <c r="AT161" s="2">
        <v>-0.54528220000000005</v>
      </c>
      <c r="AU161" s="2">
        <v>-0.62207219999999996</v>
      </c>
      <c r="AV161" s="2">
        <v>-0.7207945</v>
      </c>
      <c r="AW161" s="1" t="s">
        <v>6</v>
      </c>
      <c r="AX161" s="3">
        <v>1.2647060000000001</v>
      </c>
      <c r="AY161" s="3">
        <v>200</v>
      </c>
      <c r="AZ161" s="2">
        <v>24.416789999999999</v>
      </c>
      <c r="BA161" s="2">
        <v>12.06198</v>
      </c>
      <c r="BB161" s="2">
        <v>24.77159</v>
      </c>
      <c r="BC161" s="2">
        <v>13.92629</v>
      </c>
      <c r="BD161" s="2">
        <v>5.1684619999999999</v>
      </c>
      <c r="BE161" s="3">
        <v>110.95</v>
      </c>
      <c r="BF161" s="2">
        <v>44.885089999999998</v>
      </c>
      <c r="BG161" s="3">
        <v>182.3</v>
      </c>
      <c r="BH161" s="2">
        <v>-11.82117</v>
      </c>
      <c r="BI161" s="2">
        <v>0</v>
      </c>
      <c r="BJ161" s="2">
        <v>0</v>
      </c>
      <c r="BK161" s="2">
        <v>0</v>
      </c>
      <c r="BL161" s="2">
        <v>0</v>
      </c>
      <c r="BM161" s="2">
        <v>15</v>
      </c>
      <c r="BN161" s="2">
        <v>14</v>
      </c>
      <c r="BO161" s="4">
        <v>17</v>
      </c>
      <c r="BP161" s="4">
        <v>0</v>
      </c>
      <c r="BQ161" s="4">
        <v>1</v>
      </c>
      <c r="BR161" s="4">
        <v>16</v>
      </c>
      <c r="BS161" s="2">
        <v>0</v>
      </c>
      <c r="BT161" s="4">
        <v>14</v>
      </c>
      <c r="BU161" s="4">
        <v>1</v>
      </c>
      <c r="BV161" s="4">
        <v>17</v>
      </c>
      <c r="BW161" s="2">
        <v>82.352940000000004</v>
      </c>
      <c r="BX161" s="2">
        <v>11.418699999999999</v>
      </c>
      <c r="BY161" s="2">
        <v>35.712299999999999</v>
      </c>
      <c r="BZ161" s="3">
        <v>6.9842230000000005E-2</v>
      </c>
      <c r="CA161" s="3">
        <v>0.1955691</v>
      </c>
      <c r="CB161" s="2">
        <v>1.07552</v>
      </c>
      <c r="CC161" s="3">
        <v>0.1955691</v>
      </c>
      <c r="CD161" s="3">
        <v>5.3742380000000001</v>
      </c>
      <c r="CE161" s="3">
        <v>5.2077410000000004</v>
      </c>
      <c r="CF161" s="2">
        <v>-3.098071</v>
      </c>
      <c r="CG161" s="3">
        <v>235.21440000000001</v>
      </c>
      <c r="CH161" s="3">
        <v>229.10149999999999</v>
      </c>
      <c r="CI161" s="2">
        <v>-2.5988699999999998</v>
      </c>
      <c r="CJ161" s="3">
        <v>188.73330000000001</v>
      </c>
      <c r="CK161" s="2">
        <v>5.9696199999999999</v>
      </c>
      <c r="CL161" s="3">
        <v>1064.664</v>
      </c>
      <c r="CM161" s="3">
        <v>1058.3599999999999</v>
      </c>
      <c r="CN161" s="2">
        <v>-0.59209469999999997</v>
      </c>
      <c r="CO161" s="3">
        <v>149.9776</v>
      </c>
      <c r="CP161" s="3">
        <v>168.6823</v>
      </c>
      <c r="CQ161" s="3">
        <v>169.02500000000001</v>
      </c>
      <c r="CR161" s="2">
        <v>7.182658</v>
      </c>
      <c r="CS161" s="2">
        <v>-4.7025319999999997</v>
      </c>
      <c r="CT161" s="2">
        <v>-4.8957230000000003</v>
      </c>
      <c r="CU161" s="2">
        <v>12.471679999999999</v>
      </c>
      <c r="CV161" s="2">
        <v>10.216229999999999</v>
      </c>
      <c r="CW161" s="3">
        <v>0.1779597</v>
      </c>
      <c r="CX161" s="2">
        <v>-68.027270000000001</v>
      </c>
      <c r="CY161" s="2">
        <v>-32.819850000000002</v>
      </c>
      <c r="CZ161" s="2">
        <v>-64.705889999999997</v>
      </c>
      <c r="DA161" s="2">
        <v>137.798</v>
      </c>
    </row>
    <row r="162" spans="1:105" ht="15" customHeight="1" x14ac:dyDescent="0.2">
      <c r="A162" s="1">
        <f t="shared" si="2"/>
        <v>156</v>
      </c>
      <c r="B162" s="1" t="s">
        <v>405</v>
      </c>
      <c r="C162" s="1" t="s">
        <v>404</v>
      </c>
      <c r="D162" s="1" t="s">
        <v>24</v>
      </c>
      <c r="E162" s="1" t="s">
        <v>30</v>
      </c>
      <c r="F162" s="1" t="s">
        <v>31</v>
      </c>
      <c r="G162" s="2">
        <v>17790.46</v>
      </c>
      <c r="H162" s="2">
        <v>17790.46</v>
      </c>
      <c r="I162" s="2">
        <v>72.739599999999996</v>
      </c>
      <c r="J162" s="2">
        <v>12940.71</v>
      </c>
      <c r="K162" s="3">
        <v>4.2519999999999998</v>
      </c>
      <c r="L162" s="3">
        <v>0</v>
      </c>
      <c r="M162" s="2">
        <v>4.4684850000000003</v>
      </c>
      <c r="N162" s="2">
        <v>4.4684850000000003</v>
      </c>
      <c r="O162" s="2">
        <v>4.7036689999999997</v>
      </c>
      <c r="P162" s="2">
        <v>4.7036689999999997</v>
      </c>
      <c r="Q162" s="2">
        <v>25.011759999999999</v>
      </c>
      <c r="R162" s="2">
        <v>15.86567</v>
      </c>
      <c r="S162" s="2">
        <v>14.60576</v>
      </c>
      <c r="T162" s="2">
        <v>13.71613</v>
      </c>
      <c r="U162" s="2">
        <v>7.0049599999999996</v>
      </c>
      <c r="V162" s="2">
        <v>6.6087179999999996</v>
      </c>
      <c r="W162" s="2">
        <v>6.7191359999999998</v>
      </c>
      <c r="X162" s="2">
        <v>6.7463889999999997</v>
      </c>
      <c r="Y162" s="2">
        <v>1.8982140000000001</v>
      </c>
      <c r="Z162" s="2">
        <v>1.7461979999999999</v>
      </c>
      <c r="AA162" s="2">
        <v>1.664188</v>
      </c>
      <c r="AB162" s="2">
        <v>1.5806690000000001</v>
      </c>
      <c r="AC162" s="2">
        <v>4.6236920000000001</v>
      </c>
      <c r="AD162" s="2">
        <v>5.8443519999999998</v>
      </c>
      <c r="AE162" s="2">
        <v>5.3357799999999997</v>
      </c>
      <c r="AF162" s="2">
        <v>4.9959170000000004</v>
      </c>
      <c r="AG162" s="2">
        <v>-5.0794269999999999</v>
      </c>
      <c r="AH162" s="2">
        <v>-3.3101479999999999</v>
      </c>
      <c r="AI162" s="2">
        <v>-2.4813369999999999</v>
      </c>
      <c r="AJ162" s="2">
        <v>-9.4278080000000006</v>
      </c>
      <c r="AK162" s="2">
        <v>-6.4521949999999997</v>
      </c>
      <c r="AL162" s="2">
        <v>-5.02095</v>
      </c>
      <c r="AM162" s="3">
        <v>1.5533060000000001</v>
      </c>
      <c r="AN162" s="3">
        <v>1.390028</v>
      </c>
      <c r="AO162" s="2">
        <v>21.904949999999999</v>
      </c>
      <c r="AP162" s="2">
        <v>23.151389999999999</v>
      </c>
      <c r="AQ162" s="2">
        <v>23.645389999999999</v>
      </c>
      <c r="AR162" s="2">
        <v>23.210450000000002</v>
      </c>
      <c r="AS162" s="2">
        <v>2.9231539999999998</v>
      </c>
      <c r="AT162" s="2">
        <v>3.0481340000000001</v>
      </c>
      <c r="AU162" s="2">
        <v>3.2720400000000001</v>
      </c>
      <c r="AV162" s="2">
        <v>3.4123450000000002</v>
      </c>
      <c r="AW162" s="1" t="s">
        <v>6</v>
      </c>
      <c r="AX162" s="3">
        <v>1.1578949999999999</v>
      </c>
      <c r="AY162" s="3">
        <v>5.7</v>
      </c>
      <c r="AZ162" s="2">
        <v>34.054569999999998</v>
      </c>
      <c r="BA162" s="2">
        <v>11.00614</v>
      </c>
      <c r="BB162" s="2">
        <v>10.459300000000001</v>
      </c>
      <c r="BC162" s="2">
        <v>-14.205</v>
      </c>
      <c r="BD162" s="2">
        <v>-8.6769820000000006</v>
      </c>
      <c r="BE162" s="3">
        <v>4.0119999999999996</v>
      </c>
      <c r="BF162" s="2">
        <v>5.9820529999999996</v>
      </c>
      <c r="BG162" s="3">
        <v>5.226</v>
      </c>
      <c r="BH162" s="2">
        <v>-18.63758</v>
      </c>
      <c r="BI162" s="2">
        <v>111.7647</v>
      </c>
      <c r="BJ162" s="2">
        <v>73.734049999999996</v>
      </c>
      <c r="BK162" s="2">
        <v>69.259789999999995</v>
      </c>
      <c r="BL162" s="2">
        <v>67.815939999999998</v>
      </c>
      <c r="BM162" s="2">
        <v>17</v>
      </c>
      <c r="BN162" s="2">
        <v>16</v>
      </c>
      <c r="BO162" s="4">
        <v>19</v>
      </c>
      <c r="BP162" s="4">
        <v>1</v>
      </c>
      <c r="BQ162" s="4">
        <v>0</v>
      </c>
      <c r="BR162" s="4">
        <v>18</v>
      </c>
      <c r="BS162" s="2">
        <v>5.2631579999999998</v>
      </c>
      <c r="BT162" s="4">
        <v>17</v>
      </c>
      <c r="BU162" s="4">
        <v>0</v>
      </c>
      <c r="BV162" s="4">
        <v>19</v>
      </c>
      <c r="BW162" s="2">
        <v>89.473690000000005</v>
      </c>
      <c r="BX162" s="2">
        <v>5.3227599999999997</v>
      </c>
      <c r="BY162" s="2">
        <v>4184.0209999999997</v>
      </c>
      <c r="BZ162" s="3">
        <v>6.544403</v>
      </c>
      <c r="CA162" s="3">
        <v>0.1564142</v>
      </c>
      <c r="CB162" s="2">
        <v>0.87202999999999997</v>
      </c>
      <c r="CC162" s="3">
        <v>0.1564142</v>
      </c>
      <c r="CD162" s="3">
        <v>0.27422350000000001</v>
      </c>
      <c r="CE162" s="3">
        <v>0.26171810000000001</v>
      </c>
      <c r="CF162" s="2">
        <v>-4.5602859999999996</v>
      </c>
      <c r="CG162" s="3">
        <v>3105.9859999999999</v>
      </c>
      <c r="CH162" s="3">
        <v>3091.3229999999999</v>
      </c>
      <c r="CI162" s="2">
        <v>-0.47208070000000002</v>
      </c>
      <c r="CJ162" s="3">
        <v>5.75</v>
      </c>
      <c r="CK162" s="2">
        <v>-0.86956619999999996</v>
      </c>
      <c r="CL162" s="3">
        <v>21159.26</v>
      </c>
      <c r="CM162" s="3">
        <v>20424.16</v>
      </c>
      <c r="CN162" s="2">
        <v>-3.4741279999999999</v>
      </c>
      <c r="CO162" s="3">
        <v>4.6209749999999996</v>
      </c>
      <c r="CP162" s="3">
        <v>4.220294</v>
      </c>
      <c r="CQ162" s="3">
        <v>4.1808079999999999</v>
      </c>
      <c r="CR162" s="2">
        <v>-7.9847809999999999</v>
      </c>
      <c r="CS162" s="2">
        <v>0.75126890000000002</v>
      </c>
      <c r="CT162" s="2">
        <v>1.702833</v>
      </c>
      <c r="CU162" s="2">
        <v>-8.6709080000000007</v>
      </c>
      <c r="CV162" s="2">
        <v>26.822849999999999</v>
      </c>
      <c r="CW162" s="3">
        <v>0.15077099999999999</v>
      </c>
      <c r="CX162" s="2">
        <v>-16.959</v>
      </c>
      <c r="CY162" s="2">
        <v>-0.48519420000000002</v>
      </c>
      <c r="CZ162" s="2">
        <v>-4.3923379999999996</v>
      </c>
      <c r="DA162" s="2">
        <v>137.91919999999999</v>
      </c>
    </row>
    <row r="163" spans="1:105" ht="15" customHeight="1" x14ac:dyDescent="0.2">
      <c r="A163" s="1">
        <f t="shared" si="2"/>
        <v>157</v>
      </c>
      <c r="B163" s="1" t="s">
        <v>407</v>
      </c>
      <c r="C163" s="1" t="s">
        <v>406</v>
      </c>
      <c r="D163" s="1" t="s">
        <v>45</v>
      </c>
      <c r="E163" s="1" t="s">
        <v>212</v>
      </c>
      <c r="F163" s="1" t="s">
        <v>213</v>
      </c>
      <c r="G163" s="2">
        <v>11636.94</v>
      </c>
      <c r="H163" s="2">
        <v>11636.94</v>
      </c>
      <c r="I163" s="2">
        <v>86.941100000000006</v>
      </c>
      <c r="J163" s="2">
        <v>10117.280000000001</v>
      </c>
      <c r="K163" s="3">
        <v>75.319999999999993</v>
      </c>
      <c r="L163" s="3">
        <v>0</v>
      </c>
      <c r="M163" s="2">
        <v>2.6553369999999998</v>
      </c>
      <c r="N163" s="2">
        <v>2.7084440000000001</v>
      </c>
      <c r="O163" s="2">
        <v>2.8677640000000002</v>
      </c>
      <c r="P163" s="2">
        <v>3.0504169999999999</v>
      </c>
      <c r="Q163" s="2">
        <v>13.12195</v>
      </c>
      <c r="R163" s="2">
        <v>14.54054</v>
      </c>
      <c r="S163" s="2">
        <v>13.27225</v>
      </c>
      <c r="T163" s="2">
        <v>12.34957</v>
      </c>
      <c r="U163" s="2">
        <v>6.2348999999999997</v>
      </c>
      <c r="V163" s="2">
        <v>8.5358599999999996</v>
      </c>
      <c r="W163" s="2">
        <v>7.9130719999999997</v>
      </c>
      <c r="X163" s="2">
        <v>7.310683</v>
      </c>
      <c r="Y163" s="2">
        <v>2.4486140000000001</v>
      </c>
      <c r="Z163" s="2">
        <v>2.4387240000000001</v>
      </c>
      <c r="AA163" s="2">
        <v>2.14893</v>
      </c>
      <c r="AB163" s="2">
        <v>1.923637</v>
      </c>
      <c r="AC163" s="2">
        <v>12.16362</v>
      </c>
      <c r="AD163" s="2">
        <v>9.6565510000000003</v>
      </c>
      <c r="AE163" s="2">
        <v>9.9629630000000002</v>
      </c>
      <c r="AF163" s="2">
        <v>9.2803140000000006</v>
      </c>
      <c r="AG163" s="2">
        <v>6.8454660000000001</v>
      </c>
      <c r="AH163" s="2">
        <v>5.6908839999999996</v>
      </c>
      <c r="AI163" s="2">
        <v>6.0384500000000001</v>
      </c>
      <c r="AJ163" s="2">
        <v>8.0963349999999998</v>
      </c>
      <c r="AK163" s="2">
        <v>6.612717</v>
      </c>
      <c r="AL163" s="2">
        <v>6.832891</v>
      </c>
      <c r="AM163" s="3">
        <v>7.3255819999999998</v>
      </c>
      <c r="AN163" s="3">
        <v>6.7654110000000003</v>
      </c>
      <c r="AO163" s="2">
        <v>9.3086210000000005</v>
      </c>
      <c r="AP163" s="2">
        <v>9.0297809999999998</v>
      </c>
      <c r="AQ163" s="2">
        <v>9.1316570000000006</v>
      </c>
      <c r="AR163" s="2">
        <v>9.3675449999999998</v>
      </c>
      <c r="AS163" s="2">
        <v>1.133308</v>
      </c>
      <c r="AT163" s="2">
        <v>1.318775</v>
      </c>
      <c r="AU163" s="2">
        <v>1.1031070000000001</v>
      </c>
      <c r="AV163" s="2">
        <v>0.84999290000000005</v>
      </c>
      <c r="AW163" s="1" t="s">
        <v>6</v>
      </c>
      <c r="AX163" s="3">
        <v>1.5833330000000001</v>
      </c>
      <c r="AY163" s="3">
        <v>86.5</v>
      </c>
      <c r="AZ163" s="2">
        <v>14.84333</v>
      </c>
      <c r="BA163" s="2">
        <v>16.771889999999999</v>
      </c>
      <c r="BB163" s="2">
        <v>1.3491660000000001</v>
      </c>
      <c r="BC163" s="2">
        <v>9.9241139999999994</v>
      </c>
      <c r="BD163" s="2">
        <v>26.1219</v>
      </c>
      <c r="BE163" s="3">
        <v>53.58</v>
      </c>
      <c r="BF163" s="2">
        <v>40.574840000000002</v>
      </c>
      <c r="BG163" s="3">
        <v>77.599999999999994</v>
      </c>
      <c r="BH163" s="2">
        <v>-2.938145</v>
      </c>
      <c r="BI163" s="2">
        <v>33.287709999999997</v>
      </c>
      <c r="BJ163" s="2">
        <v>38.562190000000001</v>
      </c>
      <c r="BK163" s="2">
        <v>37.409889999999997</v>
      </c>
      <c r="BL163" s="2">
        <v>37.579929999999997</v>
      </c>
      <c r="BM163" s="2">
        <v>16</v>
      </c>
      <c r="BN163" s="2">
        <v>16</v>
      </c>
      <c r="BO163" s="4">
        <v>18</v>
      </c>
      <c r="BP163" s="4">
        <v>0</v>
      </c>
      <c r="BQ163" s="4">
        <v>2</v>
      </c>
      <c r="BR163" s="4">
        <v>17</v>
      </c>
      <c r="BS163" s="2">
        <v>0</v>
      </c>
      <c r="BT163" s="4">
        <v>11</v>
      </c>
      <c r="BU163" s="4">
        <v>4</v>
      </c>
      <c r="BV163" s="4">
        <v>18</v>
      </c>
      <c r="BW163" s="2">
        <v>61.111109999999996</v>
      </c>
      <c r="BX163" s="2">
        <v>6.1716699999999998</v>
      </c>
      <c r="BY163" s="2">
        <v>154.5</v>
      </c>
      <c r="BZ163" s="3">
        <v>0.43292570000000002</v>
      </c>
      <c r="CA163" s="3">
        <v>0.28021079999999998</v>
      </c>
      <c r="CB163" s="2">
        <v>0.74031999999999998</v>
      </c>
      <c r="CC163" s="3">
        <v>0.28021079999999998</v>
      </c>
      <c r="CD163" s="3">
        <v>5.4395119999999997</v>
      </c>
      <c r="CE163" s="3">
        <v>5.2203379999999999</v>
      </c>
      <c r="CF163" s="2">
        <v>-4.0292919999999999</v>
      </c>
      <c r="CG163" s="3">
        <v>1302.8530000000001</v>
      </c>
      <c r="CH163" s="3">
        <v>1245.605</v>
      </c>
      <c r="CI163" s="2">
        <v>-4.3940900000000003</v>
      </c>
      <c r="CJ163" s="3">
        <v>86.69444</v>
      </c>
      <c r="CK163" s="2">
        <v>-0.22428629999999999</v>
      </c>
      <c r="CL163" s="3">
        <v>18533.41</v>
      </c>
      <c r="CM163" s="3">
        <v>18025.82</v>
      </c>
      <c r="CN163" s="2">
        <v>-2.7387739999999998</v>
      </c>
      <c r="CO163" s="3">
        <v>69.985470000000007</v>
      </c>
      <c r="CP163" s="3">
        <v>71.20393</v>
      </c>
      <c r="CQ163" s="3">
        <v>73.134600000000006</v>
      </c>
      <c r="CR163" s="2">
        <v>7.6223369999999999</v>
      </c>
      <c r="CS163" s="2">
        <v>5.7806850000000001</v>
      </c>
      <c r="CT163" s="2">
        <v>2.9881950000000002</v>
      </c>
      <c r="CU163" s="2">
        <v>1.741004</v>
      </c>
      <c r="CV163" s="2">
        <v>31.98535</v>
      </c>
      <c r="CW163" s="3">
        <v>0.2748604</v>
      </c>
      <c r="CX163" s="2">
        <v>-9.7501119999999997</v>
      </c>
      <c r="CY163" s="2">
        <v>-7.1359719999999998</v>
      </c>
      <c r="CZ163" s="2">
        <v>-2.5430410000000001</v>
      </c>
      <c r="DA163" s="2">
        <v>137.92930000000001</v>
      </c>
    </row>
    <row r="164" spans="1:105" ht="15" customHeight="1" x14ac:dyDescent="0.2">
      <c r="A164" s="1">
        <f t="shared" si="2"/>
        <v>158</v>
      </c>
      <c r="B164" s="1" t="s">
        <v>409</v>
      </c>
      <c r="C164" s="1" t="s">
        <v>408</v>
      </c>
      <c r="D164" s="1" t="s">
        <v>29</v>
      </c>
      <c r="E164" s="1" t="s">
        <v>112</v>
      </c>
      <c r="F164" s="1" t="s">
        <v>410</v>
      </c>
      <c r="G164" s="2">
        <v>6899.5</v>
      </c>
      <c r="H164" s="2">
        <v>6899.5</v>
      </c>
      <c r="I164" s="2">
        <v>85.622500000000002</v>
      </c>
      <c r="J164" s="2">
        <v>5907.5240000000003</v>
      </c>
      <c r="K164" s="3">
        <v>91.94</v>
      </c>
      <c r="L164" s="3">
        <v>0</v>
      </c>
      <c r="M164" s="2">
        <v>3.698064</v>
      </c>
      <c r="N164" s="2">
        <v>3.8068309999999999</v>
      </c>
      <c r="O164" s="2">
        <v>3.9699800000000001</v>
      </c>
      <c r="P164" s="2">
        <v>4.2962800000000003</v>
      </c>
      <c r="Q164" s="2">
        <v>5.8635210000000004</v>
      </c>
      <c r="R164" s="2">
        <v>10.15912</v>
      </c>
      <c r="S164" s="2">
        <v>8.7023910000000004</v>
      </c>
      <c r="T164" s="2">
        <v>7.6336459999999997</v>
      </c>
      <c r="U164" s="2">
        <v>3.7728199999999998</v>
      </c>
      <c r="V164" s="2">
        <v>5.4498259999999998</v>
      </c>
      <c r="W164" s="2">
        <v>4.7698330000000002</v>
      </c>
      <c r="X164" s="2">
        <v>4.2276629999999997</v>
      </c>
      <c r="Y164" s="2">
        <v>0.93720700000000001</v>
      </c>
      <c r="Z164" s="2">
        <v>0.90052730000000003</v>
      </c>
      <c r="AA164" s="2">
        <v>0.84511449999999999</v>
      </c>
      <c r="AB164" s="2">
        <v>0.79691429999999996</v>
      </c>
      <c r="AC164" s="2">
        <v>4.5536750000000001</v>
      </c>
      <c r="AD164" s="2">
        <v>5.7410220000000001</v>
      </c>
      <c r="AE164" s="2">
        <v>5.1857379999999997</v>
      </c>
      <c r="AF164" s="2">
        <v>4.8000049999999996</v>
      </c>
      <c r="AG164" s="2">
        <v>7.9947290000000004</v>
      </c>
      <c r="AH164" s="2">
        <v>6.9920640000000001</v>
      </c>
      <c r="AI164" s="2">
        <v>9.6375109999999999</v>
      </c>
      <c r="AJ164" s="2">
        <v>9.5923809999999996</v>
      </c>
      <c r="AK164" s="2">
        <v>8.4067910000000001</v>
      </c>
      <c r="AL164" s="2">
        <v>10.995240000000001</v>
      </c>
      <c r="AM164" s="3" t="e">
        <v>#N/A</v>
      </c>
      <c r="AN164" s="3" t="e">
        <v>#N/A</v>
      </c>
      <c r="AO164" s="2">
        <v>18.2684</v>
      </c>
      <c r="AP164" s="2">
        <v>15.258660000000001</v>
      </c>
      <c r="AQ164" s="2">
        <v>16.55397</v>
      </c>
      <c r="AR164" s="2">
        <v>16.94951</v>
      </c>
      <c r="AS164" s="2">
        <v>0.78957339999999998</v>
      </c>
      <c r="AT164" s="2">
        <v>0.90769200000000005</v>
      </c>
      <c r="AU164" s="2">
        <v>0.80268640000000002</v>
      </c>
      <c r="AV164" s="2">
        <v>0.52204620000000002</v>
      </c>
      <c r="AW164" s="1" t="s">
        <v>6</v>
      </c>
      <c r="AX164" s="3">
        <v>1.4</v>
      </c>
      <c r="AY164" s="3">
        <v>113</v>
      </c>
      <c r="AZ164" s="2">
        <v>22.90624</v>
      </c>
      <c r="BA164" s="2">
        <v>8.8642289999999999</v>
      </c>
      <c r="BB164" s="2">
        <v>-5.4162660000000002</v>
      </c>
      <c r="BC164" s="2">
        <v>10.266260000000001</v>
      </c>
      <c r="BD164" s="2">
        <v>9.6089730000000007</v>
      </c>
      <c r="BE164" s="3">
        <v>71.16</v>
      </c>
      <c r="BF164" s="2">
        <v>29.201789999999999</v>
      </c>
      <c r="BG164" s="3">
        <v>99.8</v>
      </c>
      <c r="BH164" s="2">
        <v>-7.8757520000000003</v>
      </c>
      <c r="BI164" s="2">
        <v>20.998439999999999</v>
      </c>
      <c r="BJ164" s="2">
        <v>38.709919999999997</v>
      </c>
      <c r="BK164" s="2">
        <v>35.110039999999998</v>
      </c>
      <c r="BL164" s="2">
        <v>33.991</v>
      </c>
      <c r="BM164" s="2">
        <v>14</v>
      </c>
      <c r="BN164" s="2">
        <v>13</v>
      </c>
      <c r="BO164" s="4">
        <v>15</v>
      </c>
      <c r="BP164" s="4">
        <v>1</v>
      </c>
      <c r="BQ164" s="4">
        <v>1</v>
      </c>
      <c r="BR164" s="4">
        <v>13</v>
      </c>
      <c r="BS164" s="2">
        <v>6.6666670000000003</v>
      </c>
      <c r="BT164" s="4">
        <v>10</v>
      </c>
      <c r="BU164" s="4">
        <v>1</v>
      </c>
      <c r="BV164" s="4">
        <v>15</v>
      </c>
      <c r="BW164" s="2">
        <v>66.666669999999996</v>
      </c>
      <c r="BX164" s="2">
        <v>7.9661600000000004</v>
      </c>
      <c r="BY164" s="2">
        <v>75.043509999999998</v>
      </c>
      <c r="BZ164" s="3">
        <v>0.16009999999999999</v>
      </c>
      <c r="CA164" s="3">
        <v>0.2133429</v>
      </c>
      <c r="CB164" s="2">
        <v>1.11527</v>
      </c>
      <c r="CC164" s="3">
        <v>0.2133429</v>
      </c>
      <c r="CD164" s="3">
        <v>9.0288319999999995</v>
      </c>
      <c r="CE164" s="3">
        <v>8.9760469999999994</v>
      </c>
      <c r="CF164" s="2">
        <v>-0.58463810000000005</v>
      </c>
      <c r="CG164" s="3">
        <v>973.75170000000003</v>
      </c>
      <c r="CH164" s="3">
        <v>954.96289999999999</v>
      </c>
      <c r="CI164" s="2">
        <v>-1.9295279999999999</v>
      </c>
      <c r="CJ164" s="3">
        <v>105.9118</v>
      </c>
      <c r="CK164" s="2">
        <v>6.6925879999999998</v>
      </c>
      <c r="CL164" s="3">
        <v>10386.19</v>
      </c>
      <c r="CM164" s="3">
        <v>10057.799999999999</v>
      </c>
      <c r="CN164" s="2">
        <v>-3.1618300000000001</v>
      </c>
      <c r="CO164" s="3">
        <v>90.163380000000004</v>
      </c>
      <c r="CP164" s="3">
        <v>94.278819999999996</v>
      </c>
      <c r="CQ164" s="3">
        <v>95.125380000000007</v>
      </c>
      <c r="CR164" s="2">
        <v>1.9704459999999999</v>
      </c>
      <c r="CS164" s="2">
        <v>-2.4807389999999998</v>
      </c>
      <c r="CT164" s="2">
        <v>-3.3486129999999998</v>
      </c>
      <c r="CU164" s="2">
        <v>4.5644159999999996</v>
      </c>
      <c r="CV164" s="2">
        <v>12.995050000000001</v>
      </c>
      <c r="CW164" s="3">
        <v>0.18834770000000001</v>
      </c>
      <c r="CX164" s="2">
        <v>15.19627</v>
      </c>
      <c r="CY164" s="2">
        <v>-3.6810640000000001</v>
      </c>
      <c r="CZ164" s="2">
        <v>-0.9784735</v>
      </c>
      <c r="DA164" s="2">
        <v>138.18180000000001</v>
      </c>
    </row>
    <row r="165" spans="1:105" ht="15" customHeight="1" x14ac:dyDescent="0.2">
      <c r="A165" s="1">
        <f t="shared" si="2"/>
        <v>159</v>
      </c>
      <c r="B165" s="1" t="s">
        <v>412</v>
      </c>
      <c r="C165" s="1" t="s">
        <v>411</v>
      </c>
      <c r="D165" s="1" t="s">
        <v>45</v>
      </c>
      <c r="E165" s="1" t="s">
        <v>205</v>
      </c>
      <c r="F165" s="1" t="s">
        <v>284</v>
      </c>
      <c r="G165" s="2">
        <v>2938.5</v>
      </c>
      <c r="H165" s="2">
        <v>2938.5</v>
      </c>
      <c r="I165" s="2">
        <v>72.125100000000003</v>
      </c>
      <c r="J165" s="2">
        <v>2119.3960000000002</v>
      </c>
      <c r="K165" s="3">
        <v>16.324999999999999</v>
      </c>
      <c r="L165" s="3">
        <v>0</v>
      </c>
      <c r="M165" s="2">
        <v>0</v>
      </c>
      <c r="N165" s="2">
        <v>0</v>
      </c>
      <c r="O165" s="2">
        <v>0</v>
      </c>
      <c r="P165" s="2">
        <v>0</v>
      </c>
      <c r="Q165" s="2">
        <v>24.365670000000001</v>
      </c>
      <c r="R165" s="2">
        <v>23.271139999999999</v>
      </c>
      <c r="S165" s="2">
        <v>20.139659999999999</v>
      </c>
      <c r="T165" s="2">
        <v>18.55114</v>
      </c>
      <c r="U165" s="2">
        <v>12.929410000000001</v>
      </c>
      <c r="V165" s="2">
        <v>14.63101</v>
      </c>
      <c r="W165" s="2">
        <v>11.914910000000001</v>
      </c>
      <c r="X165" s="2">
        <v>9.7722639999999998</v>
      </c>
      <c r="Y165" s="2">
        <v>26.330649999999999</v>
      </c>
      <c r="Z165" s="2">
        <v>24.314609999999998</v>
      </c>
      <c r="AA165" s="2">
        <v>10.56634</v>
      </c>
      <c r="AB165" s="2">
        <v>6.7319589999999998</v>
      </c>
      <c r="AC165" s="2">
        <v>15.84952</v>
      </c>
      <c r="AD165" s="2">
        <v>13.185790000000001</v>
      </c>
      <c r="AE165" s="2">
        <v>11.772449999999999</v>
      </c>
      <c r="AF165" s="2">
        <v>11.01291</v>
      </c>
      <c r="AG165" s="2">
        <v>6.3904259999999997</v>
      </c>
      <c r="AH165" s="2">
        <v>7.7406009999999998</v>
      </c>
      <c r="AI165" s="2">
        <v>9.5381640000000001</v>
      </c>
      <c r="AJ165" s="2">
        <v>7.2864120000000003</v>
      </c>
      <c r="AK165" s="2">
        <v>8.2232000000000003</v>
      </c>
      <c r="AL165" s="2">
        <v>9.3891430000000007</v>
      </c>
      <c r="AM165" s="3">
        <v>1.3169120000000001</v>
      </c>
      <c r="AN165" s="3">
        <v>1.1451629999999999</v>
      </c>
      <c r="AO165" s="2">
        <v>37.153210000000001</v>
      </c>
      <c r="AP165" s="2">
        <v>36.133839999999999</v>
      </c>
      <c r="AQ165" s="2">
        <v>38.136830000000003</v>
      </c>
      <c r="AR165" s="2">
        <v>40.054130000000001</v>
      </c>
      <c r="AS165" s="2">
        <v>2.2441119999999999</v>
      </c>
      <c r="AT165" s="2">
        <v>1.7991269999999999</v>
      </c>
      <c r="AU165" s="2">
        <v>0.69925559999999998</v>
      </c>
      <c r="AV165" s="2">
        <v>-0.1551023</v>
      </c>
      <c r="AW165" s="1" t="s">
        <v>95</v>
      </c>
      <c r="AX165" s="3">
        <v>1.785714</v>
      </c>
      <c r="AY165" s="3">
        <v>17</v>
      </c>
      <c r="AZ165" s="2">
        <v>4.1347620000000003</v>
      </c>
      <c r="BA165" s="2">
        <v>104.48399999999999</v>
      </c>
      <c r="BB165" s="2">
        <v>17.21546</v>
      </c>
      <c r="BC165" s="2">
        <v>64.732600000000005</v>
      </c>
      <c r="BD165" s="2">
        <v>35.53342</v>
      </c>
      <c r="BE165" s="3">
        <v>7.6680000000000001</v>
      </c>
      <c r="BF165" s="2">
        <v>112.8978</v>
      </c>
      <c r="BG165" s="3">
        <v>17.745000000000001</v>
      </c>
      <c r="BH165" s="2">
        <v>-8.0022520000000004</v>
      </c>
      <c r="BI165" s="2">
        <v>0</v>
      </c>
      <c r="BJ165" s="2">
        <v>0</v>
      </c>
      <c r="BK165" s="2">
        <v>0</v>
      </c>
      <c r="BL165" s="2">
        <v>1.6309560000000001</v>
      </c>
      <c r="BM165" s="2">
        <v>14</v>
      </c>
      <c r="BN165" s="2">
        <v>10</v>
      </c>
      <c r="BO165" s="4">
        <v>14</v>
      </c>
      <c r="BP165" s="4">
        <v>0</v>
      </c>
      <c r="BQ165" s="4">
        <v>0</v>
      </c>
      <c r="BR165" s="4">
        <v>14</v>
      </c>
      <c r="BS165" s="2">
        <v>0</v>
      </c>
      <c r="BT165" s="4">
        <v>6</v>
      </c>
      <c r="BU165" s="4">
        <v>3</v>
      </c>
      <c r="BV165" s="4">
        <v>14</v>
      </c>
      <c r="BW165" s="2">
        <v>42.857140000000001</v>
      </c>
      <c r="BX165" s="2">
        <v>14.509</v>
      </c>
      <c r="BY165" s="2">
        <v>180</v>
      </c>
      <c r="BZ165" s="3">
        <v>0.65028710000000001</v>
      </c>
      <c r="CA165" s="3">
        <v>0.3612706</v>
      </c>
      <c r="CB165" s="2">
        <v>0.94322600000000001</v>
      </c>
      <c r="CC165" s="3">
        <v>0.3612706</v>
      </c>
      <c r="CD165" s="3">
        <v>0.73438680000000001</v>
      </c>
      <c r="CE165" s="3">
        <v>0.73795290000000002</v>
      </c>
      <c r="CF165" s="2">
        <v>0.485599</v>
      </c>
      <c r="CG165" s="3">
        <v>163.4179</v>
      </c>
      <c r="CH165" s="3">
        <v>163.44900000000001</v>
      </c>
      <c r="CI165" s="2">
        <v>1.9025799999999999E-2</v>
      </c>
      <c r="CJ165" s="3">
        <v>16.01154</v>
      </c>
      <c r="CK165" s="2">
        <v>6.1734439999999999</v>
      </c>
      <c r="CL165" s="3">
        <v>630.67049999999995</v>
      </c>
      <c r="CM165" s="3">
        <v>635.13710000000003</v>
      </c>
      <c r="CN165" s="2">
        <v>0.70823429999999998</v>
      </c>
      <c r="CO165" s="3">
        <v>14.80659</v>
      </c>
      <c r="CP165" s="3">
        <v>16.090489999999999</v>
      </c>
      <c r="CQ165" s="3">
        <v>16.822690000000001</v>
      </c>
      <c r="CR165" s="2">
        <v>10.25494</v>
      </c>
      <c r="CS165" s="2">
        <v>1.4574530000000001</v>
      </c>
      <c r="CT165" s="2">
        <v>-2.9584589999999999</v>
      </c>
      <c r="CU165" s="2">
        <v>8.6711170000000006</v>
      </c>
      <c r="CV165" s="2">
        <v>7.1427149999999999</v>
      </c>
      <c r="CW165" s="3">
        <v>0.2430735</v>
      </c>
      <c r="CX165" s="2">
        <v>-6.0556619999999999</v>
      </c>
      <c r="CY165" s="2">
        <v>1.6183510000000001</v>
      </c>
      <c r="CZ165" s="2">
        <v>-25.01315</v>
      </c>
      <c r="DA165" s="2">
        <v>138.18180000000001</v>
      </c>
    </row>
    <row r="166" spans="1:105" ht="15" customHeight="1" x14ac:dyDescent="0.2">
      <c r="A166" s="1">
        <f t="shared" si="2"/>
        <v>160</v>
      </c>
      <c r="B166" s="1" t="s">
        <v>414</v>
      </c>
      <c r="C166" s="1" t="s">
        <v>413</v>
      </c>
      <c r="D166" s="1" t="s">
        <v>3</v>
      </c>
      <c r="E166" s="1" t="s">
        <v>4</v>
      </c>
      <c r="F166" s="1" t="s">
        <v>415</v>
      </c>
      <c r="G166" s="2">
        <v>3029.8330000000001</v>
      </c>
      <c r="H166" s="2">
        <v>3029.8330000000001</v>
      </c>
      <c r="I166" s="2">
        <v>97.455600000000004</v>
      </c>
      <c r="J166" s="2">
        <v>2952.741</v>
      </c>
      <c r="K166" s="3">
        <v>21.15</v>
      </c>
      <c r="L166" s="3">
        <v>0</v>
      </c>
      <c r="M166" s="2">
        <v>6.1465719999999999</v>
      </c>
      <c r="N166" s="2">
        <v>6.6196489999999999</v>
      </c>
      <c r="O166" s="2">
        <v>7.0921989999999999</v>
      </c>
      <c r="P166" s="2">
        <v>8.5106380000000001</v>
      </c>
      <c r="Q166" s="2">
        <v>7.3183389999999999</v>
      </c>
      <c r="R166" s="2">
        <v>7.7900549999999997</v>
      </c>
      <c r="S166" s="2">
        <v>7.5535709999999998</v>
      </c>
      <c r="T166" s="2">
        <v>6.9004890000000003</v>
      </c>
      <c r="U166" s="2">
        <v>5.3939519999999996</v>
      </c>
      <c r="V166" s="2">
        <v>5.0771740000000003</v>
      </c>
      <c r="W166" s="2">
        <v>4.7846849999999996</v>
      </c>
      <c r="X166" s="2">
        <v>4.3994020000000003</v>
      </c>
      <c r="Y166" s="2">
        <v>2.0873569999999999</v>
      </c>
      <c r="Z166" s="2">
        <v>1.806149</v>
      </c>
      <c r="AA166" s="2">
        <v>1.587242</v>
      </c>
      <c r="AB166" s="2">
        <v>1.437541</v>
      </c>
      <c r="AC166" s="2">
        <v>8.0654629999999994</v>
      </c>
      <c r="AD166" s="2">
        <v>6.9612670000000003</v>
      </c>
      <c r="AE166" s="2">
        <v>6.9510290000000001</v>
      </c>
      <c r="AF166" s="2">
        <v>5.1472030000000002</v>
      </c>
      <c r="AG166" s="2">
        <v>19.585750000000001</v>
      </c>
      <c r="AH166" s="2">
        <v>20.42399</v>
      </c>
      <c r="AI166" s="2">
        <v>23.40306</v>
      </c>
      <c r="AJ166" s="2">
        <v>19.665780000000002</v>
      </c>
      <c r="AK166" s="2">
        <v>20.597840000000001</v>
      </c>
      <c r="AL166" s="2">
        <v>23.722760000000001</v>
      </c>
      <c r="AM166" s="3">
        <v>1.069202</v>
      </c>
      <c r="AN166" s="3">
        <v>1.0080389999999999</v>
      </c>
      <c r="AO166" s="2">
        <v>45.539729999999999</v>
      </c>
      <c r="AP166" s="2">
        <v>45.427909999999997</v>
      </c>
      <c r="AQ166" s="2">
        <v>45.2926</v>
      </c>
      <c r="AR166" s="2">
        <v>45.657290000000003</v>
      </c>
      <c r="AS166" s="2">
        <v>0.27649770000000001</v>
      </c>
      <c r="AT166" s="2">
        <v>2.066109E-2</v>
      </c>
      <c r="AU166" s="2">
        <v>4.0383599999999999E-2</v>
      </c>
      <c r="AV166" s="2">
        <v>5.9289500000000002E-2</v>
      </c>
      <c r="AW166" s="1" t="s">
        <v>66</v>
      </c>
      <c r="AX166" s="3">
        <v>1.5833330000000001</v>
      </c>
      <c r="AY166" s="3">
        <v>25.25</v>
      </c>
      <c r="AZ166" s="2">
        <v>19.385349999999999</v>
      </c>
      <c r="BA166" s="2">
        <v>23.185310000000001</v>
      </c>
      <c r="BB166" s="2">
        <v>7.3405449999999997</v>
      </c>
      <c r="BC166" s="2">
        <v>26.72259</v>
      </c>
      <c r="BD166" s="2">
        <v>1.0511159999999999</v>
      </c>
      <c r="BE166" s="3">
        <v>13.81</v>
      </c>
      <c r="BF166" s="2">
        <v>53.149880000000003</v>
      </c>
      <c r="BG166" s="3">
        <v>23.84</v>
      </c>
      <c r="BH166" s="2">
        <v>-11.28356</v>
      </c>
      <c r="BI166" s="2">
        <v>45.468890000000002</v>
      </c>
      <c r="BJ166" s="2">
        <v>55.814810000000001</v>
      </c>
      <c r="BK166" s="2">
        <v>55.16921</v>
      </c>
      <c r="BL166" s="2">
        <v>57.928890000000003</v>
      </c>
      <c r="BM166" s="2">
        <v>12</v>
      </c>
      <c r="BN166" s="2">
        <v>10</v>
      </c>
      <c r="BO166" s="4">
        <v>12</v>
      </c>
      <c r="BP166" s="4">
        <v>0</v>
      </c>
      <c r="BQ166" s="4">
        <v>0</v>
      </c>
      <c r="BR166" s="4">
        <v>12</v>
      </c>
      <c r="BS166" s="2">
        <v>0</v>
      </c>
      <c r="BT166" s="4">
        <v>7</v>
      </c>
      <c r="BU166" s="4">
        <v>1</v>
      </c>
      <c r="BV166" s="4">
        <v>12</v>
      </c>
      <c r="BW166" s="2">
        <v>58.333329999999997</v>
      </c>
      <c r="BX166" s="2">
        <v>8.04617</v>
      </c>
      <c r="BY166" s="2">
        <v>143.25450000000001</v>
      </c>
      <c r="BZ166" s="3">
        <v>0.61931910000000001</v>
      </c>
      <c r="CA166" s="3">
        <v>0.43232090000000001</v>
      </c>
      <c r="CB166" s="2">
        <v>1.03403</v>
      </c>
      <c r="CC166" s="3">
        <v>0.43232090000000001</v>
      </c>
      <c r="CD166" s="3">
        <v>2.6738460000000002</v>
      </c>
      <c r="CE166" s="3">
        <v>2.6947730000000001</v>
      </c>
      <c r="CF166" s="2">
        <v>0.78269239999999995</v>
      </c>
      <c r="CG166" s="3">
        <v>586.7704</v>
      </c>
      <c r="CH166" s="3">
        <v>581.3646</v>
      </c>
      <c r="CI166" s="2">
        <v>-0.92127320000000001</v>
      </c>
      <c r="CJ166" s="3">
        <v>24.754549999999998</v>
      </c>
      <c r="CK166" s="2">
        <v>2.0014639999999999</v>
      </c>
      <c r="CL166" s="3">
        <v>1352.2570000000001</v>
      </c>
      <c r="CM166" s="3">
        <v>1324.1210000000001</v>
      </c>
      <c r="CN166" s="2">
        <v>-2.0806490000000002</v>
      </c>
      <c r="CO166" s="3">
        <v>20.719639999999998</v>
      </c>
      <c r="CP166" s="3">
        <v>20.660879999999999</v>
      </c>
      <c r="CQ166" s="3">
        <v>20.975390000000001</v>
      </c>
      <c r="CR166" s="2">
        <v>2.0770430000000002</v>
      </c>
      <c r="CS166" s="2">
        <v>2.367353</v>
      </c>
      <c r="CT166" s="2">
        <v>0.83247420000000005</v>
      </c>
      <c r="CU166" s="2">
        <v>-0.28360489999999999</v>
      </c>
      <c r="CV166" s="2">
        <v>10.14015</v>
      </c>
      <c r="CW166" s="3">
        <v>0.334677</v>
      </c>
      <c r="CX166" s="2" t="e">
        <v>#N/A</v>
      </c>
      <c r="CY166" s="2">
        <v>-6.3071589999999997E-2</v>
      </c>
      <c r="CZ166" s="2">
        <v>0.76562110000000005</v>
      </c>
      <c r="DA166" s="2">
        <v>138.56569999999999</v>
      </c>
    </row>
    <row r="167" spans="1:105" ht="15" customHeight="1" x14ac:dyDescent="0.2">
      <c r="A167" s="1">
        <f t="shared" si="2"/>
        <v>161</v>
      </c>
      <c r="B167" s="1" t="s">
        <v>417</v>
      </c>
      <c r="C167" s="1" t="s">
        <v>416</v>
      </c>
      <c r="D167" s="1" t="s">
        <v>45</v>
      </c>
      <c r="E167" s="1" t="s">
        <v>14</v>
      </c>
      <c r="F167" s="1" t="s">
        <v>15</v>
      </c>
      <c r="G167" s="2">
        <v>22402.16</v>
      </c>
      <c r="H167" s="2">
        <v>22402.16</v>
      </c>
      <c r="I167" s="2">
        <v>97.524500000000003</v>
      </c>
      <c r="J167" s="2">
        <v>21847.59</v>
      </c>
      <c r="K167" s="3">
        <v>108.64</v>
      </c>
      <c r="L167" s="3">
        <v>0</v>
      </c>
      <c r="M167" s="2">
        <v>8.0081009999999999</v>
      </c>
      <c r="N167" s="2">
        <v>8.3213939999999997</v>
      </c>
      <c r="O167" s="2">
        <v>8.3118549999999995</v>
      </c>
      <c r="P167" s="2">
        <v>8.7720909999999996</v>
      </c>
      <c r="Q167" s="2">
        <v>3.6665540000000001</v>
      </c>
      <c r="R167" s="2">
        <v>3.4185249999999998</v>
      </c>
      <c r="S167" s="2">
        <v>3.4201160000000002</v>
      </c>
      <c r="T167" s="2">
        <v>3.347785</v>
      </c>
      <c r="U167" s="2">
        <v>0.52496169999999998</v>
      </c>
      <c r="V167" s="2">
        <v>0.441251</v>
      </c>
      <c r="W167" s="2">
        <v>0.39035750000000002</v>
      </c>
      <c r="X167" s="2">
        <v>0.3849515</v>
      </c>
      <c r="Y167" s="2">
        <v>0.32931189999999999</v>
      </c>
      <c r="Z167" s="2">
        <v>0.32368980000000003</v>
      </c>
      <c r="AA167" s="2">
        <v>0.30202499999999999</v>
      </c>
      <c r="AB167" s="2">
        <v>0.28310839999999998</v>
      </c>
      <c r="AC167" s="2">
        <v>1.822819</v>
      </c>
      <c r="AD167" s="2">
        <v>1.503617</v>
      </c>
      <c r="AE167" s="2">
        <v>1.4226049999999999</v>
      </c>
      <c r="AF167" s="2">
        <v>1.2816419999999999</v>
      </c>
      <c r="AG167" s="2">
        <v>-56.269599999999997</v>
      </c>
      <c r="AH167" s="2">
        <v>-45.969749999999998</v>
      </c>
      <c r="AI167" s="2">
        <v>-53.868450000000003</v>
      </c>
      <c r="AJ167" s="2">
        <v>40.057589999999998</v>
      </c>
      <c r="AK167" s="2">
        <v>38.409300000000002</v>
      </c>
      <c r="AL167" s="2">
        <v>46.693899999999999</v>
      </c>
      <c r="AM167" s="3">
        <v>0.45266640000000002</v>
      </c>
      <c r="AN167" s="3">
        <v>0.43897649999999999</v>
      </c>
      <c r="AO167" s="2">
        <v>16.75564</v>
      </c>
      <c r="AP167" s="2">
        <v>15.08081</v>
      </c>
      <c r="AQ167" s="2">
        <v>14.65058</v>
      </c>
      <c r="AR167" s="2">
        <v>13.7818</v>
      </c>
      <c r="AS167" s="2">
        <v>-0.91937729999999995</v>
      </c>
      <c r="AT167" s="2">
        <v>-0.81832450000000001</v>
      </c>
      <c r="AU167" s="2">
        <v>-0.89628859999999999</v>
      </c>
      <c r="AV167" s="2">
        <v>-0.93554309999999996</v>
      </c>
      <c r="AW167" s="1" t="s">
        <v>84</v>
      </c>
      <c r="AX167" s="3">
        <v>1.6041669999999999</v>
      </c>
      <c r="AY167" s="3">
        <v>149</v>
      </c>
      <c r="AZ167" s="2">
        <v>37.150219999999997</v>
      </c>
      <c r="BA167" s="2">
        <v>9.4686979999999998</v>
      </c>
      <c r="BB167" s="2">
        <v>7.6980700000000004</v>
      </c>
      <c r="BC167" s="2">
        <v>-27.737130000000001</v>
      </c>
      <c r="BD167" s="2">
        <v>-6.6826999999999996</v>
      </c>
      <c r="BE167" s="3">
        <v>104.48</v>
      </c>
      <c r="BF167" s="2">
        <v>3.981614</v>
      </c>
      <c r="BG167" s="3">
        <v>151.52000000000001</v>
      </c>
      <c r="BH167" s="2">
        <v>-28.299900000000001</v>
      </c>
      <c r="BI167" s="2">
        <v>28.79974</v>
      </c>
      <c r="BJ167" s="2">
        <v>27.513999999999999</v>
      </c>
      <c r="BK167" s="2">
        <v>28.185459999999999</v>
      </c>
      <c r="BL167" s="2">
        <v>27.119980000000002</v>
      </c>
      <c r="BM167" s="2">
        <v>20</v>
      </c>
      <c r="BN167" s="2">
        <v>20</v>
      </c>
      <c r="BO167" s="4">
        <v>24</v>
      </c>
      <c r="BP167" s="4">
        <v>1</v>
      </c>
      <c r="BQ167" s="4">
        <v>2</v>
      </c>
      <c r="BR167" s="4">
        <v>19</v>
      </c>
      <c r="BS167" s="2">
        <v>4.5454549999999996</v>
      </c>
      <c r="BT167" s="4">
        <v>13</v>
      </c>
      <c r="BU167" s="4">
        <v>3</v>
      </c>
      <c r="BV167" s="4">
        <v>24</v>
      </c>
      <c r="BW167" s="2">
        <v>54.166670000000003</v>
      </c>
      <c r="BX167" s="2">
        <v>9.8527699999999996</v>
      </c>
      <c r="BY167" s="2">
        <v>206.2054</v>
      </c>
      <c r="BZ167" s="3">
        <v>1.096244</v>
      </c>
      <c r="CA167" s="3">
        <v>0.53162690000000001</v>
      </c>
      <c r="CB167" s="2">
        <v>1.2923100000000001</v>
      </c>
      <c r="CC167" s="3">
        <v>0.53162690000000001</v>
      </c>
      <c r="CD167" s="3">
        <v>31.980799999999999</v>
      </c>
      <c r="CE167" s="3">
        <v>31.176659999999998</v>
      </c>
      <c r="CF167" s="2">
        <v>-2.5144340000000001</v>
      </c>
      <c r="CG167" s="3">
        <v>23106.01</v>
      </c>
      <c r="CH167" s="3">
        <v>23134.77</v>
      </c>
      <c r="CI167" s="2">
        <v>0.1244426</v>
      </c>
      <c r="CJ167" s="3">
        <v>164.07499999999999</v>
      </c>
      <c r="CK167" s="2">
        <v>-9.1878709999999995</v>
      </c>
      <c r="CL167" s="3">
        <v>302430.90000000002</v>
      </c>
      <c r="CM167" s="3">
        <v>308605.90000000002</v>
      </c>
      <c r="CN167" s="2">
        <v>2.0417930000000002</v>
      </c>
      <c r="CO167" s="3">
        <v>122.6203</v>
      </c>
      <c r="CP167" s="3">
        <v>116.7376</v>
      </c>
      <c r="CQ167" s="3">
        <v>111.9885</v>
      </c>
      <c r="CR167" s="2">
        <v>-11.40131</v>
      </c>
      <c r="CS167" s="2">
        <v>-6.9366219999999998</v>
      </c>
      <c r="CT167" s="2">
        <v>-2.9900129999999998</v>
      </c>
      <c r="CU167" s="2">
        <v>-4.7974639999999997</v>
      </c>
      <c r="CV167" s="2">
        <v>113.89530000000001</v>
      </c>
      <c r="CW167" s="3">
        <v>0.50841210000000003</v>
      </c>
      <c r="CX167" s="2">
        <v>-15.4415</v>
      </c>
      <c r="CY167" s="2">
        <v>0.1165008</v>
      </c>
      <c r="CZ167" s="2">
        <v>-5.54671</v>
      </c>
      <c r="DA167" s="2">
        <v>139.2525</v>
      </c>
    </row>
    <row r="168" spans="1:105" ht="15" customHeight="1" x14ac:dyDescent="0.2">
      <c r="A168" s="1">
        <f t="shared" si="2"/>
        <v>162</v>
      </c>
      <c r="B168" s="1" t="s">
        <v>419</v>
      </c>
      <c r="C168" s="1" t="s">
        <v>418</v>
      </c>
      <c r="D168" s="1" t="s">
        <v>29</v>
      </c>
      <c r="E168" s="1" t="s">
        <v>131</v>
      </c>
      <c r="F168" s="1" t="s">
        <v>132</v>
      </c>
      <c r="G168" s="2">
        <v>14544.43</v>
      </c>
      <c r="H168" s="2">
        <v>14544.43</v>
      </c>
      <c r="I168" s="2">
        <v>24.597799999999999</v>
      </c>
      <c r="J168" s="2">
        <v>3577.6089999999999</v>
      </c>
      <c r="K168" s="3">
        <v>180</v>
      </c>
      <c r="L168" s="3">
        <v>0</v>
      </c>
      <c r="M168" s="2">
        <v>1.6666669999999999</v>
      </c>
      <c r="N168" s="2">
        <v>1.855556</v>
      </c>
      <c r="O168" s="2">
        <v>2.0555560000000002</v>
      </c>
      <c r="P168" s="2">
        <v>2.5</v>
      </c>
      <c r="Q168" s="2">
        <v>18.01802</v>
      </c>
      <c r="R168" s="2">
        <v>16.883019999999998</v>
      </c>
      <c r="S168" s="2">
        <v>14.937760000000001</v>
      </c>
      <c r="T168" s="2">
        <v>12.232419999999999</v>
      </c>
      <c r="U168" s="2">
        <v>6.7079630000000003</v>
      </c>
      <c r="V168" s="2">
        <v>9.6569020000000005</v>
      </c>
      <c r="W168" s="2">
        <v>7.7789679999999999</v>
      </c>
      <c r="X168" s="2">
        <v>5.9548350000000001</v>
      </c>
      <c r="Y168" s="2">
        <v>2.4931749999999999</v>
      </c>
      <c r="Z168" s="2">
        <v>2.298851</v>
      </c>
      <c r="AA168" s="2">
        <v>2.0713460000000001</v>
      </c>
      <c r="AB168" s="2">
        <v>1.8556699999999999</v>
      </c>
      <c r="AC168" s="2">
        <v>9.6029110000000006</v>
      </c>
      <c r="AD168" s="2">
        <v>17.475729999999999</v>
      </c>
      <c r="AE168" s="2">
        <v>20.38505</v>
      </c>
      <c r="AF168" s="2">
        <v>19.24314</v>
      </c>
      <c r="AG168" s="2">
        <v>13.460419999999999</v>
      </c>
      <c r="AH168" s="2">
        <v>7.9325890000000001</v>
      </c>
      <c r="AI168" s="2">
        <v>6.5045359999999999</v>
      </c>
      <c r="AJ168" s="2">
        <v>5.406987</v>
      </c>
      <c r="AK168" s="2">
        <v>3.1013989999999998</v>
      </c>
      <c r="AL168" s="2">
        <v>2.4513950000000002</v>
      </c>
      <c r="AM168" s="3">
        <v>1.1182920000000001</v>
      </c>
      <c r="AN168" s="3">
        <v>0.9788694</v>
      </c>
      <c r="AO168" s="2">
        <v>10.77399</v>
      </c>
      <c r="AP168" s="2">
        <v>10.908989999999999</v>
      </c>
      <c r="AQ168" s="2">
        <v>12.23841</v>
      </c>
      <c r="AR168" s="2">
        <v>12.63772</v>
      </c>
      <c r="AS168" s="2">
        <v>-10.98409</v>
      </c>
      <c r="AT168" s="2">
        <v>-14.383470000000001</v>
      </c>
      <c r="AU168" s="2">
        <v>-12.117649999999999</v>
      </c>
      <c r="AV168" s="2">
        <v>-9.8457360000000005</v>
      </c>
      <c r="AW168" s="1" t="s">
        <v>66</v>
      </c>
      <c r="AX168" s="3">
        <v>1.5</v>
      </c>
      <c r="AY168" s="3">
        <v>204</v>
      </c>
      <c r="AZ168" s="2">
        <v>13.33333</v>
      </c>
      <c r="BA168" s="2">
        <v>13.616350000000001</v>
      </c>
      <c r="BB168" s="2">
        <v>14.97879</v>
      </c>
      <c r="BC168" s="2">
        <v>39.103549999999998</v>
      </c>
      <c r="BD168" s="2">
        <v>13.78002</v>
      </c>
      <c r="BE168" s="3">
        <v>112.4</v>
      </c>
      <c r="BF168" s="2">
        <v>60.14235</v>
      </c>
      <c r="BG168" s="3">
        <v>188.5</v>
      </c>
      <c r="BH168" s="2">
        <v>-4.5092819999999998</v>
      </c>
      <c r="BI168" s="2">
        <v>28.53763</v>
      </c>
      <c r="BJ168" s="2">
        <v>31.237670000000001</v>
      </c>
      <c r="BK168" s="2">
        <v>31.409310000000001</v>
      </c>
      <c r="BL168" s="2">
        <v>31.008800000000001</v>
      </c>
      <c r="BM168" s="2">
        <v>13</v>
      </c>
      <c r="BN168" s="2">
        <v>12</v>
      </c>
      <c r="BO168" s="4">
        <v>13</v>
      </c>
      <c r="BP168" s="4">
        <v>0</v>
      </c>
      <c r="BQ168" s="4">
        <v>0</v>
      </c>
      <c r="BR168" s="4">
        <v>13</v>
      </c>
      <c r="BS168" s="2">
        <v>0</v>
      </c>
      <c r="BT168" s="4">
        <v>7</v>
      </c>
      <c r="BU168" s="4">
        <v>0</v>
      </c>
      <c r="BV168" s="4">
        <v>13</v>
      </c>
      <c r="BW168" s="2">
        <v>53.846159999999998</v>
      </c>
      <c r="BX168" s="2">
        <v>10.085800000000001</v>
      </c>
      <c r="BY168" s="2">
        <v>80.802369999999996</v>
      </c>
      <c r="BZ168" s="3">
        <v>5.2551069999999998E-2</v>
      </c>
      <c r="CA168" s="3">
        <v>6.5036549999999999E-2</v>
      </c>
      <c r="CB168" s="2">
        <v>0.66055399999999997</v>
      </c>
      <c r="CC168" s="3">
        <v>6.5036549999999999E-2</v>
      </c>
      <c r="CD168" s="3">
        <v>9.7733629999999998</v>
      </c>
      <c r="CE168" s="3">
        <v>10.580030000000001</v>
      </c>
      <c r="CF168" s="2">
        <v>8.2537059999999993</v>
      </c>
      <c r="CG168" s="3">
        <v>443.89170000000001</v>
      </c>
      <c r="CH168" s="3">
        <v>450.03629999999998</v>
      </c>
      <c r="CI168" s="2">
        <v>1.384258</v>
      </c>
      <c r="CJ168" s="3">
        <v>199</v>
      </c>
      <c r="CK168" s="2">
        <v>2.512562</v>
      </c>
      <c r="CL168" s="3">
        <v>5533.3270000000002</v>
      </c>
      <c r="CM168" s="3">
        <v>5518.5510000000004</v>
      </c>
      <c r="CN168" s="2">
        <v>-0.2670228</v>
      </c>
      <c r="CO168" s="3">
        <v>170.53829999999999</v>
      </c>
      <c r="CP168" s="3">
        <v>177.65880000000001</v>
      </c>
      <c r="CQ168" s="3">
        <v>177.08850000000001</v>
      </c>
      <c r="CR168" s="2">
        <v>5.5481199999999999</v>
      </c>
      <c r="CS168" s="2">
        <v>1.3178110000000001</v>
      </c>
      <c r="CT168" s="2">
        <v>1.6441110000000001</v>
      </c>
      <c r="CU168" s="2">
        <v>4.1752929999999999</v>
      </c>
      <c r="CV168" s="2">
        <v>10.34911</v>
      </c>
      <c r="CW168" s="3">
        <v>7.1155140000000006E-2</v>
      </c>
      <c r="CX168" s="2" t="e">
        <v>#N/A</v>
      </c>
      <c r="CY168" s="2" t="e">
        <v>#N/A</v>
      </c>
      <c r="CZ168" s="2" t="e">
        <v>#N/A</v>
      </c>
      <c r="DA168" s="2">
        <v>139.6465</v>
      </c>
    </row>
    <row r="169" spans="1:105" ht="15" customHeight="1" x14ac:dyDescent="0.2">
      <c r="A169" s="1">
        <f t="shared" si="2"/>
        <v>163</v>
      </c>
      <c r="B169" s="1" t="s">
        <v>421</v>
      </c>
      <c r="C169" s="1" t="s">
        <v>420</v>
      </c>
      <c r="D169" s="1" t="s">
        <v>45</v>
      </c>
      <c r="E169" s="1" t="s">
        <v>120</v>
      </c>
      <c r="F169" s="1" t="s">
        <v>150</v>
      </c>
      <c r="G169" s="2">
        <v>21299.119999999999</v>
      </c>
      <c r="H169" s="2">
        <v>21299.119999999999</v>
      </c>
      <c r="I169" s="2">
        <v>99.992199999999997</v>
      </c>
      <c r="J169" s="2">
        <v>21297.46</v>
      </c>
      <c r="K169" s="3">
        <v>164.8</v>
      </c>
      <c r="L169" s="3">
        <v>0</v>
      </c>
      <c r="M169" s="2">
        <v>1.334951</v>
      </c>
      <c r="N169" s="2">
        <v>1.365291</v>
      </c>
      <c r="O169" s="2">
        <v>1.4563109999999999</v>
      </c>
      <c r="P169" s="2">
        <v>1.5776699999999999</v>
      </c>
      <c r="Q169" s="2">
        <v>16.398009999999999</v>
      </c>
      <c r="R169" s="2">
        <v>18.789200000000001</v>
      </c>
      <c r="S169" s="2">
        <v>16.86796</v>
      </c>
      <c r="T169" s="2">
        <v>15.238099999999999</v>
      </c>
      <c r="U169" s="2">
        <v>12.71387</v>
      </c>
      <c r="V169" s="2">
        <v>13.07306</v>
      </c>
      <c r="W169" s="2">
        <v>11.624309999999999</v>
      </c>
      <c r="X169" s="2">
        <v>10.335459999999999</v>
      </c>
      <c r="Y169" s="2">
        <v>2.7637100000000001</v>
      </c>
      <c r="Z169" s="2">
        <v>2.5625339999999999</v>
      </c>
      <c r="AA169" s="2">
        <v>2.3561559999999999</v>
      </c>
      <c r="AB169" s="2">
        <v>2.1549239999999998</v>
      </c>
      <c r="AC169" s="2">
        <v>16.823049999999999</v>
      </c>
      <c r="AD169" s="2">
        <v>15.240130000000001</v>
      </c>
      <c r="AE169" s="2">
        <v>14.01886</v>
      </c>
      <c r="AF169" s="2">
        <v>13.64128</v>
      </c>
      <c r="AG169" s="2">
        <v>10.735110000000001</v>
      </c>
      <c r="AH169" s="2">
        <v>12.95055</v>
      </c>
      <c r="AI169" s="2">
        <v>14.16254</v>
      </c>
      <c r="AJ169" s="2">
        <v>14.299910000000001</v>
      </c>
      <c r="AK169" s="2">
        <v>15.893739999999999</v>
      </c>
      <c r="AL169" s="2">
        <v>15.739000000000001</v>
      </c>
      <c r="AM169" s="3">
        <v>5.2336080000000003</v>
      </c>
      <c r="AN169" s="3">
        <v>4.6688669999999997</v>
      </c>
      <c r="AO169" s="2">
        <v>30.806940000000001</v>
      </c>
      <c r="AP169" s="2">
        <v>28.147780000000001</v>
      </c>
      <c r="AQ169" s="2">
        <v>29.335719999999998</v>
      </c>
      <c r="AR169" s="2">
        <v>30.172519999999999</v>
      </c>
      <c r="AS169" s="2">
        <v>1.230253</v>
      </c>
      <c r="AT169" s="2">
        <v>1.174518</v>
      </c>
      <c r="AU169" s="2">
        <v>0.73560179999999997</v>
      </c>
      <c r="AV169" s="2">
        <v>0.3310342</v>
      </c>
      <c r="AW169" s="1" t="s">
        <v>6</v>
      </c>
      <c r="AX169" s="3">
        <v>1.176471</v>
      </c>
      <c r="AY169" s="3">
        <v>197</v>
      </c>
      <c r="AZ169" s="2">
        <v>19.538830000000001</v>
      </c>
      <c r="BA169" s="2">
        <v>13.638339999999999</v>
      </c>
      <c r="BB169" s="2">
        <v>2</v>
      </c>
      <c r="BC169" s="2">
        <v>-4.1024149999999997</v>
      </c>
      <c r="BD169" s="2">
        <v>-8.8999389999999998</v>
      </c>
      <c r="BE169" s="3">
        <v>145.6</v>
      </c>
      <c r="BF169" s="2">
        <v>13.186809999999999</v>
      </c>
      <c r="BG169" s="3">
        <v>202.8</v>
      </c>
      <c r="BH169" s="2">
        <v>-18.737670000000001</v>
      </c>
      <c r="BI169" s="2">
        <v>21.908639999999998</v>
      </c>
      <c r="BJ169" s="2">
        <v>25.298159999999999</v>
      </c>
      <c r="BK169" s="2">
        <v>24.14997</v>
      </c>
      <c r="BL169" s="2">
        <v>23.613959999999999</v>
      </c>
      <c r="BM169" s="2">
        <v>15</v>
      </c>
      <c r="BN169" s="2">
        <v>13</v>
      </c>
      <c r="BO169" s="4">
        <v>17</v>
      </c>
      <c r="BP169" s="4">
        <v>0</v>
      </c>
      <c r="BQ169" s="4">
        <v>0</v>
      </c>
      <c r="BR169" s="4">
        <v>17</v>
      </c>
      <c r="BS169" s="2">
        <v>0</v>
      </c>
      <c r="BT169" s="4">
        <v>15</v>
      </c>
      <c r="BU169" s="4">
        <v>0</v>
      </c>
      <c r="BV169" s="4">
        <v>17</v>
      </c>
      <c r="BW169" s="2">
        <v>88.235299999999995</v>
      </c>
      <c r="BX169" s="2">
        <v>7.10025</v>
      </c>
      <c r="BY169" s="2">
        <v>129.2422</v>
      </c>
      <c r="BZ169" s="3">
        <v>0.2948596</v>
      </c>
      <c r="CA169" s="3">
        <v>0.22814490000000001</v>
      </c>
      <c r="CB169" s="2">
        <v>0.51503900000000002</v>
      </c>
      <c r="CC169" s="3">
        <v>0.22814490000000001</v>
      </c>
      <c r="CD169" s="3">
        <v>9.5101410000000008</v>
      </c>
      <c r="CE169" s="3">
        <v>8.7628769999999996</v>
      </c>
      <c r="CF169" s="2">
        <v>-7.8575549999999996</v>
      </c>
      <c r="CG169" s="3">
        <v>4511.9639999999999</v>
      </c>
      <c r="CH169" s="3">
        <v>4208.576</v>
      </c>
      <c r="CI169" s="2">
        <v>-6.7240719999999996</v>
      </c>
      <c r="CJ169" s="3">
        <v>207.31139999999999</v>
      </c>
      <c r="CK169" s="2">
        <v>-4.9738829999999998</v>
      </c>
      <c r="CL169" s="3">
        <v>22184.58</v>
      </c>
      <c r="CM169" s="3">
        <v>21383.360000000001</v>
      </c>
      <c r="CN169" s="2">
        <v>-3.611612</v>
      </c>
      <c r="CO169" s="3">
        <v>169.63059999999999</v>
      </c>
      <c r="CP169" s="3">
        <v>159.05779999999999</v>
      </c>
      <c r="CQ169" s="3">
        <v>163.14420000000001</v>
      </c>
      <c r="CR169" s="2">
        <v>-2.8477070000000002</v>
      </c>
      <c r="CS169" s="2">
        <v>3.6101100000000002</v>
      </c>
      <c r="CT169" s="2">
        <v>1.014912</v>
      </c>
      <c r="CU169" s="2">
        <v>-6.2328099999999997</v>
      </c>
      <c r="CV169" s="2">
        <v>51.339410000000001</v>
      </c>
      <c r="CW169" s="3">
        <v>0.24104</v>
      </c>
      <c r="CX169" s="2">
        <v>0.61299720000000002</v>
      </c>
      <c r="CY169" s="2">
        <v>1.2059869999999999</v>
      </c>
      <c r="CZ169" s="2">
        <v>-12.15654</v>
      </c>
      <c r="DA169" s="2">
        <v>140.3535</v>
      </c>
    </row>
    <row r="170" spans="1:105" ht="15" customHeight="1" x14ac:dyDescent="0.2">
      <c r="A170" s="1">
        <f t="shared" si="2"/>
        <v>164</v>
      </c>
      <c r="B170" s="1" t="s">
        <v>423</v>
      </c>
      <c r="C170" s="1" t="s">
        <v>422</v>
      </c>
      <c r="D170" s="1" t="s">
        <v>45</v>
      </c>
      <c r="E170" s="1" t="s">
        <v>35</v>
      </c>
      <c r="F170" s="1" t="s">
        <v>333</v>
      </c>
      <c r="G170" s="2">
        <v>51674.98</v>
      </c>
      <c r="H170" s="2">
        <v>51674.98</v>
      </c>
      <c r="I170" s="2">
        <v>76.254300000000001</v>
      </c>
      <c r="J170" s="2">
        <v>39404.39</v>
      </c>
      <c r="K170" s="3">
        <v>41.704999999999998</v>
      </c>
      <c r="L170" s="3">
        <v>0</v>
      </c>
      <c r="M170" s="2">
        <v>4.4359190000000002</v>
      </c>
      <c r="N170" s="2">
        <v>4.4768489999999996</v>
      </c>
      <c r="O170" s="2">
        <v>4.555809</v>
      </c>
      <c r="P170" s="2">
        <v>4.555809</v>
      </c>
      <c r="Q170" s="2">
        <v>9.6257249999999992</v>
      </c>
      <c r="R170" s="2">
        <v>12.35155</v>
      </c>
      <c r="S170" s="2">
        <v>11.29091</v>
      </c>
      <c r="T170" s="2">
        <v>10.343959999999999</v>
      </c>
      <c r="U170" s="2">
        <v>4.8852880000000001</v>
      </c>
      <c r="V170" s="2">
        <v>6.2580730000000004</v>
      </c>
      <c r="W170" s="2">
        <v>6.0808080000000002</v>
      </c>
      <c r="X170" s="2">
        <v>5.6485570000000003</v>
      </c>
      <c r="Y170" s="2">
        <v>2.1564399999999999</v>
      </c>
      <c r="Z170" s="2">
        <v>2.0867200000000001</v>
      </c>
      <c r="AA170" s="2">
        <v>1.9751099999999999</v>
      </c>
      <c r="AB170" s="2">
        <v>1.7843119999999999</v>
      </c>
      <c r="AC170" s="2">
        <v>4.9921239999999996</v>
      </c>
      <c r="AD170" s="2">
        <v>6.3358730000000003</v>
      </c>
      <c r="AE170" s="2">
        <v>5.9991490000000001</v>
      </c>
      <c r="AF170" s="2">
        <v>5.4254920000000002</v>
      </c>
      <c r="AG170" s="2">
        <v>3.9262990000000002</v>
      </c>
      <c r="AH170" s="2">
        <v>3.8848280000000002</v>
      </c>
      <c r="AI170" s="2">
        <v>4.4477370000000001</v>
      </c>
      <c r="AJ170" s="2">
        <v>5.3175819999999998</v>
      </c>
      <c r="AK170" s="2">
        <v>5.3403520000000002</v>
      </c>
      <c r="AL170" s="2">
        <v>6.0014120000000002</v>
      </c>
      <c r="AM170" s="3">
        <v>9.5944160000000007</v>
      </c>
      <c r="AN170" s="3">
        <v>8.7702770000000001</v>
      </c>
      <c r="AO170" s="2">
        <v>13.35614</v>
      </c>
      <c r="AP170" s="2">
        <v>13.2631</v>
      </c>
      <c r="AQ170" s="2">
        <v>13.350379999999999</v>
      </c>
      <c r="AR170" s="2">
        <v>13.775589999999999</v>
      </c>
      <c r="AS170" s="2">
        <v>1.429319</v>
      </c>
      <c r="AT170" s="2">
        <v>1.6373500000000001</v>
      </c>
      <c r="AU170" s="2">
        <v>1.6573359999999999</v>
      </c>
      <c r="AV170" s="2">
        <v>1.4623250000000001</v>
      </c>
      <c r="AW170" s="1" t="s">
        <v>66</v>
      </c>
      <c r="AX170" s="3">
        <v>1.5555559999999999</v>
      </c>
      <c r="AY170" s="3">
        <v>49.5</v>
      </c>
      <c r="AZ170" s="2">
        <v>18.690799999999999</v>
      </c>
      <c r="BA170" s="2">
        <v>16.894400000000001</v>
      </c>
      <c r="BB170" s="2">
        <v>1.290837</v>
      </c>
      <c r="BC170" s="2">
        <v>15.638439999999999</v>
      </c>
      <c r="BD170" s="2">
        <v>18.54748</v>
      </c>
      <c r="BE170" s="3">
        <v>29.675000000000001</v>
      </c>
      <c r="BF170" s="2">
        <v>40.539180000000002</v>
      </c>
      <c r="BG170" s="3">
        <v>47.045000000000002</v>
      </c>
      <c r="BH170" s="2">
        <v>-11.35083</v>
      </c>
      <c r="BI170" s="2">
        <v>42.698929999999997</v>
      </c>
      <c r="BJ170" s="2">
        <v>56.645499999999998</v>
      </c>
      <c r="BK170" s="2">
        <v>52.976469999999999</v>
      </c>
      <c r="BL170" s="2">
        <v>48.537779999999998</v>
      </c>
      <c r="BM170" s="2">
        <v>15</v>
      </c>
      <c r="BN170" s="2">
        <v>13</v>
      </c>
      <c r="BO170" s="4">
        <v>18</v>
      </c>
      <c r="BP170" s="4">
        <v>0</v>
      </c>
      <c r="BQ170" s="4">
        <v>0</v>
      </c>
      <c r="BR170" s="4">
        <v>18</v>
      </c>
      <c r="BS170" s="2">
        <v>0</v>
      </c>
      <c r="BT170" s="4">
        <v>10</v>
      </c>
      <c r="BU170" s="4">
        <v>1</v>
      </c>
      <c r="BV170" s="4">
        <v>18</v>
      </c>
      <c r="BW170" s="2">
        <v>55.55556</v>
      </c>
      <c r="BX170" s="2">
        <v>7.5529400000000004</v>
      </c>
      <c r="BY170" s="2">
        <v>1239.059</v>
      </c>
      <c r="BZ170" s="3">
        <v>2.3723839999999998</v>
      </c>
      <c r="CA170" s="3">
        <v>0.19146650000000001</v>
      </c>
      <c r="CB170" s="2">
        <v>1.0737000000000001</v>
      </c>
      <c r="CC170" s="3">
        <v>0.19146650000000001</v>
      </c>
      <c r="CD170" s="3">
        <v>3.3585449999999999</v>
      </c>
      <c r="CE170" s="3">
        <v>3.3674279999999999</v>
      </c>
      <c r="CF170" s="2">
        <v>0.26448969999999999</v>
      </c>
      <c r="CG170" s="3">
        <v>6693.5050000000001</v>
      </c>
      <c r="CH170" s="3">
        <v>6812.473</v>
      </c>
      <c r="CI170" s="2">
        <v>1.777363</v>
      </c>
      <c r="CJ170" s="3">
        <v>50.666670000000003</v>
      </c>
      <c r="CK170" s="2">
        <v>-2.302635</v>
      </c>
      <c r="CL170" s="3">
        <v>86793.31</v>
      </c>
      <c r="CM170" s="3">
        <v>85772.83</v>
      </c>
      <c r="CN170" s="2">
        <v>-1.1757610000000001</v>
      </c>
      <c r="CO170" s="3">
        <v>41.662390000000002</v>
      </c>
      <c r="CP170" s="3">
        <v>43.794699999999999</v>
      </c>
      <c r="CQ170" s="3">
        <v>42.50788</v>
      </c>
      <c r="CR170" s="2">
        <v>0.1022696</v>
      </c>
      <c r="CS170" s="2">
        <v>-4.7715779999999999</v>
      </c>
      <c r="CT170" s="2">
        <v>-1.888776</v>
      </c>
      <c r="CU170" s="2">
        <v>5.1180719999999997</v>
      </c>
      <c r="CV170" s="2">
        <v>86.311660000000003</v>
      </c>
      <c r="CW170" s="3">
        <v>0.16702800000000001</v>
      </c>
      <c r="CX170" s="2">
        <v>-4.9714200000000002</v>
      </c>
      <c r="CY170" s="2">
        <v>-8.4727779999999999</v>
      </c>
      <c r="CZ170" s="2">
        <v>-0.20223859999999999</v>
      </c>
      <c r="DA170" s="2">
        <v>141</v>
      </c>
    </row>
    <row r="171" spans="1:105" ht="15" customHeight="1" x14ac:dyDescent="0.2">
      <c r="A171" s="1">
        <f t="shared" si="2"/>
        <v>165</v>
      </c>
      <c r="B171" s="1" t="s">
        <v>425</v>
      </c>
      <c r="C171" s="1" t="s">
        <v>424</v>
      </c>
      <c r="D171" s="1" t="s">
        <v>45</v>
      </c>
      <c r="E171" s="1" t="s">
        <v>4</v>
      </c>
      <c r="F171" s="1" t="s">
        <v>270</v>
      </c>
      <c r="G171" s="2">
        <v>21010.42</v>
      </c>
      <c r="H171" s="2">
        <v>21010.42</v>
      </c>
      <c r="I171" s="2">
        <v>94.399900000000002</v>
      </c>
      <c r="J171" s="2">
        <v>19833.82</v>
      </c>
      <c r="K171" s="3">
        <v>10.298</v>
      </c>
      <c r="L171" s="3">
        <v>0</v>
      </c>
      <c r="M171" s="2">
        <v>2.9131870000000002</v>
      </c>
      <c r="N171" s="2">
        <v>4.3697809999999997</v>
      </c>
      <c r="O171" s="2">
        <v>6.603224</v>
      </c>
      <c r="P171" s="2">
        <v>8.1569230000000008</v>
      </c>
      <c r="Q171" s="2">
        <v>6.0232760000000001</v>
      </c>
      <c r="R171" s="2">
        <v>5.1233829999999996</v>
      </c>
      <c r="S171" s="2">
        <v>4.8575480000000004</v>
      </c>
      <c r="T171" s="2">
        <v>4.345148</v>
      </c>
      <c r="U171" s="2" t="e">
        <v>#N/A</v>
      </c>
      <c r="V171" s="2" t="e">
        <v>#N/A</v>
      </c>
      <c r="W171" s="2" t="e">
        <v>#N/A</v>
      </c>
      <c r="X171" s="2" t="e">
        <v>#N/A</v>
      </c>
      <c r="Y171" s="2">
        <v>0.34661730000000002</v>
      </c>
      <c r="Z171" s="2">
        <v>0.3305168</v>
      </c>
      <c r="AA171" s="2">
        <v>0.30823109999999998</v>
      </c>
      <c r="AB171" s="2">
        <v>0.28854020000000002</v>
      </c>
      <c r="AC171" s="2" t="e">
        <v>#N/A</v>
      </c>
      <c r="AD171" s="2" t="e">
        <v>#N/A</v>
      </c>
      <c r="AE171" s="2" t="e">
        <v>#N/A</v>
      </c>
      <c r="AF171" s="2" t="e">
        <v>#N/A</v>
      </c>
      <c r="AG171" s="2" t="e">
        <v>#N/A</v>
      </c>
      <c r="AH171" s="2" t="e">
        <v>#N/A</v>
      </c>
      <c r="AI171" s="2" t="e">
        <v>#N/A</v>
      </c>
      <c r="AJ171" s="2" t="e">
        <v>#N/A</v>
      </c>
      <c r="AK171" s="2" t="e">
        <v>#N/A</v>
      </c>
      <c r="AL171" s="2" t="e">
        <v>#N/A</v>
      </c>
      <c r="AM171" s="3">
        <v>5.2115850000000004</v>
      </c>
      <c r="AN171" s="3">
        <v>4.7130409999999996</v>
      </c>
      <c r="AO171" s="2" t="e">
        <v>#N/A</v>
      </c>
      <c r="AP171" s="2" t="e">
        <v>#N/A</v>
      </c>
      <c r="AQ171" s="2" t="e">
        <v>#N/A</v>
      </c>
      <c r="AR171" s="2" t="e">
        <v>#N/A</v>
      </c>
      <c r="AS171" s="2" t="e">
        <v>#N/A</v>
      </c>
      <c r="AT171" s="2" t="e">
        <v>#N/A</v>
      </c>
      <c r="AU171" s="2" t="e">
        <v>#N/A</v>
      </c>
      <c r="AV171" s="2" t="e">
        <v>#N/A</v>
      </c>
      <c r="AW171" s="1" t="s">
        <v>95</v>
      </c>
      <c r="AX171" s="3">
        <v>1.7380949999999999</v>
      </c>
      <c r="AY171" s="3">
        <v>12</v>
      </c>
      <c r="AZ171" s="2">
        <v>16.527470000000001</v>
      </c>
      <c r="BA171" s="2">
        <v>6.4511430000000001</v>
      </c>
      <c r="BB171" s="2">
        <v>1</v>
      </c>
      <c r="BC171" s="2">
        <v>14.168509999999999</v>
      </c>
      <c r="BD171" s="2">
        <v>-2.738947</v>
      </c>
      <c r="BE171" s="3">
        <v>7.2489999999999997</v>
      </c>
      <c r="BF171" s="2">
        <v>42.060969999999998</v>
      </c>
      <c r="BG171" s="3">
        <v>12.362</v>
      </c>
      <c r="BH171" s="2">
        <v>-16.69632</v>
      </c>
      <c r="BI171" s="2">
        <v>18.27805</v>
      </c>
      <c r="BJ171" s="2">
        <v>22.71725</v>
      </c>
      <c r="BK171" s="2">
        <v>30.460190000000001</v>
      </c>
      <c r="BL171" s="2">
        <v>35.436079999999997</v>
      </c>
      <c r="BM171" s="2">
        <v>19</v>
      </c>
      <c r="BN171" s="2">
        <v>9</v>
      </c>
      <c r="BO171" s="4">
        <v>21</v>
      </c>
      <c r="BP171" s="4">
        <v>0</v>
      </c>
      <c r="BQ171" s="4">
        <v>2</v>
      </c>
      <c r="BR171" s="4">
        <v>19</v>
      </c>
      <c r="BS171" s="2">
        <v>0</v>
      </c>
      <c r="BT171" s="4">
        <v>8</v>
      </c>
      <c r="BU171" s="4">
        <v>3</v>
      </c>
      <c r="BV171" s="4">
        <v>21</v>
      </c>
      <c r="BW171" s="2">
        <v>38.095239999999997</v>
      </c>
      <c r="BX171" s="2">
        <v>10.6256</v>
      </c>
      <c r="BY171" s="2">
        <v>2040.2429999999999</v>
      </c>
      <c r="BZ171" s="3">
        <v>10.569800000000001</v>
      </c>
      <c r="CA171" s="3">
        <v>0.51806580000000002</v>
      </c>
      <c r="CB171" s="2">
        <v>1.00972</v>
      </c>
      <c r="CC171" s="3">
        <v>0.51806580000000002</v>
      </c>
      <c r="CD171" s="3">
        <v>1.9794179999999999</v>
      </c>
      <c r="CE171" s="3">
        <v>1.975983</v>
      </c>
      <c r="CF171" s="2">
        <v>-0.1735806</v>
      </c>
      <c r="CG171" s="3">
        <v>7926.3469999999998</v>
      </c>
      <c r="CH171" s="3">
        <v>7432.0450000000001</v>
      </c>
      <c r="CI171" s="2">
        <v>-6.2361839999999997</v>
      </c>
      <c r="CJ171" s="3">
        <v>13.65368</v>
      </c>
      <c r="CK171" s="2">
        <v>-12.11163</v>
      </c>
      <c r="CL171" s="3">
        <v>28380.87</v>
      </c>
      <c r="CM171" s="3">
        <v>28804.880000000001</v>
      </c>
      <c r="CN171" s="2">
        <v>1.4940020000000001</v>
      </c>
      <c r="CO171" s="3">
        <v>10.257059999999999</v>
      </c>
      <c r="CP171" s="3">
        <v>9.9088639999999995</v>
      </c>
      <c r="CQ171" s="3">
        <v>9.9311539999999994</v>
      </c>
      <c r="CR171" s="2">
        <v>0.39913650000000001</v>
      </c>
      <c r="CS171" s="2">
        <v>3.9271590000000001</v>
      </c>
      <c r="CT171" s="2">
        <v>3.6938909999999998</v>
      </c>
      <c r="CU171" s="2">
        <v>-3.3947050000000001</v>
      </c>
      <c r="CV171" s="2">
        <v>94.585669999999993</v>
      </c>
      <c r="CW171" s="3">
        <v>0.45018449999999999</v>
      </c>
      <c r="CX171" s="2">
        <v>-67.26773</v>
      </c>
      <c r="CY171" s="2">
        <v>3.5355460000000001</v>
      </c>
      <c r="CZ171" s="2" t="e">
        <v>#N/A</v>
      </c>
      <c r="DA171" s="2">
        <v>141.02019999999999</v>
      </c>
    </row>
    <row r="172" spans="1:105" ht="15" customHeight="1" x14ac:dyDescent="0.2">
      <c r="A172" s="1">
        <f t="shared" si="2"/>
        <v>166</v>
      </c>
      <c r="B172" s="1" t="s">
        <v>427</v>
      </c>
      <c r="C172" s="1" t="s">
        <v>426</v>
      </c>
      <c r="D172" s="1" t="s">
        <v>29</v>
      </c>
      <c r="E172" s="1" t="s">
        <v>82</v>
      </c>
      <c r="F172" s="1" t="s">
        <v>183</v>
      </c>
      <c r="G172" s="2">
        <v>215469</v>
      </c>
      <c r="H172" s="2">
        <v>215469</v>
      </c>
      <c r="I172" s="2">
        <v>43.4114</v>
      </c>
      <c r="J172" s="2">
        <v>93538.09</v>
      </c>
      <c r="K172" s="3">
        <v>402</v>
      </c>
      <c r="L172" s="3">
        <v>0</v>
      </c>
      <c r="M172" s="2">
        <v>1.492537</v>
      </c>
      <c r="N172" s="2">
        <v>1.6205639999999999</v>
      </c>
      <c r="O172" s="2">
        <v>1.764737</v>
      </c>
      <c r="P172" s="2">
        <v>1.939236</v>
      </c>
      <c r="Q172" s="2">
        <v>35.701599999999999</v>
      </c>
      <c r="R172" s="2">
        <v>33.113669999999999</v>
      </c>
      <c r="S172" s="2">
        <v>30.68937</v>
      </c>
      <c r="T172" s="2">
        <v>28.335339999999999</v>
      </c>
      <c r="U172" s="2">
        <v>20.19041</v>
      </c>
      <c r="V172" s="2">
        <v>22.024979999999999</v>
      </c>
      <c r="W172" s="2">
        <v>20.107289999999999</v>
      </c>
      <c r="X172" s="2">
        <v>18.302900000000001</v>
      </c>
      <c r="Y172" s="2">
        <v>7.9525360000000003</v>
      </c>
      <c r="Z172" s="2">
        <v>7.1776410000000004</v>
      </c>
      <c r="AA172" s="2">
        <v>6.5137029999999996</v>
      </c>
      <c r="AB172" s="2">
        <v>5.8802079999999997</v>
      </c>
      <c r="AC172" s="2">
        <v>30.61008</v>
      </c>
      <c r="AD172" s="2">
        <v>26.396599999999999</v>
      </c>
      <c r="AE172" s="2">
        <v>24.569230000000001</v>
      </c>
      <c r="AF172" s="2">
        <v>22.537800000000001</v>
      </c>
      <c r="AG172" s="2">
        <v>3.004343</v>
      </c>
      <c r="AH172" s="2">
        <v>3.3057789999999998</v>
      </c>
      <c r="AI172" s="2">
        <v>3.6445880000000002</v>
      </c>
      <c r="AJ172" s="2">
        <v>3.025188</v>
      </c>
      <c r="AK172" s="2">
        <v>3.2872490000000001</v>
      </c>
      <c r="AL172" s="2">
        <v>3.5650469999999999</v>
      </c>
      <c r="AM172" s="3">
        <v>3.5911369999999998</v>
      </c>
      <c r="AN172" s="3">
        <v>3.3145440000000002</v>
      </c>
      <c r="AO172" s="2">
        <v>23.504470000000001</v>
      </c>
      <c r="AP172" s="2">
        <v>23.765499999999999</v>
      </c>
      <c r="AQ172" s="2">
        <v>24.039829999999998</v>
      </c>
      <c r="AR172" s="2">
        <v>24.486039999999999</v>
      </c>
      <c r="AS172" s="2">
        <v>0.3372753</v>
      </c>
      <c r="AT172" s="2">
        <v>0.15176410000000001</v>
      </c>
      <c r="AU172" s="2">
        <v>-0.1133446</v>
      </c>
      <c r="AV172" s="2">
        <v>-0.4083637</v>
      </c>
      <c r="AW172" s="1" t="s">
        <v>95</v>
      </c>
      <c r="AX172" s="3">
        <v>1.888889</v>
      </c>
      <c r="AY172" s="3">
        <v>435</v>
      </c>
      <c r="AZ172" s="2">
        <v>8.2089540000000003</v>
      </c>
      <c r="BA172" s="2">
        <v>21.67576</v>
      </c>
      <c r="BB172" s="2">
        <v>10.391579999999999</v>
      </c>
      <c r="BC172" s="2">
        <v>16.58933</v>
      </c>
      <c r="BD172" s="2">
        <v>20.503589999999999</v>
      </c>
      <c r="BE172" s="3">
        <v>300.7</v>
      </c>
      <c r="BF172" s="2">
        <v>33.68806</v>
      </c>
      <c r="BG172" s="3">
        <v>442.6</v>
      </c>
      <c r="BH172" s="2">
        <v>-9.1730710000000002</v>
      </c>
      <c r="BI172" s="2">
        <v>53.295830000000002</v>
      </c>
      <c r="BJ172" s="2">
        <v>53.482329999999997</v>
      </c>
      <c r="BK172" s="2">
        <v>53.431550000000001</v>
      </c>
      <c r="BL172" s="2">
        <v>53.642719999999997</v>
      </c>
      <c r="BM172" s="2">
        <v>25</v>
      </c>
      <c r="BN172" s="2">
        <v>21</v>
      </c>
      <c r="BO172" s="4">
        <v>27</v>
      </c>
      <c r="BP172" s="4">
        <v>1</v>
      </c>
      <c r="BQ172" s="4">
        <v>0</v>
      </c>
      <c r="BR172" s="4">
        <v>24</v>
      </c>
      <c r="BS172" s="2">
        <v>4</v>
      </c>
      <c r="BT172" s="4">
        <v>8</v>
      </c>
      <c r="BU172" s="4">
        <v>4</v>
      </c>
      <c r="BV172" s="4">
        <v>27</v>
      </c>
      <c r="BW172" s="2">
        <v>29.629629999999999</v>
      </c>
      <c r="BX172" s="2">
        <v>6.5916100000000002</v>
      </c>
      <c r="BY172" s="2">
        <v>535.99239999999998</v>
      </c>
      <c r="BZ172" s="3">
        <v>0.33710519999999999</v>
      </c>
      <c r="CA172" s="3">
        <v>6.2893640000000001E-2</v>
      </c>
      <c r="CB172" s="2">
        <v>0.84075299999999997</v>
      </c>
      <c r="CC172" s="3">
        <v>6.2893640000000001E-2</v>
      </c>
      <c r="CD172" s="3">
        <v>12.08775</v>
      </c>
      <c r="CE172" s="3">
        <v>12.145630000000001</v>
      </c>
      <c r="CF172" s="2">
        <v>0.4788637</v>
      </c>
      <c r="CG172" s="3">
        <v>8151.5569999999998</v>
      </c>
      <c r="CH172" s="3">
        <v>8227.3230000000003</v>
      </c>
      <c r="CI172" s="2">
        <v>0.92947480000000005</v>
      </c>
      <c r="CJ172" s="3">
        <v>420.73910000000001</v>
      </c>
      <c r="CK172" s="2">
        <v>3.389478</v>
      </c>
      <c r="CL172" s="3">
        <v>41242.07</v>
      </c>
      <c r="CM172" s="3">
        <v>41567.480000000003</v>
      </c>
      <c r="CN172" s="2">
        <v>0.78903440000000002</v>
      </c>
      <c r="CO172" s="3">
        <v>395.94619999999998</v>
      </c>
      <c r="CP172" s="3">
        <v>407.67649999999998</v>
      </c>
      <c r="CQ172" s="3">
        <v>404.43270000000001</v>
      </c>
      <c r="CR172" s="2">
        <v>1.5289550000000001</v>
      </c>
      <c r="CS172" s="2">
        <v>-1.3924000000000001</v>
      </c>
      <c r="CT172" s="2">
        <v>-0.6015182</v>
      </c>
      <c r="CU172" s="2">
        <v>2.9626009999999998</v>
      </c>
      <c r="CV172" s="2">
        <v>117.00960000000001</v>
      </c>
      <c r="CW172" s="3">
        <v>5.4304610000000003E-2</v>
      </c>
      <c r="CX172" s="2">
        <v>0.89955019999999997</v>
      </c>
      <c r="CY172" s="2">
        <v>1.6483190000000001</v>
      </c>
      <c r="CZ172" s="2" t="e">
        <v>#N/A</v>
      </c>
      <c r="DA172" s="2">
        <v>141.18180000000001</v>
      </c>
    </row>
    <row r="173" spans="1:105" ht="15" customHeight="1" x14ac:dyDescent="0.2">
      <c r="A173" s="1">
        <f t="shared" si="2"/>
        <v>167</v>
      </c>
      <c r="B173" s="1" t="s">
        <v>429</v>
      </c>
      <c r="C173" s="1" t="s">
        <v>428</v>
      </c>
      <c r="D173" s="1" t="s">
        <v>3</v>
      </c>
      <c r="E173" s="1" t="s">
        <v>4</v>
      </c>
      <c r="F173" s="1" t="s">
        <v>5</v>
      </c>
      <c r="G173" s="2">
        <v>6288.6369999999997</v>
      </c>
      <c r="H173" s="2">
        <v>6288.6369999999997</v>
      </c>
      <c r="I173" s="2">
        <v>25.768899999999999</v>
      </c>
      <c r="J173" s="2">
        <v>1620.5119999999999</v>
      </c>
      <c r="K173" s="3">
        <v>8.4540000000000006</v>
      </c>
      <c r="L173" s="3">
        <v>0</v>
      </c>
      <c r="M173" s="2">
        <v>5.9143600000000003</v>
      </c>
      <c r="N173" s="2">
        <v>6.505795</v>
      </c>
      <c r="O173" s="2">
        <v>6.9789440000000003</v>
      </c>
      <c r="P173" s="2">
        <v>7.3929499999999999</v>
      </c>
      <c r="Q173" s="2">
        <v>11.90704</v>
      </c>
      <c r="R173" s="2">
        <v>8.4193379999999998</v>
      </c>
      <c r="S173" s="2">
        <v>7.7559630000000004</v>
      </c>
      <c r="T173" s="2">
        <v>7.7559630000000004</v>
      </c>
      <c r="U173" s="2">
        <v>5.0133780000000003</v>
      </c>
      <c r="V173" s="2">
        <v>3.5318360000000002</v>
      </c>
      <c r="W173" s="2">
        <v>3.0199799999999999</v>
      </c>
      <c r="X173" s="2">
        <v>2.7281360000000001</v>
      </c>
      <c r="Y173" s="2">
        <v>2.1241210000000001</v>
      </c>
      <c r="Z173" s="2">
        <v>1.8836900000000001</v>
      </c>
      <c r="AA173" s="2">
        <v>1.6975899999999999</v>
      </c>
      <c r="AB173" s="2">
        <v>1.567334</v>
      </c>
      <c r="AC173" s="2">
        <v>7.8043120000000004</v>
      </c>
      <c r="AD173" s="2">
        <v>5.9701779999999998</v>
      </c>
      <c r="AE173" s="2">
        <v>3.789936</v>
      </c>
      <c r="AF173" s="2">
        <v>8.0617710000000002</v>
      </c>
      <c r="AG173" s="2" t="e">
        <v>#N/A</v>
      </c>
      <c r="AH173" s="2" t="e">
        <v>#N/A</v>
      </c>
      <c r="AI173" s="2" t="e">
        <v>#N/A</v>
      </c>
      <c r="AJ173" s="2" t="e">
        <v>#N/A</v>
      </c>
      <c r="AK173" s="2" t="e">
        <v>#N/A</v>
      </c>
      <c r="AL173" s="2" t="e">
        <v>#N/A</v>
      </c>
      <c r="AM173" s="3">
        <v>0.96337499999999998</v>
      </c>
      <c r="AN173" s="3">
        <v>0.90062549999999997</v>
      </c>
      <c r="AO173" s="2">
        <v>32.575780000000002</v>
      </c>
      <c r="AP173" s="2">
        <v>42.500639999999997</v>
      </c>
      <c r="AQ173" s="2">
        <v>41.102339999999998</v>
      </c>
      <c r="AR173" s="2">
        <v>39.37283</v>
      </c>
      <c r="AS173" s="2">
        <v>-3.0694710000000001</v>
      </c>
      <c r="AT173" s="2">
        <v>-2.4591769999999999</v>
      </c>
      <c r="AU173" s="2">
        <v>-2.7799619999999998</v>
      </c>
      <c r="AV173" s="2">
        <v>-3.176307</v>
      </c>
      <c r="AW173" s="1" t="s">
        <v>6</v>
      </c>
      <c r="AX173" s="3">
        <v>1.1666669999999999</v>
      </c>
      <c r="AY173" s="3">
        <v>10.7</v>
      </c>
      <c r="AZ173" s="2">
        <v>26.56729</v>
      </c>
      <c r="BA173" s="2">
        <v>22.373370000000001</v>
      </c>
      <c r="BB173" s="2">
        <v>8.6509330000000002</v>
      </c>
      <c r="BC173" s="2">
        <v>23.741230000000002</v>
      </c>
      <c r="BD173" s="2">
        <v>8.4124199999999991</v>
      </c>
      <c r="BE173" s="3">
        <v>6.1459999999999999</v>
      </c>
      <c r="BF173" s="2">
        <v>37.552889999999998</v>
      </c>
      <c r="BG173" s="3">
        <v>9.4700000000000006</v>
      </c>
      <c r="BH173" s="2">
        <v>-10.728619999999999</v>
      </c>
      <c r="BI173" s="2">
        <v>69.685490000000001</v>
      </c>
      <c r="BJ173" s="2">
        <v>53.825580000000002</v>
      </c>
      <c r="BK173" s="2">
        <v>54.282550000000001</v>
      </c>
      <c r="BL173" s="2">
        <v>56.248260000000002</v>
      </c>
      <c r="BM173" s="2">
        <v>11</v>
      </c>
      <c r="BN173" s="2">
        <v>9</v>
      </c>
      <c r="BO173" s="4">
        <v>12</v>
      </c>
      <c r="BP173" s="4">
        <v>0</v>
      </c>
      <c r="BQ173" s="4">
        <v>0</v>
      </c>
      <c r="BR173" s="4">
        <v>12</v>
      </c>
      <c r="BS173" s="2">
        <v>0</v>
      </c>
      <c r="BT173" s="4">
        <v>11</v>
      </c>
      <c r="BU173" s="4">
        <v>0</v>
      </c>
      <c r="BV173" s="4">
        <v>12</v>
      </c>
      <c r="BW173" s="2">
        <v>91.666669999999996</v>
      </c>
      <c r="BX173" s="2">
        <v>8.7841400000000007</v>
      </c>
      <c r="BY173" s="2">
        <v>743.86519999999996</v>
      </c>
      <c r="BZ173" s="3">
        <v>1.1390150000000001</v>
      </c>
      <c r="CA173" s="3">
        <v>0.15312110000000001</v>
      </c>
      <c r="CB173" s="2">
        <v>1.1628099999999999</v>
      </c>
      <c r="CC173" s="3">
        <v>0.15312110000000001</v>
      </c>
      <c r="CD173" s="3">
        <v>1.003198</v>
      </c>
      <c r="CE173" s="3">
        <v>1.0143880000000001</v>
      </c>
      <c r="CF173" s="2">
        <v>1.1154059999999999</v>
      </c>
      <c r="CG173" s="3">
        <v>982.83810000000005</v>
      </c>
      <c r="CH173" s="3">
        <v>1005.708</v>
      </c>
      <c r="CI173" s="2">
        <v>2.3268939999999998</v>
      </c>
      <c r="CJ173" s="3">
        <v>10.625</v>
      </c>
      <c r="CK173" s="2">
        <v>0.70588589999999996</v>
      </c>
      <c r="CL173" s="3">
        <v>2440.8409999999999</v>
      </c>
      <c r="CM173" s="3">
        <v>2350.1559999999999</v>
      </c>
      <c r="CN173" s="2">
        <v>-3.7153299999999998</v>
      </c>
      <c r="CO173" s="3">
        <v>8.3656500000000005</v>
      </c>
      <c r="CP173" s="3">
        <v>8.3568639999999998</v>
      </c>
      <c r="CQ173" s="3">
        <v>8.2963090000000008</v>
      </c>
      <c r="CR173" s="2">
        <v>1.056111</v>
      </c>
      <c r="CS173" s="2">
        <v>1.16235</v>
      </c>
      <c r="CT173" s="2">
        <v>1.900744</v>
      </c>
      <c r="CU173" s="2">
        <v>-0.10502930000000001</v>
      </c>
      <c r="CV173" s="2">
        <v>8.7557690000000008</v>
      </c>
      <c r="CW173" s="3">
        <v>0.13923160000000001</v>
      </c>
      <c r="CX173" s="2">
        <v>-4.665108</v>
      </c>
      <c r="CY173" s="2">
        <v>-1.4747250000000001</v>
      </c>
      <c r="CZ173" s="2">
        <v>-5.0742570000000002</v>
      </c>
      <c r="DA173" s="2">
        <v>141.202</v>
      </c>
    </row>
    <row r="174" spans="1:105" ht="15" customHeight="1" x14ac:dyDescent="0.2">
      <c r="A174" s="1">
        <f t="shared" si="2"/>
        <v>168</v>
      </c>
      <c r="B174" s="1" t="s">
        <v>431</v>
      </c>
      <c r="C174" s="1" t="s">
        <v>430</v>
      </c>
      <c r="D174" s="1" t="s">
        <v>3</v>
      </c>
      <c r="E174" s="1" t="s">
        <v>30</v>
      </c>
      <c r="F174" s="1" t="s">
        <v>432</v>
      </c>
      <c r="G174" s="2">
        <v>16122.04</v>
      </c>
      <c r="H174" s="2">
        <v>16122.04</v>
      </c>
      <c r="I174" s="2">
        <v>60.843600000000002</v>
      </c>
      <c r="J174" s="2">
        <v>9809.2279999999992</v>
      </c>
      <c r="K174" s="3">
        <v>4.7969999999999997</v>
      </c>
      <c r="L174" s="3">
        <v>0</v>
      </c>
      <c r="M174" s="2">
        <v>5.7348340000000002</v>
      </c>
      <c r="N174" s="2">
        <v>5.8782050000000003</v>
      </c>
      <c r="O174" s="2">
        <v>6.0251609999999998</v>
      </c>
      <c r="P174" s="2">
        <v>6.1757970000000002</v>
      </c>
      <c r="Q174" s="2">
        <v>13.71129</v>
      </c>
      <c r="R174" s="2">
        <v>14.2852</v>
      </c>
      <c r="S174" s="2">
        <v>12.98831</v>
      </c>
      <c r="T174" s="2">
        <v>12.96486</v>
      </c>
      <c r="U174" s="2">
        <v>12.13125</v>
      </c>
      <c r="V174" s="2">
        <v>13.27247</v>
      </c>
      <c r="W174" s="2">
        <v>12.26431</v>
      </c>
      <c r="X174" s="2">
        <v>11.974819999999999</v>
      </c>
      <c r="Y174" s="2">
        <v>2.1598139999999999</v>
      </c>
      <c r="Z174" s="2">
        <v>2.0896400000000002</v>
      </c>
      <c r="AA174" s="2">
        <v>2.0121639999999998</v>
      </c>
      <c r="AB174" s="2">
        <v>1.9634130000000001</v>
      </c>
      <c r="AC174" s="2">
        <v>3.8825609999999999</v>
      </c>
      <c r="AD174" s="2" t="e">
        <v>#N/A</v>
      </c>
      <c r="AE174" s="2">
        <v>7.7060139999999997</v>
      </c>
      <c r="AF174" s="2">
        <v>7.2183640000000002</v>
      </c>
      <c r="AG174" s="2">
        <v>-6.3089310000000003</v>
      </c>
      <c r="AH174" s="2">
        <v>-0.15038209999999999</v>
      </c>
      <c r="AI174" s="2">
        <v>0.51123980000000002</v>
      </c>
      <c r="AJ174" s="2">
        <v>-12.32122</v>
      </c>
      <c r="AK174" s="2">
        <v>-0.30326989999999998</v>
      </c>
      <c r="AL174" s="2">
        <v>1.0522290000000001</v>
      </c>
      <c r="AM174" s="3">
        <v>6.2496830000000001</v>
      </c>
      <c r="AN174" s="3">
        <v>5.7157439999999999</v>
      </c>
      <c r="AO174" s="2">
        <v>63.641539999999999</v>
      </c>
      <c r="AP174" s="2">
        <v>65.085239999999999</v>
      </c>
      <c r="AQ174" s="2">
        <v>68.087320000000005</v>
      </c>
      <c r="AR174" s="2">
        <v>67.469859999999997</v>
      </c>
      <c r="AS174" s="2">
        <v>5.3299060000000003</v>
      </c>
      <c r="AT174" s="2">
        <v>6.4764670000000004</v>
      </c>
      <c r="AU174" s="2">
        <v>6.1828209999999997</v>
      </c>
      <c r="AV174" s="2">
        <v>6.1566939999999999</v>
      </c>
      <c r="AW174" s="1" t="s">
        <v>95</v>
      </c>
      <c r="AX174" s="3">
        <v>1.7941180000000001</v>
      </c>
      <c r="AY174" s="3">
        <v>5.25</v>
      </c>
      <c r="AZ174" s="2">
        <v>9.4434020000000007</v>
      </c>
      <c r="BA174" s="2">
        <v>14.628</v>
      </c>
      <c r="BB174" s="2">
        <v>2.2877510000000001</v>
      </c>
      <c r="BC174" s="2">
        <v>6.2572959999999997E-2</v>
      </c>
      <c r="BD174" s="2">
        <v>5.9642200000000001</v>
      </c>
      <c r="BE174" s="3">
        <v>3.956</v>
      </c>
      <c r="BF174" s="2">
        <v>21.258849999999999</v>
      </c>
      <c r="BG174" s="3">
        <v>5.1980000000000004</v>
      </c>
      <c r="BH174" s="2">
        <v>-7.7145039999999998</v>
      </c>
      <c r="BI174" s="2">
        <v>79.817880000000002</v>
      </c>
      <c r="BJ174" s="2">
        <v>83.876559999999998</v>
      </c>
      <c r="BK174" s="2">
        <v>78.872150000000005</v>
      </c>
      <c r="BL174" s="2">
        <v>80.284520000000001</v>
      </c>
      <c r="BM174" s="2">
        <v>15</v>
      </c>
      <c r="BN174" s="2">
        <v>14</v>
      </c>
      <c r="BO174" s="4">
        <v>17</v>
      </c>
      <c r="BP174" s="4">
        <v>0</v>
      </c>
      <c r="BQ174" s="4">
        <v>0</v>
      </c>
      <c r="BR174" s="4">
        <v>16</v>
      </c>
      <c r="BS174" s="2">
        <v>0</v>
      </c>
      <c r="BT174" s="4">
        <v>6</v>
      </c>
      <c r="BU174" s="4">
        <v>1</v>
      </c>
      <c r="BV174" s="4">
        <v>17</v>
      </c>
      <c r="BW174" s="2">
        <v>35.294119999999999</v>
      </c>
      <c r="BX174" s="2">
        <v>5.2830500000000002</v>
      </c>
      <c r="BY174" s="2">
        <v>3360.8580000000002</v>
      </c>
      <c r="BZ174" s="3">
        <v>5.3325230000000001</v>
      </c>
      <c r="CA174" s="3">
        <v>0.15866549999999999</v>
      </c>
      <c r="CB174" s="2">
        <v>0.54860900000000001</v>
      </c>
      <c r="CC174" s="3">
        <v>0.15866549999999999</v>
      </c>
      <c r="CD174" s="3">
        <v>0.33562989999999998</v>
      </c>
      <c r="CE174" s="3">
        <v>0.33550799999999997</v>
      </c>
      <c r="CF174" s="2">
        <v>-3.6293270000000002E-2</v>
      </c>
      <c r="CG174" s="3">
        <v>1458.11</v>
      </c>
      <c r="CH174" s="3">
        <v>1473.366</v>
      </c>
      <c r="CI174" s="2">
        <v>1.0462400000000001</v>
      </c>
      <c r="CJ174" s="3">
        <v>5.25</v>
      </c>
      <c r="CK174" s="2">
        <v>0</v>
      </c>
      <c r="CL174" s="3">
        <v>3581.0909999999999</v>
      </c>
      <c r="CM174" s="3">
        <v>3660.1610000000001</v>
      </c>
      <c r="CN174" s="2">
        <v>2.2079939999999998</v>
      </c>
      <c r="CO174" s="3">
        <v>4.808427</v>
      </c>
      <c r="CP174" s="3">
        <v>4.6931560000000001</v>
      </c>
      <c r="CQ174" s="3">
        <v>4.681</v>
      </c>
      <c r="CR174" s="2">
        <v>-0.23764370000000001</v>
      </c>
      <c r="CS174" s="2">
        <v>2.2126670000000002</v>
      </c>
      <c r="CT174" s="2">
        <v>2.4780989999999998</v>
      </c>
      <c r="CU174" s="2">
        <v>-2.3972630000000001</v>
      </c>
      <c r="CV174" s="2">
        <v>26.019870000000001</v>
      </c>
      <c r="CW174" s="3">
        <v>0.16139319999999999</v>
      </c>
      <c r="CX174" s="2">
        <v>8.3803560000000008</v>
      </c>
      <c r="CY174" s="2">
        <v>16.527719999999999</v>
      </c>
      <c r="CZ174" s="2">
        <v>1.926077</v>
      </c>
      <c r="DA174" s="2">
        <v>141.51519999999999</v>
      </c>
    </row>
    <row r="175" spans="1:105" ht="15" customHeight="1" x14ac:dyDescent="0.2">
      <c r="A175" s="1">
        <f t="shared" si="2"/>
        <v>169</v>
      </c>
      <c r="B175" s="1" t="s">
        <v>434</v>
      </c>
      <c r="C175" s="1" t="s">
        <v>433</v>
      </c>
      <c r="D175" s="1" t="s">
        <v>29</v>
      </c>
      <c r="E175" s="1" t="s">
        <v>82</v>
      </c>
      <c r="F175" s="1" t="s">
        <v>83</v>
      </c>
      <c r="G175" s="2">
        <v>372821.1</v>
      </c>
      <c r="H175" s="2">
        <v>372821.1</v>
      </c>
      <c r="I175" s="2">
        <v>51.313200000000002</v>
      </c>
      <c r="J175" s="2">
        <v>191306.5</v>
      </c>
      <c r="K175" s="3">
        <v>742.6</v>
      </c>
      <c r="L175" s="3">
        <v>0</v>
      </c>
      <c r="M175" s="2">
        <v>1.615944</v>
      </c>
      <c r="N175" s="2">
        <v>1.880555</v>
      </c>
      <c r="O175" s="2">
        <v>2.0825480000000001</v>
      </c>
      <c r="P175" s="2">
        <v>2.3040669999999999</v>
      </c>
      <c r="Q175" s="2">
        <v>26.493040000000001</v>
      </c>
      <c r="R175" s="2">
        <v>22.66789</v>
      </c>
      <c r="S175" s="2">
        <v>20.705089999999998</v>
      </c>
      <c r="T175" s="2">
        <v>19.107199999999999</v>
      </c>
      <c r="U175" s="2">
        <v>13.097619999999999</v>
      </c>
      <c r="V175" s="2">
        <v>12.700340000000001</v>
      </c>
      <c r="W175" s="2">
        <v>11.331490000000001</v>
      </c>
      <c r="X175" s="2">
        <v>10.5389</v>
      </c>
      <c r="Y175" s="2">
        <v>6.7684449999999998</v>
      </c>
      <c r="Z175" s="2">
        <v>5.7785390000000003</v>
      </c>
      <c r="AA175" s="2">
        <v>4.9394809999999998</v>
      </c>
      <c r="AB175" s="2">
        <v>4.3222529999999999</v>
      </c>
      <c r="AC175" s="2">
        <v>20.924199999999999</v>
      </c>
      <c r="AD175" s="2">
        <v>16.751629999999999</v>
      </c>
      <c r="AE175" s="2">
        <v>15.37581</v>
      </c>
      <c r="AF175" s="2">
        <v>13.71935</v>
      </c>
      <c r="AG175" s="2">
        <v>4.0578180000000001</v>
      </c>
      <c r="AH175" s="2">
        <v>5.1168149999999999</v>
      </c>
      <c r="AI175" s="2">
        <v>5.3573950000000004</v>
      </c>
      <c r="AJ175" s="2">
        <v>4.1193359999999997</v>
      </c>
      <c r="AK175" s="2">
        <v>5.0524050000000003</v>
      </c>
      <c r="AL175" s="2">
        <v>5.1812019999999999</v>
      </c>
      <c r="AM175" s="3">
        <v>1.8031999999999999</v>
      </c>
      <c r="AN175" s="3">
        <v>1.6430689999999999</v>
      </c>
      <c r="AO175" s="2">
        <v>33.87894</v>
      </c>
      <c r="AP175" s="2">
        <v>33.891730000000003</v>
      </c>
      <c r="AQ175" s="2">
        <v>34.143120000000003</v>
      </c>
      <c r="AR175" s="2">
        <v>33.475729999999999</v>
      </c>
      <c r="AS175" s="2">
        <v>0.34298669999999998</v>
      </c>
      <c r="AT175" s="2">
        <v>0.1896629</v>
      </c>
      <c r="AU175" s="2">
        <v>-0.14445720000000001</v>
      </c>
      <c r="AV175" s="2">
        <v>-0.35838720000000002</v>
      </c>
      <c r="AW175" s="1" t="s">
        <v>6</v>
      </c>
      <c r="AX175" s="3">
        <v>1.137931</v>
      </c>
      <c r="AY175" s="3">
        <v>950</v>
      </c>
      <c r="AZ175" s="2">
        <v>27.928899999999999</v>
      </c>
      <c r="BA175" s="2">
        <v>25.492180000000001</v>
      </c>
      <c r="BB175" s="2">
        <v>11.51169</v>
      </c>
      <c r="BC175" s="2">
        <v>13.51268</v>
      </c>
      <c r="BD175" s="2">
        <v>9.2219350000000002</v>
      </c>
      <c r="BE175" s="3">
        <v>594.70000000000005</v>
      </c>
      <c r="BF175" s="2">
        <v>24.869679999999999</v>
      </c>
      <c r="BG175" s="3">
        <v>904.6</v>
      </c>
      <c r="BH175" s="2">
        <v>-17.908470000000001</v>
      </c>
      <c r="BI175" s="2">
        <v>43.07884</v>
      </c>
      <c r="BJ175" s="2">
        <v>42.522399999999998</v>
      </c>
      <c r="BK175" s="2">
        <v>42.634390000000003</v>
      </c>
      <c r="BL175" s="2">
        <v>43.826880000000003</v>
      </c>
      <c r="BM175" s="2">
        <v>27</v>
      </c>
      <c r="BN175" s="2">
        <v>26</v>
      </c>
      <c r="BO175" s="4">
        <v>29</v>
      </c>
      <c r="BP175" s="4">
        <v>0</v>
      </c>
      <c r="BQ175" s="4">
        <v>0</v>
      </c>
      <c r="BR175" s="4">
        <v>27</v>
      </c>
      <c r="BS175" s="2">
        <v>0</v>
      </c>
      <c r="BT175" s="4">
        <v>26</v>
      </c>
      <c r="BU175" s="4">
        <v>0</v>
      </c>
      <c r="BV175" s="4">
        <v>29</v>
      </c>
      <c r="BW175" s="2">
        <v>89.655169999999998</v>
      </c>
      <c r="BX175" s="2">
        <v>7.4291799999999997</v>
      </c>
      <c r="BY175" s="2">
        <v>502.04840000000002</v>
      </c>
      <c r="BZ175" s="3">
        <v>0.35867480000000002</v>
      </c>
      <c r="CA175" s="3">
        <v>7.1442279999999997E-2</v>
      </c>
      <c r="CB175" s="2">
        <v>1.1178699999999999</v>
      </c>
      <c r="CC175" s="3">
        <v>7.1442279999999997E-2</v>
      </c>
      <c r="CD175" s="3">
        <v>33.103940000000001</v>
      </c>
      <c r="CE175" s="3">
        <v>32.861820000000002</v>
      </c>
      <c r="CF175" s="2">
        <v>-0.73140260000000001</v>
      </c>
      <c r="CG175" s="3">
        <v>24203.16</v>
      </c>
      <c r="CH175" s="3">
        <v>23702.37</v>
      </c>
      <c r="CI175" s="2">
        <v>-2.0691280000000001</v>
      </c>
      <c r="CJ175" s="3">
        <v>950.66669999999999</v>
      </c>
      <c r="CK175" s="2">
        <v>-7.0130830000000005E-2</v>
      </c>
      <c r="CL175" s="3">
        <v>88013.38</v>
      </c>
      <c r="CM175" s="3">
        <v>87732.37</v>
      </c>
      <c r="CN175" s="2">
        <v>-0.31927820000000001</v>
      </c>
      <c r="CO175" s="3">
        <v>810.67970000000003</v>
      </c>
      <c r="CP175" s="3">
        <v>808.26279999999997</v>
      </c>
      <c r="CQ175" s="3">
        <v>777.70759999999996</v>
      </c>
      <c r="CR175" s="2">
        <v>-8.3978649999999995</v>
      </c>
      <c r="CS175" s="2">
        <v>-8.1239460000000001</v>
      </c>
      <c r="CT175" s="2">
        <v>-4.5142470000000001</v>
      </c>
      <c r="CU175" s="2">
        <v>-0.29813650000000003</v>
      </c>
      <c r="CV175" s="2">
        <v>268.7122</v>
      </c>
      <c r="CW175" s="3">
        <v>7.2075360000000005E-2</v>
      </c>
      <c r="CX175" s="2" t="e">
        <v>#N/A</v>
      </c>
      <c r="CY175" s="2">
        <v>0.22659389999999999</v>
      </c>
      <c r="CZ175" s="2" t="e">
        <v>#N/A</v>
      </c>
      <c r="DA175" s="2">
        <v>141.6061</v>
      </c>
    </row>
    <row r="176" spans="1:105" ht="15" customHeight="1" x14ac:dyDescent="0.2">
      <c r="A176" s="1">
        <f t="shared" si="2"/>
        <v>170</v>
      </c>
      <c r="B176" s="1" t="s">
        <v>436</v>
      </c>
      <c r="C176" s="1" t="s">
        <v>435</v>
      </c>
      <c r="D176" s="1" t="s">
        <v>119</v>
      </c>
      <c r="E176" s="1" t="s">
        <v>120</v>
      </c>
      <c r="F176" s="1" t="s">
        <v>150</v>
      </c>
      <c r="G176" s="2">
        <v>16035.05</v>
      </c>
      <c r="H176" s="2">
        <v>16035.05</v>
      </c>
      <c r="I176" s="2">
        <v>61.772599999999997</v>
      </c>
      <c r="J176" s="2">
        <v>9905.2649999999994</v>
      </c>
      <c r="K176" s="3">
        <v>82.44</v>
      </c>
      <c r="L176" s="3">
        <v>0</v>
      </c>
      <c r="M176" s="2">
        <v>1.613294</v>
      </c>
      <c r="N176" s="2">
        <v>1.6496850000000001</v>
      </c>
      <c r="O176" s="2">
        <v>1.678471</v>
      </c>
      <c r="P176" s="2">
        <v>1.725023</v>
      </c>
      <c r="Q176" s="2">
        <v>18.864989999999999</v>
      </c>
      <c r="R176" s="2">
        <v>22.648350000000001</v>
      </c>
      <c r="S176" s="2">
        <v>16.455089999999998</v>
      </c>
      <c r="T176" s="2">
        <v>11.461959999999999</v>
      </c>
      <c r="U176" s="2">
        <v>12.943519999999999</v>
      </c>
      <c r="V176" s="2">
        <v>14.97523</v>
      </c>
      <c r="W176" s="2">
        <v>11.673249999999999</v>
      </c>
      <c r="X176" s="2">
        <v>8.1048609999999996</v>
      </c>
      <c r="Y176" s="2">
        <v>1.728302</v>
      </c>
      <c r="Z176" s="2">
        <v>1.713573</v>
      </c>
      <c r="AA176" s="2">
        <v>1.659281</v>
      </c>
      <c r="AB176" s="2">
        <v>1.54634</v>
      </c>
      <c r="AC176" s="2">
        <v>14.854050000000001</v>
      </c>
      <c r="AD176" s="2">
        <v>16.7227</v>
      </c>
      <c r="AE176" s="2">
        <v>13.033989999999999</v>
      </c>
      <c r="AF176" s="2">
        <v>9.129569</v>
      </c>
      <c r="AG176" s="2">
        <v>3.5292150000000002</v>
      </c>
      <c r="AH176" s="2">
        <v>5.1065959999999997</v>
      </c>
      <c r="AI176" s="2">
        <v>8.2421559999999996</v>
      </c>
      <c r="AJ176" s="2">
        <v>3.9722810000000002</v>
      </c>
      <c r="AK176" s="2">
        <v>5.5883580000000004</v>
      </c>
      <c r="AL176" s="2">
        <v>8.4960760000000004</v>
      </c>
      <c r="AM176" s="3">
        <v>1.280027</v>
      </c>
      <c r="AN176" s="3">
        <v>0.97272429999999999</v>
      </c>
      <c r="AO176" s="2">
        <v>22.8385</v>
      </c>
      <c r="AP176" s="2">
        <v>23.046749999999999</v>
      </c>
      <c r="AQ176" s="2">
        <v>26.510449999999999</v>
      </c>
      <c r="AR176" s="2">
        <v>32.325710000000001</v>
      </c>
      <c r="AS176" s="2">
        <v>1.588095</v>
      </c>
      <c r="AT176" s="2">
        <v>1.670326</v>
      </c>
      <c r="AU176" s="2">
        <v>1.006329</v>
      </c>
      <c r="AV176" s="2">
        <v>0.2422282</v>
      </c>
      <c r="AW176" s="1" t="s">
        <v>6</v>
      </c>
      <c r="AX176" s="3">
        <v>1.428571</v>
      </c>
      <c r="AY176" s="3">
        <v>100</v>
      </c>
      <c r="AZ176" s="2">
        <v>21.300339999999998</v>
      </c>
      <c r="BA176" s="2">
        <v>7.565995</v>
      </c>
      <c r="BB176" s="2">
        <v>18.615100000000002</v>
      </c>
      <c r="BC176" s="2">
        <v>17.87247</v>
      </c>
      <c r="BD176" s="2">
        <v>12.07179</v>
      </c>
      <c r="BE176" s="3">
        <v>66.62</v>
      </c>
      <c r="BF176" s="2">
        <v>23.74662</v>
      </c>
      <c r="BG176" s="3">
        <v>88.8</v>
      </c>
      <c r="BH176" s="2">
        <v>-7.1621600000000001</v>
      </c>
      <c r="BI176" s="2">
        <v>31.224260000000001</v>
      </c>
      <c r="BJ176" s="2">
        <v>36.233870000000003</v>
      </c>
      <c r="BK176" s="2">
        <v>29.142019999999999</v>
      </c>
      <c r="BL176" s="2">
        <v>23.113510000000002</v>
      </c>
      <c r="BM176" s="2">
        <v>18</v>
      </c>
      <c r="BN176" s="2">
        <v>15</v>
      </c>
      <c r="BO176" s="4">
        <v>21</v>
      </c>
      <c r="BP176" s="4">
        <v>0</v>
      </c>
      <c r="BQ176" s="4">
        <v>0</v>
      </c>
      <c r="BR176" s="4">
        <v>20</v>
      </c>
      <c r="BS176" s="2">
        <v>0</v>
      </c>
      <c r="BT176" s="4">
        <v>15</v>
      </c>
      <c r="BU176" s="4">
        <v>3</v>
      </c>
      <c r="BV176" s="4">
        <v>21</v>
      </c>
      <c r="BW176" s="2">
        <v>71.428569999999993</v>
      </c>
      <c r="BX176" s="2">
        <v>7.3361499999999999</v>
      </c>
      <c r="BY176" s="2">
        <v>194.50569999999999</v>
      </c>
      <c r="BZ176" s="3">
        <v>0.23417640000000001</v>
      </c>
      <c r="CA176" s="3">
        <v>0.12039569999999999</v>
      </c>
      <c r="CB176" s="2">
        <v>0.64408299999999996</v>
      </c>
      <c r="CC176" s="3">
        <v>0.12039569999999999</v>
      </c>
      <c r="CD176" s="3">
        <v>3.578424</v>
      </c>
      <c r="CE176" s="3">
        <v>3.7044280000000001</v>
      </c>
      <c r="CF176" s="2">
        <v>3.5212159999999999</v>
      </c>
      <c r="CG176" s="3">
        <v>630.9511</v>
      </c>
      <c r="CH176" s="3">
        <v>598.56230000000005</v>
      </c>
      <c r="CI176" s="2">
        <v>-5.133337</v>
      </c>
      <c r="CJ176" s="3">
        <v>104.6681</v>
      </c>
      <c r="CK176" s="2">
        <v>-4.4599289999999998</v>
      </c>
      <c r="CL176" s="3">
        <v>5264.076</v>
      </c>
      <c r="CM176" s="3">
        <v>5217.6970000000001</v>
      </c>
      <c r="CN176" s="2">
        <v>-0.88105199999999995</v>
      </c>
      <c r="CO176" s="3">
        <v>80.690330000000003</v>
      </c>
      <c r="CP176" s="3">
        <v>81.141159999999999</v>
      </c>
      <c r="CQ176" s="3">
        <v>82.036159999999995</v>
      </c>
      <c r="CR176" s="2">
        <v>2.1683810000000001</v>
      </c>
      <c r="CS176" s="2">
        <v>1.6007180000000001</v>
      </c>
      <c r="CT176" s="2">
        <v>0.49227480000000001</v>
      </c>
      <c r="CU176" s="2">
        <v>0.55871009999999999</v>
      </c>
      <c r="CV176" s="2">
        <v>12.456379999999999</v>
      </c>
      <c r="CW176" s="3">
        <v>7.7682230000000005E-2</v>
      </c>
      <c r="CX176" s="2" t="e">
        <v>#N/A</v>
      </c>
      <c r="CY176" s="2" t="e">
        <v>#N/A</v>
      </c>
      <c r="CZ176" s="2" t="e">
        <v>#N/A</v>
      </c>
      <c r="DA176" s="2">
        <v>141.98990000000001</v>
      </c>
    </row>
    <row r="177" spans="1:105" ht="15" customHeight="1" x14ac:dyDescent="0.2">
      <c r="A177" s="1">
        <f t="shared" si="2"/>
        <v>171</v>
      </c>
      <c r="B177" s="1" t="s">
        <v>438</v>
      </c>
      <c r="C177" s="1" t="s">
        <v>437</v>
      </c>
      <c r="D177" s="1" t="s">
        <v>29</v>
      </c>
      <c r="E177" s="1" t="s">
        <v>62</v>
      </c>
      <c r="F177" s="1" t="s">
        <v>198</v>
      </c>
      <c r="G177" s="2">
        <v>4291.7219999999998</v>
      </c>
      <c r="H177" s="2">
        <v>4291.7219999999998</v>
      </c>
      <c r="I177" s="2">
        <v>86.331699999999998</v>
      </c>
      <c r="J177" s="2">
        <v>3705.1170000000002</v>
      </c>
      <c r="K177" s="3">
        <v>17.625</v>
      </c>
      <c r="L177" s="3">
        <v>0</v>
      </c>
      <c r="M177" s="2">
        <v>2.1560280000000001</v>
      </c>
      <c r="N177" s="2">
        <v>2.978723</v>
      </c>
      <c r="O177" s="2">
        <v>4.2786559999999998</v>
      </c>
      <c r="P177" s="2">
        <v>6.5031090000000003</v>
      </c>
      <c r="Q177" s="2">
        <v>18.552630000000001</v>
      </c>
      <c r="R177" s="2">
        <v>11.298080000000001</v>
      </c>
      <c r="S177" s="2">
        <v>7.326511</v>
      </c>
      <c r="T177" s="2">
        <v>5.0486430000000002</v>
      </c>
      <c r="U177" s="2">
        <v>3.3604669999999999</v>
      </c>
      <c r="V177" s="2">
        <v>3.0609310000000001</v>
      </c>
      <c r="W177" s="2">
        <v>2.6069870000000002</v>
      </c>
      <c r="X177" s="2">
        <v>2.091186</v>
      </c>
      <c r="Y177" s="2">
        <v>1.1084909999999999</v>
      </c>
      <c r="Z177" s="2">
        <v>1.043059</v>
      </c>
      <c r="AA177" s="2">
        <v>0.93865229999999999</v>
      </c>
      <c r="AB177" s="2">
        <v>0.82488799999999995</v>
      </c>
      <c r="AC177" s="2">
        <v>2.2480869999999999</v>
      </c>
      <c r="AD177" s="2">
        <v>1.8902460000000001</v>
      </c>
      <c r="AE177" s="2">
        <v>1.674661</v>
      </c>
      <c r="AF177" s="2">
        <v>1.5506409999999999</v>
      </c>
      <c r="AG177" s="2">
        <v>3.9120059999999999</v>
      </c>
      <c r="AH177" s="2">
        <v>7.3852830000000003</v>
      </c>
      <c r="AI177" s="2">
        <v>10.771190000000001</v>
      </c>
      <c r="AJ177" s="2">
        <v>7.4970299999999996</v>
      </c>
      <c r="AK177" s="2">
        <v>13.517910000000001</v>
      </c>
      <c r="AL177" s="2">
        <v>18.425509999999999</v>
      </c>
      <c r="AM177" s="3">
        <v>0.22538859999999999</v>
      </c>
      <c r="AN177" s="3">
        <v>0.15025150000000001</v>
      </c>
      <c r="AO177" s="2">
        <v>11.98283</v>
      </c>
      <c r="AP177" s="2">
        <v>11.92262</v>
      </c>
      <c r="AQ177" s="2">
        <v>12.498089999999999</v>
      </c>
      <c r="AR177" s="2">
        <v>13.40558</v>
      </c>
      <c r="AS177" s="2">
        <v>1.666806</v>
      </c>
      <c r="AT177" s="2">
        <v>1.463714</v>
      </c>
      <c r="AU177" s="2">
        <v>1.182704</v>
      </c>
      <c r="AV177" s="2">
        <v>0.86871949999999998</v>
      </c>
      <c r="AW177" s="1" t="s">
        <v>95</v>
      </c>
      <c r="AX177" s="3">
        <v>1.529412</v>
      </c>
      <c r="AY177" s="3">
        <v>22.5</v>
      </c>
      <c r="AZ177" s="2">
        <v>27.659569999999999</v>
      </c>
      <c r="BA177" s="2">
        <v>9.2321849999999994</v>
      </c>
      <c r="BB177" s="2">
        <v>47</v>
      </c>
      <c r="BC177" s="2">
        <v>-8.0834390000000003</v>
      </c>
      <c r="BD177" s="2">
        <v>5.5389169999999996</v>
      </c>
      <c r="BE177" s="3">
        <v>15.055</v>
      </c>
      <c r="BF177" s="2">
        <v>17.070730000000001</v>
      </c>
      <c r="BG177" s="3">
        <v>22.23</v>
      </c>
      <c r="BH177" s="2">
        <v>-20.715250000000001</v>
      </c>
      <c r="BI177" s="2">
        <v>39.51417</v>
      </c>
      <c r="BJ177" s="2">
        <v>32.839709999999997</v>
      </c>
      <c r="BK177" s="2">
        <v>33.555579999999999</v>
      </c>
      <c r="BL177" s="2">
        <v>32.299970000000002</v>
      </c>
      <c r="BM177" s="2">
        <v>13</v>
      </c>
      <c r="BN177" s="2">
        <v>15</v>
      </c>
      <c r="BO177" s="4">
        <v>17</v>
      </c>
      <c r="BP177" s="4">
        <v>1</v>
      </c>
      <c r="BQ177" s="4">
        <v>0</v>
      </c>
      <c r="BR177" s="4">
        <v>16</v>
      </c>
      <c r="BS177" s="2">
        <v>5.8823530000000002</v>
      </c>
      <c r="BT177" s="4">
        <v>8</v>
      </c>
      <c r="BU177" s="4">
        <v>0</v>
      </c>
      <c r="BV177" s="4">
        <v>17</v>
      </c>
      <c r="BW177" s="2">
        <v>47.058819999999997</v>
      </c>
      <c r="BX177" s="2">
        <v>9.82376</v>
      </c>
      <c r="BY177" s="2">
        <v>243.50200000000001</v>
      </c>
      <c r="BZ177" s="3">
        <v>0.96050069999999999</v>
      </c>
      <c r="CA177" s="3">
        <v>0.394453</v>
      </c>
      <c r="CB177" s="2">
        <v>1.1995100000000001</v>
      </c>
      <c r="CC177" s="3">
        <v>0.394453</v>
      </c>
      <c r="CD177" s="3">
        <v>1.6024480000000001</v>
      </c>
      <c r="CE177" s="3">
        <v>1.603861</v>
      </c>
      <c r="CF177" s="2">
        <v>8.8167190000000006E-2</v>
      </c>
      <c r="CG177" s="3">
        <v>808.69359999999995</v>
      </c>
      <c r="CH177" s="3">
        <v>817.77760000000001</v>
      </c>
      <c r="CI177" s="2">
        <v>1.123297</v>
      </c>
      <c r="CJ177" s="3">
        <v>22.881250000000001</v>
      </c>
      <c r="CK177" s="2">
        <v>-1.666212</v>
      </c>
      <c r="CL177" s="3">
        <v>22398.57</v>
      </c>
      <c r="CM177" s="3">
        <v>22544.52</v>
      </c>
      <c r="CN177" s="2">
        <v>0.65158609999999995</v>
      </c>
      <c r="CO177" s="3">
        <v>19.010000000000002</v>
      </c>
      <c r="CP177" s="3">
        <v>19.135300000000001</v>
      </c>
      <c r="CQ177" s="3">
        <v>17.914999999999999</v>
      </c>
      <c r="CR177" s="2">
        <v>-7.2856310000000004</v>
      </c>
      <c r="CS177" s="2">
        <v>-7.892722</v>
      </c>
      <c r="CT177" s="2">
        <v>-1.6187609999999999</v>
      </c>
      <c r="CU177" s="2">
        <v>0.65910820000000003</v>
      </c>
      <c r="CV177" s="2">
        <v>14.893980000000001</v>
      </c>
      <c r="CW177" s="3">
        <v>0.34703970000000001</v>
      </c>
      <c r="CX177" s="2" t="e">
        <v>#N/A</v>
      </c>
      <c r="CY177" s="2">
        <v>0.53807470000000002</v>
      </c>
      <c r="CZ177" s="2" t="e">
        <v>#N/A</v>
      </c>
      <c r="DA177" s="2">
        <v>142</v>
      </c>
    </row>
    <row r="178" spans="1:105" ht="15" customHeight="1" x14ac:dyDescent="0.2">
      <c r="A178" s="1">
        <f t="shared" si="2"/>
        <v>172</v>
      </c>
      <c r="B178" s="1" t="s">
        <v>440</v>
      </c>
      <c r="C178" s="1" t="s">
        <v>439</v>
      </c>
      <c r="D178" s="1" t="s">
        <v>18</v>
      </c>
      <c r="E178" s="1" t="s">
        <v>10</v>
      </c>
      <c r="F178" s="1" t="s">
        <v>277</v>
      </c>
      <c r="G178" s="2">
        <v>20454.64</v>
      </c>
      <c r="H178" s="2">
        <v>20454.64</v>
      </c>
      <c r="I178" s="2">
        <v>53.958300000000001</v>
      </c>
      <c r="J178" s="2">
        <v>11036.98</v>
      </c>
      <c r="K178" s="3">
        <v>23.984999999999999</v>
      </c>
      <c r="L178" s="3">
        <v>0</v>
      </c>
      <c r="M178" s="2">
        <v>1.70459</v>
      </c>
      <c r="N178" s="2">
        <v>1.798195</v>
      </c>
      <c r="O178" s="2">
        <v>1.9154690000000001</v>
      </c>
      <c r="P178" s="2">
        <v>2.032743</v>
      </c>
      <c r="Q178" s="2">
        <v>2.535625</v>
      </c>
      <c r="R178" s="2">
        <v>4.7618179999999999</v>
      </c>
      <c r="S178" s="2">
        <v>5.453919</v>
      </c>
      <c r="T178" s="2">
        <v>4.7460490000000002</v>
      </c>
      <c r="U178" s="2">
        <v>1.797329</v>
      </c>
      <c r="V178" s="2">
        <v>3.1598679999999999</v>
      </c>
      <c r="W178" s="2">
        <v>3.3162699999999998</v>
      </c>
      <c r="X178" s="2">
        <v>3.001557</v>
      </c>
      <c r="Y178" s="2">
        <v>0.43295299999999998</v>
      </c>
      <c r="Z178" s="2">
        <v>0.37867220000000001</v>
      </c>
      <c r="AA178" s="2">
        <v>0.35489280000000001</v>
      </c>
      <c r="AB178" s="2">
        <v>0.31730589999999997</v>
      </c>
      <c r="AC178" s="2">
        <v>2.1596790000000001</v>
      </c>
      <c r="AD178" s="2">
        <v>2.940191</v>
      </c>
      <c r="AE178" s="2">
        <v>3.0692409999999999</v>
      </c>
      <c r="AF178" s="2">
        <v>2.864954</v>
      </c>
      <c r="AG178" s="2">
        <v>13.584289999999999</v>
      </c>
      <c r="AH178" s="2">
        <v>8.5169560000000004</v>
      </c>
      <c r="AI178" s="2">
        <v>11.349919999999999</v>
      </c>
      <c r="AJ178" s="2">
        <v>15.75245</v>
      </c>
      <c r="AK178" s="2">
        <v>9.7437330000000006</v>
      </c>
      <c r="AL178" s="2">
        <v>12.78628</v>
      </c>
      <c r="AM178" s="3" t="e">
        <v>#N/A</v>
      </c>
      <c r="AN178" s="3" t="e">
        <v>#N/A</v>
      </c>
      <c r="AO178" s="2">
        <v>17.73583</v>
      </c>
      <c r="AP178" s="2">
        <v>11.17802</v>
      </c>
      <c r="AQ178" s="2">
        <v>10.69834</v>
      </c>
      <c r="AR178" s="2">
        <v>11.70768</v>
      </c>
      <c r="AS178" s="2">
        <v>0.15789839999999999</v>
      </c>
      <c r="AT178" s="2">
        <v>0.43492380000000003</v>
      </c>
      <c r="AU178" s="2">
        <v>0.41753249999999997</v>
      </c>
      <c r="AV178" s="2">
        <v>0.3371825</v>
      </c>
      <c r="AW178" s="1" t="s">
        <v>6</v>
      </c>
      <c r="AX178" s="3">
        <v>1.25</v>
      </c>
      <c r="AY178" s="3">
        <v>34.157800000000002</v>
      </c>
      <c r="AZ178" s="2">
        <v>42.41319</v>
      </c>
      <c r="BA178" s="2">
        <v>7.9522620000000002</v>
      </c>
      <c r="BB178" s="2">
        <v>-12.058809999999999</v>
      </c>
      <c r="BC178" s="2">
        <v>9.4455829999999992</v>
      </c>
      <c r="BD178" s="2">
        <v>-2.4008150000000001</v>
      </c>
      <c r="BE178" s="3">
        <v>19.399999999999999</v>
      </c>
      <c r="BF178" s="2">
        <v>23.634029999999999</v>
      </c>
      <c r="BG178" s="3">
        <v>30.515000000000001</v>
      </c>
      <c r="BH178" s="2">
        <v>-21.39931</v>
      </c>
      <c r="BI178" s="2">
        <v>4.3168139999999999</v>
      </c>
      <c r="BJ178" s="2">
        <v>9.4226500000000009</v>
      </c>
      <c r="BK178" s="2">
        <v>11.74479</v>
      </c>
      <c r="BL178" s="2">
        <v>10.970969999999999</v>
      </c>
      <c r="BM178" s="2">
        <v>14</v>
      </c>
      <c r="BN178" s="2">
        <v>13</v>
      </c>
      <c r="BO178" s="4">
        <v>16</v>
      </c>
      <c r="BP178" s="4">
        <v>0</v>
      </c>
      <c r="BQ178" s="4">
        <v>0</v>
      </c>
      <c r="BR178" s="4">
        <v>15</v>
      </c>
      <c r="BS178" s="2">
        <v>0</v>
      </c>
      <c r="BT178" s="4">
        <v>12</v>
      </c>
      <c r="BU178" s="4">
        <v>0</v>
      </c>
      <c r="BV178" s="4">
        <v>16</v>
      </c>
      <c r="BW178" s="2">
        <v>75</v>
      </c>
      <c r="BX178" s="2">
        <v>12.2691</v>
      </c>
      <c r="BY178" s="2">
        <v>852.8098</v>
      </c>
      <c r="BZ178" s="3">
        <v>2.9960200000000001</v>
      </c>
      <c r="CA178" s="3">
        <v>0.3513116</v>
      </c>
      <c r="CB178" s="2">
        <v>1.9410799999999999</v>
      </c>
      <c r="CC178" s="3">
        <v>0.3513116</v>
      </c>
      <c r="CD178" s="3">
        <v>4.7978040000000002</v>
      </c>
      <c r="CE178" s="3">
        <v>4.9354570000000004</v>
      </c>
      <c r="CF178" s="2">
        <v>2.869081</v>
      </c>
      <c r="CG178" s="3">
        <v>5221.8580000000002</v>
      </c>
      <c r="CH178" s="3">
        <v>5030.549</v>
      </c>
      <c r="CI178" s="2">
        <v>-3.6636289999999998</v>
      </c>
      <c r="CJ178" s="3">
        <v>35.040730000000003</v>
      </c>
      <c r="CK178" s="2">
        <v>-2.5197150000000001</v>
      </c>
      <c r="CL178" s="3">
        <v>67238.880000000005</v>
      </c>
      <c r="CM178" s="3">
        <v>67095.27</v>
      </c>
      <c r="CN178" s="2">
        <v>-0.2135813</v>
      </c>
      <c r="CO178" s="3">
        <v>25.884920000000001</v>
      </c>
      <c r="CP178" s="3">
        <v>24.688030000000001</v>
      </c>
      <c r="CQ178" s="3">
        <v>24.35981</v>
      </c>
      <c r="CR178" s="2">
        <v>-7.3398830000000004</v>
      </c>
      <c r="CS178" s="2">
        <v>-2.8476720000000002</v>
      </c>
      <c r="CT178" s="2">
        <v>-1.53864</v>
      </c>
      <c r="CU178" s="2">
        <v>-4.6238900000000003</v>
      </c>
      <c r="CV178" s="2">
        <v>51.59151</v>
      </c>
      <c r="CW178" s="3">
        <v>0.2522239</v>
      </c>
      <c r="CX178" s="2">
        <v>21.89527</v>
      </c>
      <c r="CY178" s="2">
        <v>-1.0006820000000001</v>
      </c>
      <c r="CZ178" s="2">
        <v>5.3270179999999998</v>
      </c>
      <c r="DA178" s="2">
        <v>142.26259999999999</v>
      </c>
    </row>
    <row r="179" spans="1:105" ht="15" customHeight="1" x14ac:dyDescent="0.2">
      <c r="A179" s="1">
        <f t="shared" si="2"/>
        <v>173</v>
      </c>
      <c r="B179" s="1" t="s">
        <v>442</v>
      </c>
      <c r="C179" s="1" t="s">
        <v>441</v>
      </c>
      <c r="D179" s="1" t="s">
        <v>71</v>
      </c>
      <c r="E179" s="1" t="s">
        <v>141</v>
      </c>
      <c r="F179" s="1" t="s">
        <v>142</v>
      </c>
      <c r="G179" s="2">
        <v>9162.7420000000002</v>
      </c>
      <c r="H179" s="2">
        <v>9162.7420000000002</v>
      </c>
      <c r="I179" s="2">
        <v>75.067499999999995</v>
      </c>
      <c r="J179" s="2">
        <v>6878.241</v>
      </c>
      <c r="K179" s="3">
        <v>32.94</v>
      </c>
      <c r="L179" s="3">
        <v>0</v>
      </c>
      <c r="M179" s="2">
        <v>6.0716460000000003</v>
      </c>
      <c r="N179" s="2">
        <v>6.0716460000000003</v>
      </c>
      <c r="O179" s="2">
        <v>6.0716460000000003</v>
      </c>
      <c r="P179" s="2">
        <v>6.0716460000000003</v>
      </c>
      <c r="Q179" s="2">
        <v>13.176</v>
      </c>
      <c r="R179" s="2">
        <v>16.14706</v>
      </c>
      <c r="S179" s="2">
        <v>14.91236</v>
      </c>
      <c r="T179" s="2">
        <v>12.931509999999999</v>
      </c>
      <c r="U179" s="2">
        <v>4.2261550000000003</v>
      </c>
      <c r="V179" s="2">
        <v>5.2134900000000002</v>
      </c>
      <c r="W179" s="2">
        <v>4.9220660000000001</v>
      </c>
      <c r="X179" s="2">
        <v>4.4069380000000002</v>
      </c>
      <c r="Y179" s="2" t="e">
        <v>#N/A</v>
      </c>
      <c r="Z179" s="2">
        <v>1.660282</v>
      </c>
      <c r="AA179" s="2">
        <v>1.635551</v>
      </c>
      <c r="AB179" s="2">
        <v>1.592843</v>
      </c>
      <c r="AC179" s="2">
        <v>7.926736</v>
      </c>
      <c r="AD179" s="2">
        <v>7.3664959999999997</v>
      </c>
      <c r="AE179" s="2">
        <v>7.5348249999999997</v>
      </c>
      <c r="AF179" s="2">
        <v>7.8615750000000002</v>
      </c>
      <c r="AG179" s="2">
        <v>4.0203730000000002</v>
      </c>
      <c r="AH179" s="2">
        <v>8.1565499999999993</v>
      </c>
      <c r="AI179" s="2">
        <v>9.0072779999999995</v>
      </c>
      <c r="AJ179" s="2">
        <v>4.3267720000000001</v>
      </c>
      <c r="AK179" s="2">
        <v>8.6667199999999998</v>
      </c>
      <c r="AL179" s="2">
        <v>9.1635819999999999</v>
      </c>
      <c r="AM179" s="3" t="e">
        <v>#N/A</v>
      </c>
      <c r="AN179" s="3" t="e">
        <v>#N/A</v>
      </c>
      <c r="AO179" s="2">
        <v>5.1970850000000004</v>
      </c>
      <c r="AP179" s="2">
        <v>5.33066</v>
      </c>
      <c r="AQ179" s="2">
        <v>5.4784560000000004</v>
      </c>
      <c r="AR179" s="2">
        <v>5.7350909999999997</v>
      </c>
      <c r="AS179" s="2">
        <v>-0.1282161</v>
      </c>
      <c r="AT179" s="2">
        <v>0.36919259999999998</v>
      </c>
      <c r="AU179" s="2">
        <v>0.28973939999999998</v>
      </c>
      <c r="AV179" s="2">
        <v>7.5169269999999996E-2</v>
      </c>
      <c r="AW179" s="1" t="s">
        <v>95</v>
      </c>
      <c r="AX179" s="3">
        <v>1.766667</v>
      </c>
      <c r="AY179" s="3">
        <v>30.594999999999999</v>
      </c>
      <c r="AZ179" s="2">
        <v>-7.1189999999999998</v>
      </c>
      <c r="BA179" s="2">
        <v>10.282260000000001</v>
      </c>
      <c r="BB179" s="2" t="e">
        <v>#N/A</v>
      </c>
      <c r="BC179" s="2">
        <v>43.279679999999999</v>
      </c>
      <c r="BD179" s="2">
        <v>23.048190000000002</v>
      </c>
      <c r="BE179" s="3">
        <v>21.8</v>
      </c>
      <c r="BF179" s="2">
        <v>51.100920000000002</v>
      </c>
      <c r="BG179" s="3">
        <v>33</v>
      </c>
      <c r="BH179" s="2">
        <v>-0.18182400000000001</v>
      </c>
      <c r="BI179" s="2">
        <v>81.05</v>
      </c>
      <c r="BJ179" s="2">
        <v>95.785920000000004</v>
      </c>
      <c r="BK179" s="2">
        <v>93.07105</v>
      </c>
      <c r="BL179" s="2">
        <v>84.148669999999996</v>
      </c>
      <c r="BM179" s="2">
        <v>13</v>
      </c>
      <c r="BN179" s="2">
        <v>12</v>
      </c>
      <c r="BO179" s="4">
        <v>15</v>
      </c>
      <c r="BP179" s="4">
        <v>0</v>
      </c>
      <c r="BQ179" s="4">
        <v>1</v>
      </c>
      <c r="BR179" s="4">
        <v>14</v>
      </c>
      <c r="BS179" s="2">
        <v>0</v>
      </c>
      <c r="BT179" s="4">
        <v>6</v>
      </c>
      <c r="BU179" s="4">
        <v>3</v>
      </c>
      <c r="BV179" s="4">
        <v>15</v>
      </c>
      <c r="BW179" s="2">
        <v>40</v>
      </c>
      <c r="BX179" s="2">
        <v>7.75793</v>
      </c>
      <c r="BY179" s="2">
        <v>278.16460000000001</v>
      </c>
      <c r="BZ179" s="3">
        <v>0.55541739999999995</v>
      </c>
      <c r="CA179" s="3">
        <v>0.19967219999999999</v>
      </c>
      <c r="CB179" s="2">
        <v>0.93060299999999996</v>
      </c>
      <c r="CC179" s="3">
        <v>0.19967219999999999</v>
      </c>
      <c r="CD179" s="3">
        <v>2.091879</v>
      </c>
      <c r="CE179" s="3">
        <v>2.1023529999999999</v>
      </c>
      <c r="CF179" s="2">
        <v>0.50071480000000002</v>
      </c>
      <c r="CG179" s="3">
        <v>1225.933</v>
      </c>
      <c r="CH179" s="3">
        <v>1252.377</v>
      </c>
      <c r="CI179" s="2">
        <v>2.1569970000000001</v>
      </c>
      <c r="CJ179" s="3">
        <v>31.72673</v>
      </c>
      <c r="CK179" s="2">
        <v>-3.567129</v>
      </c>
      <c r="CL179" s="3">
        <v>35013.910000000003</v>
      </c>
      <c r="CM179" s="3">
        <v>35082.559999999998</v>
      </c>
      <c r="CN179" s="2">
        <v>0.1960635</v>
      </c>
      <c r="CO179" s="3">
        <v>29.772390000000001</v>
      </c>
      <c r="CP179" s="3">
        <v>31.398240000000001</v>
      </c>
      <c r="CQ179" s="3">
        <v>32.067689999999999</v>
      </c>
      <c r="CR179" s="2">
        <v>10.639419999999999</v>
      </c>
      <c r="CS179" s="2">
        <v>4.9103380000000003</v>
      </c>
      <c r="CT179" s="2">
        <v>2.7202009999999999</v>
      </c>
      <c r="CU179" s="2">
        <v>5.4609300000000003</v>
      </c>
      <c r="CV179" s="2">
        <v>12.159230000000001</v>
      </c>
      <c r="CW179" s="3">
        <v>0.13270290000000001</v>
      </c>
      <c r="CX179" s="2">
        <v>57.665089999999999</v>
      </c>
      <c r="CY179" s="2">
        <v>1.0247409999999999</v>
      </c>
      <c r="CZ179" s="2">
        <v>0.89820359999999999</v>
      </c>
      <c r="DA179" s="2">
        <v>142.4545</v>
      </c>
    </row>
    <row r="180" spans="1:105" ht="15" customHeight="1" x14ac:dyDescent="0.2">
      <c r="A180" s="1">
        <f t="shared" si="2"/>
        <v>174</v>
      </c>
      <c r="B180" s="1" t="s">
        <v>444</v>
      </c>
      <c r="C180" s="1" t="s">
        <v>443</v>
      </c>
      <c r="D180" s="1" t="s">
        <v>179</v>
      </c>
      <c r="E180" s="1" t="s">
        <v>112</v>
      </c>
      <c r="F180" s="1" t="s">
        <v>445</v>
      </c>
      <c r="G180" s="2">
        <v>16818.009999999998</v>
      </c>
      <c r="H180" s="2">
        <v>16818.009999999998</v>
      </c>
      <c r="I180" s="2">
        <v>97.497299999999996</v>
      </c>
      <c r="J180" s="2">
        <v>16397.11</v>
      </c>
      <c r="K180" s="3">
        <v>31.51</v>
      </c>
      <c r="L180" s="3">
        <v>0</v>
      </c>
      <c r="M180" s="2">
        <v>4.7603939999999998</v>
      </c>
      <c r="N180" s="2">
        <v>4.7603939999999998</v>
      </c>
      <c r="O180" s="2">
        <v>4.7603939999999998</v>
      </c>
      <c r="P180" s="2">
        <v>4.8397329999999998</v>
      </c>
      <c r="Q180" s="2">
        <v>10.19741</v>
      </c>
      <c r="R180" s="2">
        <v>24.617190000000001</v>
      </c>
      <c r="S180" s="2">
        <v>14.655810000000001</v>
      </c>
      <c r="T180" s="2">
        <v>12.308590000000001</v>
      </c>
      <c r="U180" s="2">
        <v>8.2876159999999999</v>
      </c>
      <c r="V180" s="2">
        <v>12.808579999999999</v>
      </c>
      <c r="W180" s="2">
        <v>9.0729170000000003</v>
      </c>
      <c r="X180" s="2">
        <v>7.8459279999999998</v>
      </c>
      <c r="Y180" s="2">
        <v>1.345431</v>
      </c>
      <c r="Z180" s="2">
        <v>1.379184</v>
      </c>
      <c r="AA180" s="2">
        <v>1.3096429999999999</v>
      </c>
      <c r="AB180" s="2">
        <v>1.2459469999999999</v>
      </c>
      <c r="AC180" s="2">
        <v>31.51</v>
      </c>
      <c r="AD180" s="2">
        <v>12.417999999999999</v>
      </c>
      <c r="AE180" s="2">
        <v>9.76342</v>
      </c>
      <c r="AF180" s="2">
        <v>8.6348540000000007</v>
      </c>
      <c r="AG180" s="2">
        <v>4.3448929999999999</v>
      </c>
      <c r="AH180" s="2">
        <v>6.2951139999999999</v>
      </c>
      <c r="AI180" s="2">
        <v>6.9440949999999999</v>
      </c>
      <c r="AJ180" s="2">
        <v>5.0181979999999999</v>
      </c>
      <c r="AK180" s="2">
        <v>7.1747420000000002</v>
      </c>
      <c r="AL180" s="2">
        <v>7.7149979999999996</v>
      </c>
      <c r="AM180" s="3" t="e">
        <v>#N/A</v>
      </c>
      <c r="AN180" s="3" t="e">
        <v>#N/A</v>
      </c>
      <c r="AO180" s="2">
        <v>21.63823</v>
      </c>
      <c r="AP180" s="2">
        <v>14.094939999999999</v>
      </c>
      <c r="AQ180" s="2">
        <v>18.834489999999999</v>
      </c>
      <c r="AR180" s="2">
        <v>20.939029999999999</v>
      </c>
      <c r="AS180" s="2">
        <v>0.9361199</v>
      </c>
      <c r="AT180" s="2">
        <v>1.7185619999999999</v>
      </c>
      <c r="AU180" s="2">
        <v>1.1123449999999999</v>
      </c>
      <c r="AV180" s="2">
        <v>0.78398590000000001</v>
      </c>
      <c r="AW180" s="1" t="s">
        <v>6</v>
      </c>
      <c r="AX180" s="3">
        <v>1.3333330000000001</v>
      </c>
      <c r="AY180" s="3">
        <v>35</v>
      </c>
      <c r="AZ180" s="2">
        <v>11.075839999999999</v>
      </c>
      <c r="BA180" s="2">
        <v>5.6025270000000003</v>
      </c>
      <c r="BB180" s="2">
        <v>-11.39401</v>
      </c>
      <c r="BC180" s="2">
        <v>-7.8924240000000001</v>
      </c>
      <c r="BD180" s="2">
        <v>-9.7910109999999992</v>
      </c>
      <c r="BE180" s="3">
        <v>26.62</v>
      </c>
      <c r="BF180" s="2">
        <v>18.36964</v>
      </c>
      <c r="BG180" s="3">
        <v>37.14</v>
      </c>
      <c r="BH180" s="2">
        <v>-15.158860000000001</v>
      </c>
      <c r="BI180" s="2">
        <v>48.543689999999998</v>
      </c>
      <c r="BJ180" s="2">
        <v>109.4449</v>
      </c>
      <c r="BK180" s="2">
        <v>64.45044</v>
      </c>
      <c r="BL180" s="2">
        <v>59.770359999999997</v>
      </c>
      <c r="BM180" s="2">
        <v>17</v>
      </c>
      <c r="BN180" s="2">
        <v>16</v>
      </c>
      <c r="BO180" s="4">
        <v>18</v>
      </c>
      <c r="BP180" s="4">
        <v>4</v>
      </c>
      <c r="BQ180" s="4">
        <v>2</v>
      </c>
      <c r="BR180" s="4">
        <v>14</v>
      </c>
      <c r="BS180" s="2">
        <v>20</v>
      </c>
      <c r="BT180" s="4">
        <v>14</v>
      </c>
      <c r="BU180" s="4">
        <v>1</v>
      </c>
      <c r="BV180" s="4">
        <v>18</v>
      </c>
      <c r="BW180" s="2">
        <v>77.777780000000007</v>
      </c>
      <c r="BX180" s="2">
        <v>6.5444500000000003</v>
      </c>
      <c r="BY180" s="2">
        <v>533.73569999999995</v>
      </c>
      <c r="BZ180" s="3">
        <v>1.093953</v>
      </c>
      <c r="CA180" s="3">
        <v>0.20496159999999999</v>
      </c>
      <c r="CB180" s="2">
        <v>0.87763800000000003</v>
      </c>
      <c r="CC180" s="3">
        <v>0.20496159999999999</v>
      </c>
      <c r="CD180" s="3">
        <v>2.0817019999999999</v>
      </c>
      <c r="CE180" s="3">
        <v>1.2317</v>
      </c>
      <c r="CF180" s="2">
        <v>-40.832070000000002</v>
      </c>
      <c r="CG180" s="3">
        <v>1514.9290000000001</v>
      </c>
      <c r="CH180" s="3">
        <v>998.51919999999996</v>
      </c>
      <c r="CI180" s="2">
        <v>-34.088050000000003</v>
      </c>
      <c r="CJ180" s="3">
        <v>35.131250000000001</v>
      </c>
      <c r="CK180" s="2">
        <v>-0.37359599999999998</v>
      </c>
      <c r="CL180" s="3">
        <v>11711.14</v>
      </c>
      <c r="CM180" s="3">
        <v>10807.36</v>
      </c>
      <c r="CN180" s="2">
        <v>-7.7172700000000001</v>
      </c>
      <c r="CO180" s="3">
        <v>31.333829999999999</v>
      </c>
      <c r="CP180" s="3">
        <v>29.744319999999998</v>
      </c>
      <c r="CQ180" s="3">
        <v>30.37846</v>
      </c>
      <c r="CR180" s="2">
        <v>0.56225060000000004</v>
      </c>
      <c r="CS180" s="2">
        <v>5.9361930000000003</v>
      </c>
      <c r="CT180" s="2">
        <v>3.7248130000000002</v>
      </c>
      <c r="CU180" s="2">
        <v>-5.0728140000000002</v>
      </c>
      <c r="CV180" s="2">
        <v>28.516549999999999</v>
      </c>
      <c r="CW180" s="3">
        <v>0.1695596</v>
      </c>
      <c r="CX180" s="2">
        <v>-45.641469999999998</v>
      </c>
      <c r="CY180" s="2">
        <v>-4.2694530000000004</v>
      </c>
      <c r="CZ180" s="2">
        <v>-43.997920000000001</v>
      </c>
      <c r="DA180" s="2">
        <v>142.71719999999999</v>
      </c>
    </row>
    <row r="181" spans="1:105" ht="15" customHeight="1" x14ac:dyDescent="0.2">
      <c r="A181" s="1">
        <f t="shared" si="2"/>
        <v>175</v>
      </c>
      <c r="B181" s="1" t="s">
        <v>447</v>
      </c>
      <c r="C181" s="1" t="s">
        <v>446</v>
      </c>
      <c r="D181" s="1" t="s">
        <v>45</v>
      </c>
      <c r="E181" s="1" t="s">
        <v>102</v>
      </c>
      <c r="F181" s="1" t="s">
        <v>103</v>
      </c>
      <c r="G181" s="2">
        <v>2828.2350000000001</v>
      </c>
      <c r="H181" s="2">
        <v>2828.2350000000001</v>
      </c>
      <c r="I181" s="2">
        <v>18.203900000000001</v>
      </c>
      <c r="J181" s="2">
        <v>514.84900000000005</v>
      </c>
      <c r="K181" s="3">
        <v>16</v>
      </c>
      <c r="L181" s="3">
        <v>0</v>
      </c>
      <c r="M181" s="2">
        <v>0.3125</v>
      </c>
      <c r="N181" s="2">
        <v>0.3125</v>
      </c>
      <c r="O181" s="2">
        <v>0.3125</v>
      </c>
      <c r="P181" s="2">
        <v>0.3125</v>
      </c>
      <c r="Q181" s="2">
        <v>7.6923079999999997</v>
      </c>
      <c r="R181" s="2">
        <v>8.8740989999999993</v>
      </c>
      <c r="S181" s="2">
        <v>9.0909089999999999</v>
      </c>
      <c r="T181" s="2">
        <v>8.8154269999999997</v>
      </c>
      <c r="U181" s="2">
        <v>4.1878609999999998</v>
      </c>
      <c r="V181" s="2">
        <v>5.4617240000000002</v>
      </c>
      <c r="W181" s="2">
        <v>5.2887719999999998</v>
      </c>
      <c r="X181" s="2">
        <v>4.8676589999999997</v>
      </c>
      <c r="Y181" s="2">
        <v>0.5068317</v>
      </c>
      <c r="Z181" s="2">
        <v>0.47983209999999998</v>
      </c>
      <c r="AA181" s="2">
        <v>0.45805899999999999</v>
      </c>
      <c r="AB181" s="2">
        <v>0.44137929999999997</v>
      </c>
      <c r="AC181" s="2">
        <v>5.6338030000000003</v>
      </c>
      <c r="AD181" s="2">
        <v>9.7070480000000003</v>
      </c>
      <c r="AE181" s="2">
        <v>6.0863909999999999</v>
      </c>
      <c r="AF181" s="2">
        <v>5.7347669999999997</v>
      </c>
      <c r="AG181" s="2">
        <v>1.8103290000000001</v>
      </c>
      <c r="AH181" s="2">
        <v>0.44393850000000001</v>
      </c>
      <c r="AI181" s="2">
        <v>4.2175349999999998</v>
      </c>
      <c r="AJ181" s="2">
        <v>2.2824840000000002</v>
      </c>
      <c r="AK181" s="2">
        <v>0.57032039999999995</v>
      </c>
      <c r="AL181" s="2">
        <v>5.3419189999999999</v>
      </c>
      <c r="AM181" s="3" t="e">
        <v>#N/A</v>
      </c>
      <c r="AN181" s="3" t="e">
        <v>#N/A</v>
      </c>
      <c r="AO181" s="2">
        <v>17.491230000000002</v>
      </c>
      <c r="AP181" s="2">
        <v>16.148569999999999</v>
      </c>
      <c r="AQ181" s="2">
        <v>16.665220000000001</v>
      </c>
      <c r="AR181" s="2">
        <v>17.537009999999999</v>
      </c>
      <c r="AS181" s="2">
        <v>1.2303090000000001</v>
      </c>
      <c r="AT181" s="2">
        <v>1.129813</v>
      </c>
      <c r="AU181" s="2">
        <v>1.1719809999999999</v>
      </c>
      <c r="AV181" s="2">
        <v>1.0245599999999999</v>
      </c>
      <c r="AW181" s="1" t="s">
        <v>6</v>
      </c>
      <c r="AX181" s="3">
        <v>1.5</v>
      </c>
      <c r="AY181" s="3">
        <v>13.5</v>
      </c>
      <c r="AZ181" s="2">
        <v>-15.625</v>
      </c>
      <c r="BA181" s="2">
        <v>5.4071069999999999</v>
      </c>
      <c r="BB181" s="2">
        <v>-4</v>
      </c>
      <c r="BC181" s="2">
        <v>1.137805</v>
      </c>
      <c r="BD181" s="2">
        <v>37.93103</v>
      </c>
      <c r="BE181" s="3">
        <v>9.39</v>
      </c>
      <c r="BF181" s="2">
        <v>70.394030000000001</v>
      </c>
      <c r="BG181" s="3">
        <v>16.260000000000002</v>
      </c>
      <c r="BH181" s="2">
        <v>-1.5990200000000001</v>
      </c>
      <c r="BI181" s="2">
        <v>2.4038460000000001</v>
      </c>
      <c r="BJ181" s="2">
        <v>2.728812</v>
      </c>
      <c r="BK181" s="2">
        <v>2.8080579999999999</v>
      </c>
      <c r="BL181" s="2">
        <v>2.6718099999999998</v>
      </c>
      <c r="BM181" s="2">
        <v>11</v>
      </c>
      <c r="BN181" s="2">
        <v>10</v>
      </c>
      <c r="BO181" s="4">
        <v>12</v>
      </c>
      <c r="BP181" s="4">
        <v>2</v>
      </c>
      <c r="BQ181" s="4">
        <v>0</v>
      </c>
      <c r="BR181" s="4">
        <v>9</v>
      </c>
      <c r="BS181" s="2">
        <v>18.181819999999998</v>
      </c>
      <c r="BT181" s="4">
        <v>7</v>
      </c>
      <c r="BU181" s="4">
        <v>1</v>
      </c>
      <c r="BV181" s="4">
        <v>12</v>
      </c>
      <c r="BW181" s="2">
        <v>58.333329999999997</v>
      </c>
      <c r="BX181" s="2">
        <v>9.53782</v>
      </c>
      <c r="BY181" s="2">
        <v>176.7647</v>
      </c>
      <c r="BZ181" s="3">
        <v>9.4357490000000002E-2</v>
      </c>
      <c r="CA181" s="3">
        <v>5.3380289999999997E-2</v>
      </c>
      <c r="CB181" s="2">
        <v>0.55596299999999998</v>
      </c>
      <c r="CC181" s="3">
        <v>5.3380289999999997E-2</v>
      </c>
      <c r="CD181" s="3">
        <v>1.846233</v>
      </c>
      <c r="CE181" s="3">
        <v>1.8322989999999999</v>
      </c>
      <c r="CF181" s="2">
        <v>-0.75469019999999998</v>
      </c>
      <c r="CG181" s="3">
        <v>463.31040000000002</v>
      </c>
      <c r="CH181" s="3">
        <v>465.96269999999998</v>
      </c>
      <c r="CI181" s="2">
        <v>0.5724669</v>
      </c>
      <c r="CJ181" s="3">
        <v>13.2875</v>
      </c>
      <c r="CK181" s="2">
        <v>1.59924</v>
      </c>
      <c r="CL181" s="3">
        <v>4052.7829999999999</v>
      </c>
      <c r="CM181" s="3">
        <v>4042.6390000000001</v>
      </c>
      <c r="CN181" s="2">
        <v>-0.25029780000000001</v>
      </c>
      <c r="CO181" s="3">
        <v>11.405419999999999</v>
      </c>
      <c r="CP181" s="3">
        <v>11.9453</v>
      </c>
      <c r="CQ181" s="3">
        <v>13.306150000000001</v>
      </c>
      <c r="CR181" s="2">
        <v>40.284170000000003</v>
      </c>
      <c r="CS181" s="2">
        <v>33.943950000000001</v>
      </c>
      <c r="CT181" s="2">
        <v>20.24512</v>
      </c>
      <c r="CU181" s="2">
        <v>4.7334909999999999</v>
      </c>
      <c r="CV181" s="2">
        <v>1.1805060000000001</v>
      </c>
      <c r="CW181" s="3">
        <v>4.1740020000000003E-2</v>
      </c>
      <c r="CX181" s="2">
        <v>-0.36626540000000002</v>
      </c>
      <c r="CY181" s="2">
        <v>0</v>
      </c>
      <c r="CZ181" s="2" t="e">
        <v>#N/A</v>
      </c>
      <c r="DA181" s="2">
        <v>142.798</v>
      </c>
    </row>
    <row r="182" spans="1:105" ht="15" customHeight="1" x14ac:dyDescent="0.2">
      <c r="A182" s="1">
        <f t="shared" si="2"/>
        <v>176</v>
      </c>
      <c r="B182" s="1" t="s">
        <v>449</v>
      </c>
      <c r="C182" s="1" t="s">
        <v>448</v>
      </c>
      <c r="D182" s="1" t="s">
        <v>3</v>
      </c>
      <c r="E182" s="1" t="s">
        <v>30</v>
      </c>
      <c r="F182" s="1" t="s">
        <v>432</v>
      </c>
      <c r="G182" s="2">
        <v>4333.433</v>
      </c>
      <c r="H182" s="2">
        <v>4333.433</v>
      </c>
      <c r="I182" s="2">
        <v>56.2057</v>
      </c>
      <c r="J182" s="2">
        <v>2435.636</v>
      </c>
      <c r="K182" s="3">
        <v>5.3449999999999998</v>
      </c>
      <c r="L182" s="3">
        <v>0</v>
      </c>
      <c r="M182" s="2">
        <v>5.986904</v>
      </c>
      <c r="N182" s="2">
        <v>6.1739949999999997</v>
      </c>
      <c r="O182" s="2">
        <v>6.9971940000000004</v>
      </c>
      <c r="P182" s="2">
        <v>7.4836299999999998</v>
      </c>
      <c r="Q182" s="2">
        <v>10.930020000000001</v>
      </c>
      <c r="R182" s="2">
        <v>10.48039</v>
      </c>
      <c r="S182" s="2">
        <v>9.3444050000000001</v>
      </c>
      <c r="T182" s="2">
        <v>8.9540640000000007</v>
      </c>
      <c r="U182" s="2">
        <v>9.4257179999999998</v>
      </c>
      <c r="V182" s="2">
        <v>9.0081539999999993</v>
      </c>
      <c r="W182" s="2">
        <v>8.3142460000000007</v>
      </c>
      <c r="X182" s="2">
        <v>8.0057709999999993</v>
      </c>
      <c r="Y182" s="2">
        <v>2.0529380000000002</v>
      </c>
      <c r="Z182" s="2">
        <v>1.9089290000000001</v>
      </c>
      <c r="AA182" s="2">
        <v>1.7640260000000001</v>
      </c>
      <c r="AB182" s="2">
        <v>1.6196969999999999</v>
      </c>
      <c r="AC182" s="2">
        <v>7.5707680000000002</v>
      </c>
      <c r="AD182" s="2">
        <v>4.4563059999999997</v>
      </c>
      <c r="AE182" s="2">
        <v>3.9888059999999999</v>
      </c>
      <c r="AF182" s="2">
        <v>3.9617559999999998</v>
      </c>
      <c r="AG182" s="2">
        <v>0.4511096</v>
      </c>
      <c r="AH182" s="2">
        <v>2.1710569999999998</v>
      </c>
      <c r="AI182" s="2">
        <v>2.1458200000000001</v>
      </c>
      <c r="AJ182" s="2">
        <v>1.108177</v>
      </c>
      <c r="AK182" s="2">
        <v>5.4086280000000002</v>
      </c>
      <c r="AL182" s="2">
        <v>5.435028</v>
      </c>
      <c r="AM182" s="3">
        <v>1.231276</v>
      </c>
      <c r="AN182" s="3">
        <v>1.1043270000000001</v>
      </c>
      <c r="AO182" s="2">
        <v>70.428669999999997</v>
      </c>
      <c r="AP182" s="2">
        <v>66.539640000000006</v>
      </c>
      <c r="AQ182" s="2">
        <v>71.070059999999998</v>
      </c>
      <c r="AR182" s="2">
        <v>71.893020000000007</v>
      </c>
      <c r="AS182" s="2">
        <v>5.5417480000000001</v>
      </c>
      <c r="AT182" s="2">
        <v>5.3411739999999996</v>
      </c>
      <c r="AU182" s="2">
        <v>4.9768569999999999</v>
      </c>
      <c r="AV182" s="2">
        <v>4.8449879999999999</v>
      </c>
      <c r="AW182" s="1" t="s">
        <v>95</v>
      </c>
      <c r="AX182" s="3">
        <v>1.714286</v>
      </c>
      <c r="AY182" s="3">
        <v>6</v>
      </c>
      <c r="AZ182" s="2">
        <v>12.25445</v>
      </c>
      <c r="BA182" s="2">
        <v>18.214279999999999</v>
      </c>
      <c r="BB182" s="2">
        <v>8.4379190000000008</v>
      </c>
      <c r="BC182" s="2">
        <v>4.3945309999999997</v>
      </c>
      <c r="BD182" s="2">
        <v>2.9865029999999999</v>
      </c>
      <c r="BE182" s="3">
        <v>4.5199999999999996</v>
      </c>
      <c r="BF182" s="2">
        <v>18.252199999999998</v>
      </c>
      <c r="BG182" s="3">
        <v>6.085</v>
      </c>
      <c r="BH182" s="2">
        <v>-12.161060000000001</v>
      </c>
      <c r="BI182" s="2">
        <v>65.665030000000002</v>
      </c>
      <c r="BJ182" s="2">
        <v>64.640389999999996</v>
      </c>
      <c r="BK182" s="2">
        <v>65.309420000000003</v>
      </c>
      <c r="BL182" s="2">
        <v>65.992869999999996</v>
      </c>
      <c r="BM182" s="2">
        <v>14</v>
      </c>
      <c r="BN182" s="2">
        <v>13</v>
      </c>
      <c r="BO182" s="4">
        <v>14</v>
      </c>
      <c r="BP182" s="4">
        <v>0</v>
      </c>
      <c r="BQ182" s="4">
        <v>0</v>
      </c>
      <c r="BR182" s="4">
        <v>14</v>
      </c>
      <c r="BS182" s="2">
        <v>0</v>
      </c>
      <c r="BT182" s="4">
        <v>5</v>
      </c>
      <c r="BU182" s="4">
        <v>1</v>
      </c>
      <c r="BV182" s="4">
        <v>14</v>
      </c>
      <c r="BW182" s="2">
        <v>35.714289999999998</v>
      </c>
      <c r="BX182" s="2">
        <v>5.4748799999999997</v>
      </c>
      <c r="BY182" s="2">
        <v>810.74519999999995</v>
      </c>
      <c r="BZ182" s="3">
        <v>1.4116329999999999</v>
      </c>
      <c r="CA182" s="3">
        <v>0.1741154</v>
      </c>
      <c r="CB182" s="2">
        <v>0.55922400000000005</v>
      </c>
      <c r="CC182" s="3">
        <v>0.1741154</v>
      </c>
      <c r="CD182" s="3">
        <v>0.50584050000000003</v>
      </c>
      <c r="CE182" s="3">
        <v>0.51446650000000005</v>
      </c>
      <c r="CF182" s="2">
        <v>1.7052769999999999</v>
      </c>
      <c r="CG182" s="3">
        <v>662.80700000000002</v>
      </c>
      <c r="CH182" s="3">
        <v>681.47619999999995</v>
      </c>
      <c r="CI182" s="2">
        <v>2.8166890000000002</v>
      </c>
      <c r="CJ182" s="3">
        <v>6.1583329999999998</v>
      </c>
      <c r="CK182" s="2">
        <v>-2.57104</v>
      </c>
      <c r="CL182" s="3">
        <v>1701.3109999999999</v>
      </c>
      <c r="CM182" s="3">
        <v>1750.2239999999999</v>
      </c>
      <c r="CN182" s="2">
        <v>2.8749699999999998</v>
      </c>
      <c r="CO182" s="3">
        <v>5.4629089999999998</v>
      </c>
      <c r="CP182" s="3">
        <v>5.231471</v>
      </c>
      <c r="CQ182" s="3">
        <v>5.202115</v>
      </c>
      <c r="CR182" s="2">
        <v>-2.1583559999999999</v>
      </c>
      <c r="CS182" s="2">
        <v>2.1701220000000001</v>
      </c>
      <c r="CT182" s="2">
        <v>2.7466650000000001</v>
      </c>
      <c r="CU182" s="2">
        <v>-4.2365370000000002</v>
      </c>
      <c r="CV182" s="2">
        <v>7.7487750000000002</v>
      </c>
      <c r="CW182" s="3">
        <v>0.17881379999999999</v>
      </c>
      <c r="CX182" s="2">
        <v>7.6923079999999997</v>
      </c>
      <c r="CY182" s="2">
        <v>3.2301449999999998</v>
      </c>
      <c r="CZ182" s="2">
        <v>6.7578889999999996</v>
      </c>
      <c r="DA182" s="2">
        <v>142.92930000000001</v>
      </c>
    </row>
    <row r="183" spans="1:105" ht="15" customHeight="1" x14ac:dyDescent="0.2">
      <c r="A183" s="1">
        <f t="shared" si="2"/>
        <v>177</v>
      </c>
      <c r="B183" s="1" t="s">
        <v>451</v>
      </c>
      <c r="C183" s="1" t="s">
        <v>450</v>
      </c>
      <c r="D183" s="1" t="s">
        <v>45</v>
      </c>
      <c r="E183" s="1" t="s">
        <v>137</v>
      </c>
      <c r="F183" s="1" t="s">
        <v>313</v>
      </c>
      <c r="G183" s="2">
        <v>6630.8770000000004</v>
      </c>
      <c r="H183" s="2">
        <v>6630.8770000000004</v>
      </c>
      <c r="I183" s="2">
        <v>88.184700000000007</v>
      </c>
      <c r="J183" s="2">
        <v>5847.4189999999999</v>
      </c>
      <c r="K183" s="3">
        <v>25.14</v>
      </c>
      <c r="L183" s="3">
        <v>0</v>
      </c>
      <c r="M183" s="2">
        <v>0</v>
      </c>
      <c r="N183" s="2">
        <v>0</v>
      </c>
      <c r="O183" s="2">
        <v>0</v>
      </c>
      <c r="P183" s="2">
        <v>0</v>
      </c>
      <c r="Q183" s="2">
        <v>419</v>
      </c>
      <c r="R183" s="2">
        <v>36.749009999999998</v>
      </c>
      <c r="S183" s="2">
        <v>24.407769999999999</v>
      </c>
      <c r="T183" s="2">
        <v>18.350359999999998</v>
      </c>
      <c r="U183" s="2">
        <v>15.91513</v>
      </c>
      <c r="V183" s="2">
        <v>9.0085200000000007</v>
      </c>
      <c r="W183" s="2">
        <v>7.1403369999999997</v>
      </c>
      <c r="X183" s="2">
        <v>5.6517819999999999</v>
      </c>
      <c r="Y183" s="2">
        <v>2.9524370000000002</v>
      </c>
      <c r="Z183" s="2">
        <v>2.7995549999999998</v>
      </c>
      <c r="AA183" s="2">
        <v>2.5784609999999999</v>
      </c>
      <c r="AB183" s="2">
        <v>2.2599529999999999</v>
      </c>
      <c r="AC183" s="2">
        <v>17.131049999999998</v>
      </c>
      <c r="AD183" s="2">
        <v>12.77206</v>
      </c>
      <c r="AE183" s="2">
        <v>10.933920000000001</v>
      </c>
      <c r="AF183" s="2">
        <v>8.6886460000000003</v>
      </c>
      <c r="AG183" s="2">
        <v>2.87799</v>
      </c>
      <c r="AH183" s="2">
        <v>4.1627359999999998</v>
      </c>
      <c r="AI183" s="2">
        <v>6.7975599999999998</v>
      </c>
      <c r="AJ183" s="2">
        <v>2.5507110000000002</v>
      </c>
      <c r="AK183" s="2">
        <v>3.6275529999999998</v>
      </c>
      <c r="AL183" s="2">
        <v>5.6216540000000004</v>
      </c>
      <c r="AM183" s="3">
        <v>0.2889815</v>
      </c>
      <c r="AN183" s="3">
        <v>0.1854151</v>
      </c>
      <c r="AO183" s="2">
        <v>4.8024129999999996</v>
      </c>
      <c r="AP183" s="2">
        <v>6.2693659999999998</v>
      </c>
      <c r="AQ183" s="2">
        <v>7.3009570000000004</v>
      </c>
      <c r="AR183" s="2">
        <v>8.0082590000000007</v>
      </c>
      <c r="AS183" s="2">
        <v>-1.64835</v>
      </c>
      <c r="AT183" s="2">
        <v>-1.1565179999999999</v>
      </c>
      <c r="AU183" s="2">
        <v>-1.0540309999999999</v>
      </c>
      <c r="AV183" s="2">
        <v>-1.182914</v>
      </c>
      <c r="AW183" s="1" t="s">
        <v>6</v>
      </c>
      <c r="AX183" s="3">
        <v>1.321429</v>
      </c>
      <c r="AY183" s="3">
        <v>40</v>
      </c>
      <c r="AZ183" s="2">
        <v>59.109000000000002</v>
      </c>
      <c r="BA183" s="2">
        <v>7.6180399999999997</v>
      </c>
      <c r="BB183" s="2">
        <v>166.3279</v>
      </c>
      <c r="BC183" s="2">
        <v>16.066479999999999</v>
      </c>
      <c r="BD183" s="2">
        <v>-24.071280000000002</v>
      </c>
      <c r="BE183" s="3">
        <v>19.18</v>
      </c>
      <c r="BF183" s="2">
        <v>31.07404</v>
      </c>
      <c r="BG183" s="3">
        <v>45.81</v>
      </c>
      <c r="BH183" s="2">
        <v>-45.121160000000003</v>
      </c>
      <c r="BI183" s="2">
        <v>0</v>
      </c>
      <c r="BJ183" s="2">
        <v>0</v>
      </c>
      <c r="BK183" s="2">
        <v>4.7104059999999999</v>
      </c>
      <c r="BL183" s="2">
        <v>3.9414159999999998</v>
      </c>
      <c r="BM183" s="2">
        <v>25</v>
      </c>
      <c r="BN183" s="2">
        <v>24</v>
      </c>
      <c r="BO183" s="4">
        <v>28</v>
      </c>
      <c r="BP183" s="4">
        <v>1</v>
      </c>
      <c r="BQ183" s="4">
        <v>2</v>
      </c>
      <c r="BR183" s="4">
        <v>26</v>
      </c>
      <c r="BS183" s="2">
        <v>3.4482759999999999</v>
      </c>
      <c r="BT183" s="4">
        <v>20</v>
      </c>
      <c r="BU183" s="4">
        <v>1</v>
      </c>
      <c r="BV183" s="4">
        <v>28</v>
      </c>
      <c r="BW183" s="2">
        <v>71.428569999999993</v>
      </c>
      <c r="BX183" s="2">
        <v>14.0556</v>
      </c>
      <c r="BY183" s="2">
        <v>263.75810000000001</v>
      </c>
      <c r="BZ183" s="3">
        <v>1.1237440000000001</v>
      </c>
      <c r="CA183" s="3">
        <v>0.42605110000000002</v>
      </c>
      <c r="CB183" s="2">
        <v>1.4654499999999999</v>
      </c>
      <c r="CC183" s="3">
        <v>0.42605110000000002</v>
      </c>
      <c r="CD183" s="3">
        <v>0.59685279999999996</v>
      </c>
      <c r="CE183" s="3">
        <v>0.64863059999999995</v>
      </c>
      <c r="CF183" s="2">
        <v>8.6751349999999992</v>
      </c>
      <c r="CG183" s="3">
        <v>271.82229999999998</v>
      </c>
      <c r="CH183" s="3">
        <v>273.28429999999997</v>
      </c>
      <c r="CI183" s="2">
        <v>0.53784849999999995</v>
      </c>
      <c r="CJ183" s="3">
        <v>41.896000000000001</v>
      </c>
      <c r="CK183" s="2">
        <v>-4.5254890000000003</v>
      </c>
      <c r="CL183" s="3">
        <v>10552.49</v>
      </c>
      <c r="CM183" s="3">
        <v>10401.89</v>
      </c>
      <c r="CN183" s="2">
        <v>-1.427138</v>
      </c>
      <c r="CO183" s="3">
        <v>33.038460000000001</v>
      </c>
      <c r="CP183" s="3">
        <v>28.122350000000001</v>
      </c>
      <c r="CQ183" s="3">
        <v>27.0227</v>
      </c>
      <c r="CR183" s="2">
        <v>-23.906860000000002</v>
      </c>
      <c r="CS183" s="2">
        <v>-10.60492</v>
      </c>
      <c r="CT183" s="2">
        <v>-6.9670920000000001</v>
      </c>
      <c r="CU183" s="2">
        <v>-14.87994</v>
      </c>
      <c r="CV183" s="2">
        <v>28.217649999999999</v>
      </c>
      <c r="CW183" s="3">
        <v>0.42554930000000002</v>
      </c>
      <c r="CX183" s="2">
        <v>-24.137930000000001</v>
      </c>
      <c r="CY183" s="2">
        <v>-0.12598319999999999</v>
      </c>
      <c r="CZ183" s="2">
        <v>-28.92043</v>
      </c>
      <c r="DA183" s="2">
        <v>143.04040000000001</v>
      </c>
    </row>
    <row r="184" spans="1:105" ht="15" customHeight="1" x14ac:dyDescent="0.2">
      <c r="A184" s="1">
        <f t="shared" si="2"/>
        <v>178</v>
      </c>
      <c r="B184" s="1" t="s">
        <v>453</v>
      </c>
      <c r="C184" s="1" t="s">
        <v>452</v>
      </c>
      <c r="D184" s="1" t="s">
        <v>34</v>
      </c>
      <c r="E184" s="1" t="s">
        <v>82</v>
      </c>
      <c r="F184" s="1" t="s">
        <v>454</v>
      </c>
      <c r="G184" s="2">
        <v>14704.38</v>
      </c>
      <c r="H184" s="2">
        <v>14704.38</v>
      </c>
      <c r="I184" s="2">
        <v>88.544799999999995</v>
      </c>
      <c r="J184" s="2">
        <v>13019.97</v>
      </c>
      <c r="K184" s="3">
        <v>83.02</v>
      </c>
      <c r="L184" s="3">
        <v>0</v>
      </c>
      <c r="M184" s="2">
        <v>1.2635510000000001</v>
      </c>
      <c r="N184" s="2">
        <v>1.385208</v>
      </c>
      <c r="O184" s="2">
        <v>1.529752</v>
      </c>
      <c r="P184" s="2">
        <v>1.6772389999999999</v>
      </c>
      <c r="Q184" s="2">
        <v>18.842490000000002</v>
      </c>
      <c r="R184" s="2">
        <v>19.01258</v>
      </c>
      <c r="S184" s="2">
        <v>16.973590000000002</v>
      </c>
      <c r="T184" s="2">
        <v>15.15344</v>
      </c>
      <c r="U184" s="2">
        <v>14.03947</v>
      </c>
      <c r="V184" s="2">
        <v>13.438359999999999</v>
      </c>
      <c r="W184" s="2">
        <v>11.81958</v>
      </c>
      <c r="X184" s="2">
        <v>10.409330000000001</v>
      </c>
      <c r="Y184" s="2">
        <v>2.3652419999999998</v>
      </c>
      <c r="Z184" s="2">
        <v>2.1873269999999998</v>
      </c>
      <c r="AA184" s="2">
        <v>2.0077389999999999</v>
      </c>
      <c r="AB184" s="2">
        <v>1.833885</v>
      </c>
      <c r="AC184" s="2">
        <v>17.548500000000001</v>
      </c>
      <c r="AD184" s="2">
        <v>14.12796</v>
      </c>
      <c r="AE184" s="2">
        <v>13.044639999999999</v>
      </c>
      <c r="AF184" s="2">
        <v>11.734019999999999</v>
      </c>
      <c r="AG184" s="2">
        <v>4.7784690000000003</v>
      </c>
      <c r="AH184" s="2">
        <v>4.6591379999999996</v>
      </c>
      <c r="AI184" s="2">
        <v>5.3267509999999998</v>
      </c>
      <c r="AJ184" s="2">
        <v>5.2120749999999996</v>
      </c>
      <c r="AK184" s="2">
        <v>4.9338499999999996</v>
      </c>
      <c r="AL184" s="2">
        <v>5.4526349999999999</v>
      </c>
      <c r="AM184" s="3">
        <v>2.1688369999999999</v>
      </c>
      <c r="AN184" s="3">
        <v>1.9344479999999999</v>
      </c>
      <c r="AO184" s="2">
        <v>13.86342</v>
      </c>
      <c r="AP184" s="2">
        <v>14.363429999999999</v>
      </c>
      <c r="AQ184" s="2">
        <v>15.34252</v>
      </c>
      <c r="AR184" s="2">
        <v>16.013290000000001</v>
      </c>
      <c r="AS184" s="2">
        <v>1.77948</v>
      </c>
      <c r="AT184" s="2">
        <v>1.117972</v>
      </c>
      <c r="AU184" s="2">
        <v>0.65810299999999999</v>
      </c>
      <c r="AV184" s="2">
        <v>0.24031810000000001</v>
      </c>
      <c r="AW184" s="1" t="s">
        <v>6</v>
      </c>
      <c r="AX184" s="3">
        <v>1.3076920000000001</v>
      </c>
      <c r="AY184" s="3">
        <v>113</v>
      </c>
      <c r="AZ184" s="2">
        <v>36.111789999999999</v>
      </c>
      <c r="BA184" s="2">
        <v>11.504630000000001</v>
      </c>
      <c r="BB184" s="2">
        <v>8.9020609999999998</v>
      </c>
      <c r="BC184" s="2">
        <v>-14.482900000000001</v>
      </c>
      <c r="BD184" s="2">
        <v>-1.4482440000000001</v>
      </c>
      <c r="BE184" s="3">
        <v>82.52</v>
      </c>
      <c r="BF184" s="2">
        <v>0.60591700000000004</v>
      </c>
      <c r="BG184" s="3">
        <v>100</v>
      </c>
      <c r="BH184" s="2">
        <v>-16.98</v>
      </c>
      <c r="BI184" s="2">
        <v>23.829249999999998</v>
      </c>
      <c r="BJ184" s="2">
        <v>26.2576</v>
      </c>
      <c r="BK184" s="2">
        <v>25.89866</v>
      </c>
      <c r="BL184" s="2">
        <v>25.44041</v>
      </c>
      <c r="BM184" s="2">
        <v>13</v>
      </c>
      <c r="BN184" s="2">
        <v>12</v>
      </c>
      <c r="BO184" s="4">
        <v>13</v>
      </c>
      <c r="BP184" s="4">
        <v>0</v>
      </c>
      <c r="BQ184" s="4">
        <v>0</v>
      </c>
      <c r="BR184" s="4">
        <v>13</v>
      </c>
      <c r="BS184" s="2">
        <v>0</v>
      </c>
      <c r="BT184" s="4">
        <v>10</v>
      </c>
      <c r="BU184" s="4">
        <v>1</v>
      </c>
      <c r="BV184" s="4">
        <v>13</v>
      </c>
      <c r="BW184" s="2">
        <v>76.923079999999999</v>
      </c>
      <c r="BX184" s="2">
        <v>5.9524400000000002</v>
      </c>
      <c r="BY184" s="2">
        <v>177.11859999999999</v>
      </c>
      <c r="BZ184" s="3">
        <v>0.26084449999999998</v>
      </c>
      <c r="CA184" s="3">
        <v>0.14727109999999999</v>
      </c>
      <c r="CB184" s="2">
        <v>0.63433499999999998</v>
      </c>
      <c r="CC184" s="3">
        <v>0.14727109999999999</v>
      </c>
      <c r="CD184" s="3">
        <v>4.4017989999999996</v>
      </c>
      <c r="CE184" s="3">
        <v>4.3564720000000001</v>
      </c>
      <c r="CF184" s="2">
        <v>-1.0297540000000001</v>
      </c>
      <c r="CG184" s="3">
        <v>930.04679999999996</v>
      </c>
      <c r="CH184" s="3">
        <v>919.92759999999998</v>
      </c>
      <c r="CI184" s="2">
        <v>-1.0880289999999999</v>
      </c>
      <c r="CJ184" s="3">
        <v>111.1833</v>
      </c>
      <c r="CK184" s="2">
        <v>1.633942</v>
      </c>
      <c r="CL184" s="3">
        <v>8572.4670000000006</v>
      </c>
      <c r="CM184" s="3">
        <v>8370.6640000000007</v>
      </c>
      <c r="CN184" s="2">
        <v>-2.354079</v>
      </c>
      <c r="CO184" s="3">
        <v>89.695009999999996</v>
      </c>
      <c r="CP184" s="3">
        <v>87.447460000000007</v>
      </c>
      <c r="CQ184" s="3">
        <v>85.216149999999999</v>
      </c>
      <c r="CR184" s="2">
        <v>-7.4419079999999997</v>
      </c>
      <c r="CS184" s="2">
        <v>-5.0629910000000002</v>
      </c>
      <c r="CT184" s="2">
        <v>-2.577156</v>
      </c>
      <c r="CU184" s="2">
        <v>-2.505779</v>
      </c>
      <c r="CV184" s="2">
        <v>18.471019999999999</v>
      </c>
      <c r="CW184" s="3">
        <v>0.1256157</v>
      </c>
      <c r="CX184" s="2" t="e">
        <v>#N/A</v>
      </c>
      <c r="CY184" s="2" t="e">
        <v>#N/A</v>
      </c>
      <c r="CZ184" s="2" t="e">
        <v>#N/A</v>
      </c>
      <c r="DA184" s="2">
        <v>143.0505</v>
      </c>
    </row>
    <row r="185" spans="1:105" ht="15" customHeight="1" x14ac:dyDescent="0.2">
      <c r="A185" s="1">
        <f t="shared" si="2"/>
        <v>179</v>
      </c>
      <c r="B185" s="1" t="s">
        <v>456</v>
      </c>
      <c r="C185" s="1" t="s">
        <v>455</v>
      </c>
      <c r="D185" s="1" t="s">
        <v>71</v>
      </c>
      <c r="E185" s="1" t="s">
        <v>141</v>
      </c>
      <c r="F185" s="1" t="s">
        <v>142</v>
      </c>
      <c r="G185" s="2">
        <v>21974.84</v>
      </c>
      <c r="H185" s="2">
        <v>21974.84</v>
      </c>
      <c r="I185" s="2">
        <v>66.328800000000001</v>
      </c>
      <c r="J185" s="2">
        <v>14575.64</v>
      </c>
      <c r="K185" s="3">
        <v>30</v>
      </c>
      <c r="L185" s="3">
        <v>0</v>
      </c>
      <c r="M185" s="2">
        <v>2.4</v>
      </c>
      <c r="N185" s="2">
        <v>2.4</v>
      </c>
      <c r="O185" s="2">
        <v>2.4902899999999999</v>
      </c>
      <c r="P185" s="2">
        <v>2.5790459999999999</v>
      </c>
      <c r="Q185" s="2">
        <v>117.64709999999999</v>
      </c>
      <c r="R185" s="2">
        <v>76.923079999999999</v>
      </c>
      <c r="S185" s="2">
        <v>47.120109999999997</v>
      </c>
      <c r="T185" s="2">
        <v>36.585369999999998</v>
      </c>
      <c r="U185" s="2">
        <v>32.491799999999998</v>
      </c>
      <c r="V185" s="2">
        <v>29.30256</v>
      </c>
      <c r="W185" s="2">
        <v>23.351970000000001</v>
      </c>
      <c r="X185" s="2">
        <v>20.889389999999999</v>
      </c>
      <c r="Y185" s="2">
        <v>5.3003539999999996</v>
      </c>
      <c r="Z185" s="2">
        <v>5.6538760000000003</v>
      </c>
      <c r="AA185" s="2">
        <v>5.783506</v>
      </c>
      <c r="AB185" s="2">
        <v>5.5865919999999996</v>
      </c>
      <c r="AC185" s="2">
        <v>41.095889999999997</v>
      </c>
      <c r="AD185" s="2">
        <v>30.92783</v>
      </c>
      <c r="AE185" s="2">
        <v>23.4375</v>
      </c>
      <c r="AF185" s="2">
        <v>20.679279999999999</v>
      </c>
      <c r="AG185" s="2">
        <v>1.2926979999999999</v>
      </c>
      <c r="AH185" s="2">
        <v>1.8678669999999999</v>
      </c>
      <c r="AI185" s="2">
        <v>2.8275060000000001</v>
      </c>
      <c r="AJ185" s="2">
        <v>1.644361</v>
      </c>
      <c r="AK185" s="2">
        <v>2.3852630000000001</v>
      </c>
      <c r="AL185" s="2">
        <v>3.5802040000000002</v>
      </c>
      <c r="AM185" s="3">
        <v>6.2406410000000001</v>
      </c>
      <c r="AN185" s="3">
        <v>4.1967840000000001</v>
      </c>
      <c r="AO185" s="2">
        <v>9.6411079999999991</v>
      </c>
      <c r="AP185" s="2">
        <v>11.823729999999999</v>
      </c>
      <c r="AQ185" s="2">
        <v>14.295170000000001</v>
      </c>
      <c r="AR185" s="2">
        <v>15.43852</v>
      </c>
      <c r="AS185" s="2">
        <v>8.0405219999999993</v>
      </c>
      <c r="AT185" s="2">
        <v>6.2666500000000003</v>
      </c>
      <c r="AU185" s="2">
        <v>5.0653639999999998</v>
      </c>
      <c r="AV185" s="2">
        <v>4.3917570000000001</v>
      </c>
      <c r="AW185" s="1" t="s">
        <v>147</v>
      </c>
      <c r="AX185" s="3">
        <v>1.6590910000000001</v>
      </c>
      <c r="AY185" s="3">
        <v>31</v>
      </c>
      <c r="AZ185" s="2">
        <v>3.3333300000000001</v>
      </c>
      <c r="BA185" s="2">
        <v>7.3500379999999996</v>
      </c>
      <c r="BB185" s="2">
        <v>12</v>
      </c>
      <c r="BC185" s="2">
        <v>19.189509999999999</v>
      </c>
      <c r="BD185" s="2">
        <v>22.5991</v>
      </c>
      <c r="BE185" s="3">
        <v>22.38</v>
      </c>
      <c r="BF185" s="2">
        <v>34.048259999999999</v>
      </c>
      <c r="BG185" s="3">
        <v>30.41</v>
      </c>
      <c r="BH185" s="2">
        <v>-1.348239</v>
      </c>
      <c r="BI185" s="2">
        <v>314.09269999999998</v>
      </c>
      <c r="BJ185" s="2">
        <v>184.85730000000001</v>
      </c>
      <c r="BK185" s="2">
        <v>128.36779999999999</v>
      </c>
      <c r="BL185" s="2">
        <v>104.3348</v>
      </c>
      <c r="BM185" s="2">
        <v>17</v>
      </c>
      <c r="BN185" s="2">
        <v>14</v>
      </c>
      <c r="BO185" s="4">
        <v>22</v>
      </c>
      <c r="BP185" s="4">
        <v>0</v>
      </c>
      <c r="BQ185" s="4">
        <v>0</v>
      </c>
      <c r="BR185" s="4">
        <v>22</v>
      </c>
      <c r="BS185" s="2">
        <v>0</v>
      </c>
      <c r="BT185" s="4">
        <v>11</v>
      </c>
      <c r="BU185" s="4">
        <v>3</v>
      </c>
      <c r="BV185" s="4">
        <v>22</v>
      </c>
      <c r="BW185" s="2">
        <v>50</v>
      </c>
      <c r="BX185" s="2">
        <v>7.35107</v>
      </c>
      <c r="BY185" s="2">
        <v>732.49459999999999</v>
      </c>
      <c r="BZ185" s="3">
        <v>1.051682</v>
      </c>
      <c r="CA185" s="3">
        <v>0.14357529999999999</v>
      </c>
      <c r="CB185" s="2">
        <v>0.94301199999999996</v>
      </c>
      <c r="CC185" s="3">
        <v>0.14357529999999999</v>
      </c>
      <c r="CD185" s="3">
        <v>0.42530659999999998</v>
      </c>
      <c r="CE185" s="3">
        <v>0.40059990000000001</v>
      </c>
      <c r="CF185" s="2">
        <v>-5.809158</v>
      </c>
      <c r="CG185" s="3">
        <v>614.39110000000005</v>
      </c>
      <c r="CH185" s="3">
        <v>598.86940000000004</v>
      </c>
      <c r="CI185" s="2">
        <v>-2.5263610000000001</v>
      </c>
      <c r="CJ185" s="3">
        <v>29.25421</v>
      </c>
      <c r="CK185" s="2">
        <v>5.9676530000000003</v>
      </c>
      <c r="CL185" s="3">
        <v>7880.2550000000001</v>
      </c>
      <c r="CM185" s="3">
        <v>7894.9319999999998</v>
      </c>
      <c r="CN185" s="2">
        <v>0.18625259999999999</v>
      </c>
      <c r="CO185" s="3">
        <v>27.860690000000002</v>
      </c>
      <c r="CP185" s="3">
        <v>29.481380000000001</v>
      </c>
      <c r="CQ185" s="3">
        <v>29.375769999999999</v>
      </c>
      <c r="CR185" s="2">
        <v>7.6785920000000001</v>
      </c>
      <c r="CS185" s="2">
        <v>1.7591600000000001</v>
      </c>
      <c r="CT185" s="2">
        <v>2.1249889999999998</v>
      </c>
      <c r="CU185" s="2">
        <v>5.8171030000000004</v>
      </c>
      <c r="CV185" s="2">
        <v>31.608000000000001</v>
      </c>
      <c r="CW185" s="3">
        <v>0.1438372</v>
      </c>
      <c r="CX185" s="2">
        <v>37.5</v>
      </c>
      <c r="CY185" s="2">
        <v>3.7422360000000001</v>
      </c>
      <c r="CZ185" s="2">
        <v>-32.051279999999998</v>
      </c>
      <c r="DA185" s="2">
        <v>143.101</v>
      </c>
    </row>
    <row r="186" spans="1:105" ht="15" customHeight="1" x14ac:dyDescent="0.2">
      <c r="A186" s="1">
        <f t="shared" si="2"/>
        <v>180</v>
      </c>
      <c r="B186" s="1" t="s">
        <v>458</v>
      </c>
      <c r="C186" s="1" t="s">
        <v>457</v>
      </c>
      <c r="D186" s="1" t="s">
        <v>29</v>
      </c>
      <c r="E186" s="1" t="s">
        <v>131</v>
      </c>
      <c r="F186" s="1" t="s">
        <v>132</v>
      </c>
      <c r="G186" s="2">
        <v>29019.51</v>
      </c>
      <c r="H186" s="2">
        <v>29019.51</v>
      </c>
      <c r="I186" s="2">
        <v>44.132399999999997</v>
      </c>
      <c r="J186" s="2">
        <v>12807.01</v>
      </c>
      <c r="K186" s="3">
        <v>138.05000000000001</v>
      </c>
      <c r="L186" s="3">
        <v>0</v>
      </c>
      <c r="M186" s="2">
        <v>2.1296629999999999</v>
      </c>
      <c r="N186" s="2">
        <v>2.3180010000000002</v>
      </c>
      <c r="O186" s="2">
        <v>2.5751539999999999</v>
      </c>
      <c r="P186" s="2">
        <v>2.8467950000000002</v>
      </c>
      <c r="Q186" s="2">
        <v>18.782309999999999</v>
      </c>
      <c r="R186" s="2">
        <v>17.287579999999998</v>
      </c>
      <c r="S186" s="2">
        <v>15.572480000000001</v>
      </c>
      <c r="T186" s="2">
        <v>14.254799999999999</v>
      </c>
      <c r="U186" s="2">
        <v>9.873462</v>
      </c>
      <c r="V186" s="2">
        <v>9.6569050000000001</v>
      </c>
      <c r="W186" s="2">
        <v>8.4476999999999993</v>
      </c>
      <c r="X186" s="2">
        <v>7.637454</v>
      </c>
      <c r="Y186" s="2">
        <v>4.0620859999999999</v>
      </c>
      <c r="Z186" s="2">
        <v>3.6432959999999999</v>
      </c>
      <c r="AA186" s="2">
        <v>3.2808820000000001</v>
      </c>
      <c r="AB186" s="2">
        <v>2.9625059999999999</v>
      </c>
      <c r="AC186" s="2">
        <v>12.786860000000001</v>
      </c>
      <c r="AD186" s="2">
        <v>13.427519999999999</v>
      </c>
      <c r="AE186" s="2">
        <v>12.0181</v>
      </c>
      <c r="AF186" s="2">
        <v>10.97227</v>
      </c>
      <c r="AG186" s="2">
        <v>5.3009979999999999</v>
      </c>
      <c r="AH186" s="2">
        <v>5.5331950000000001</v>
      </c>
      <c r="AI186" s="2">
        <v>6.2800209999999996</v>
      </c>
      <c r="AJ186" s="2">
        <v>4.9892890000000003</v>
      </c>
      <c r="AK186" s="2">
        <v>5.0758710000000002</v>
      </c>
      <c r="AL186" s="2">
        <v>5.6095920000000001</v>
      </c>
      <c r="AM186" s="3">
        <v>0.7973344</v>
      </c>
      <c r="AN186" s="3">
        <v>0.71639549999999996</v>
      </c>
      <c r="AO186" s="2">
        <v>14.73049</v>
      </c>
      <c r="AP186" s="2">
        <v>15.513109999999999</v>
      </c>
      <c r="AQ186" s="2">
        <v>15.97175</v>
      </c>
      <c r="AR186" s="2">
        <v>16.121980000000001</v>
      </c>
      <c r="AS186" s="2">
        <v>3.5761210000000002E-2</v>
      </c>
      <c r="AT186" s="2">
        <v>-0.60331970000000001</v>
      </c>
      <c r="AU186" s="2">
        <v>-0.7611194</v>
      </c>
      <c r="AV186" s="2">
        <v>-0.91278729999999997</v>
      </c>
      <c r="AW186" s="1" t="s">
        <v>6</v>
      </c>
      <c r="AX186" s="3">
        <v>1.3666670000000001</v>
      </c>
      <c r="AY186" s="3">
        <v>156</v>
      </c>
      <c r="AZ186" s="2">
        <v>13.00254</v>
      </c>
      <c r="BA186" s="2">
        <v>21.074649999999998</v>
      </c>
      <c r="BB186" s="2">
        <v>11.97458</v>
      </c>
      <c r="BC186" s="2">
        <v>17.941050000000001</v>
      </c>
      <c r="BD186" s="2">
        <v>15.71668</v>
      </c>
      <c r="BE186" s="3">
        <v>108.15</v>
      </c>
      <c r="BF186" s="2">
        <v>27.646789999999999</v>
      </c>
      <c r="BG186" s="3">
        <v>144.15</v>
      </c>
      <c r="BH186" s="2">
        <v>-4.2316969999999996</v>
      </c>
      <c r="BI186" s="2">
        <v>39.434849999999997</v>
      </c>
      <c r="BJ186" s="2">
        <v>40.281179999999999</v>
      </c>
      <c r="BK186" s="2">
        <v>40.595379999999999</v>
      </c>
      <c r="BL186" s="2">
        <v>40.811909999999997</v>
      </c>
      <c r="BM186" s="2">
        <v>14</v>
      </c>
      <c r="BN186" s="2">
        <v>12</v>
      </c>
      <c r="BO186" s="4">
        <v>15</v>
      </c>
      <c r="BP186" s="4">
        <v>0</v>
      </c>
      <c r="BQ186" s="4">
        <v>1</v>
      </c>
      <c r="BR186" s="4">
        <v>14</v>
      </c>
      <c r="BS186" s="2">
        <v>0</v>
      </c>
      <c r="BT186" s="4">
        <v>10</v>
      </c>
      <c r="BU186" s="4">
        <v>1</v>
      </c>
      <c r="BV186" s="4">
        <v>15</v>
      </c>
      <c r="BW186" s="2">
        <v>66.666669999999996</v>
      </c>
      <c r="BX186" s="2">
        <v>9.3758499999999998</v>
      </c>
      <c r="BY186" s="2">
        <v>210.21010000000001</v>
      </c>
      <c r="BZ186" s="3">
        <v>0.27312760000000003</v>
      </c>
      <c r="CA186" s="3">
        <v>0.12993070000000001</v>
      </c>
      <c r="CB186" s="2">
        <v>0.81872599999999995</v>
      </c>
      <c r="CC186" s="3">
        <v>0.12993070000000001</v>
      </c>
      <c r="CD186" s="3">
        <v>7.9958499999999999</v>
      </c>
      <c r="CE186" s="3">
        <v>7.9849050000000004</v>
      </c>
      <c r="CF186" s="2">
        <v>-0.1368761</v>
      </c>
      <c r="CG186" s="3">
        <v>2151.0540000000001</v>
      </c>
      <c r="CH186" s="3">
        <v>2136.4769999999999</v>
      </c>
      <c r="CI186" s="2">
        <v>-0.67766309999999996</v>
      </c>
      <c r="CJ186" s="3">
        <v>153.625</v>
      </c>
      <c r="CK186" s="2">
        <v>1.5459780000000001</v>
      </c>
      <c r="CL186" s="3">
        <v>18442.060000000001</v>
      </c>
      <c r="CM186" s="3">
        <v>18276.71</v>
      </c>
      <c r="CN186" s="2">
        <v>-0.89660879999999998</v>
      </c>
      <c r="CO186" s="3">
        <v>131.16550000000001</v>
      </c>
      <c r="CP186" s="3">
        <v>134.96080000000001</v>
      </c>
      <c r="CQ186" s="3">
        <v>134.6942</v>
      </c>
      <c r="CR186" s="2">
        <v>5.2487490000000001</v>
      </c>
      <c r="CS186" s="2">
        <v>2.2889729999999999</v>
      </c>
      <c r="CT186" s="2">
        <v>2.4913910000000001</v>
      </c>
      <c r="CU186" s="2">
        <v>2.8935430000000002</v>
      </c>
      <c r="CV186" s="2">
        <v>27.677779999999998</v>
      </c>
      <c r="CW186" s="3">
        <v>9.5376450000000002E-2</v>
      </c>
      <c r="CX186" s="2" t="e">
        <v>#N/A</v>
      </c>
      <c r="CY186" s="2">
        <v>1.1429800000000001</v>
      </c>
      <c r="CZ186" s="2">
        <v>0</v>
      </c>
      <c r="DA186" s="2">
        <v>143.101</v>
      </c>
    </row>
    <row r="187" spans="1:105" ht="15" customHeight="1" x14ac:dyDescent="0.2">
      <c r="A187" s="1">
        <f t="shared" si="2"/>
        <v>181</v>
      </c>
      <c r="B187" s="1" t="s">
        <v>460</v>
      </c>
      <c r="C187" s="1" t="s">
        <v>459</v>
      </c>
      <c r="D187" s="1" t="s">
        <v>45</v>
      </c>
      <c r="E187" s="1" t="s">
        <v>62</v>
      </c>
      <c r="F187" s="1" t="s">
        <v>63</v>
      </c>
      <c r="G187" s="2">
        <v>6504.9380000000001</v>
      </c>
      <c r="H187" s="2">
        <v>6504.9380000000001</v>
      </c>
      <c r="I187" s="2">
        <v>89.184200000000004</v>
      </c>
      <c r="J187" s="2">
        <v>5801.3770000000004</v>
      </c>
      <c r="K187" s="3">
        <v>36.04</v>
      </c>
      <c r="L187" s="3">
        <v>0</v>
      </c>
      <c r="M187" s="2">
        <v>2.6359599999999999</v>
      </c>
      <c r="N187" s="2">
        <v>2.7746949999999999</v>
      </c>
      <c r="O187" s="2">
        <v>2.9134289999999998</v>
      </c>
      <c r="P187" s="2">
        <v>3.1076579999999998</v>
      </c>
      <c r="Q187" s="2">
        <v>13.96899</v>
      </c>
      <c r="R187" s="2">
        <v>14.650410000000001</v>
      </c>
      <c r="S187" s="2">
        <v>14.161099999999999</v>
      </c>
      <c r="T187" s="2">
        <v>13.62364</v>
      </c>
      <c r="U187" s="2">
        <v>9.3438230000000004</v>
      </c>
      <c r="V187" s="2">
        <v>7.9597670000000003</v>
      </c>
      <c r="W187" s="2">
        <v>7.4206060000000003</v>
      </c>
      <c r="X187" s="2">
        <v>7.0134679999999996</v>
      </c>
      <c r="Y187" s="2">
        <v>2.7808639999999998</v>
      </c>
      <c r="Z187" s="2">
        <v>2.4880909999999998</v>
      </c>
      <c r="AA187" s="2">
        <v>2.2659539999999998</v>
      </c>
      <c r="AB187" s="2">
        <v>2.0784310000000001</v>
      </c>
      <c r="AC187" s="2">
        <v>13.49813</v>
      </c>
      <c r="AD187" s="2">
        <v>11.095459999999999</v>
      </c>
      <c r="AE187" s="2">
        <v>10.334960000000001</v>
      </c>
      <c r="AF187" s="2">
        <v>10.240119999999999</v>
      </c>
      <c r="AG187" s="2">
        <v>5.7220750000000002</v>
      </c>
      <c r="AH187" s="2">
        <v>6.7384589999999998</v>
      </c>
      <c r="AI187" s="2">
        <v>6.8449200000000001</v>
      </c>
      <c r="AJ187" s="2">
        <v>5.4436249999999999</v>
      </c>
      <c r="AK187" s="2">
        <v>6.2229989999999997</v>
      </c>
      <c r="AL187" s="2">
        <v>6.1450240000000003</v>
      </c>
      <c r="AM187" s="3">
        <v>2.8937949999999999</v>
      </c>
      <c r="AN187" s="3">
        <v>2.7969390000000001</v>
      </c>
      <c r="AO187" s="2">
        <v>13.78589</v>
      </c>
      <c r="AP187" s="2">
        <v>14.109959999999999</v>
      </c>
      <c r="AQ187" s="2">
        <v>14.27412</v>
      </c>
      <c r="AR187" s="2">
        <v>14.294549999999999</v>
      </c>
      <c r="AS187" s="2">
        <v>-0.33988760000000001</v>
      </c>
      <c r="AT187" s="2">
        <v>-0.40715420000000002</v>
      </c>
      <c r="AU187" s="2">
        <v>-0.61465999999999998</v>
      </c>
      <c r="AV187" s="2">
        <v>-0.79880790000000002</v>
      </c>
      <c r="AW187" s="1" t="s">
        <v>95</v>
      </c>
      <c r="AX187" s="3">
        <v>1.7777780000000001</v>
      </c>
      <c r="AY187" s="3">
        <v>44.5</v>
      </c>
      <c r="AZ187" s="2">
        <v>23.47392</v>
      </c>
      <c r="BA187" s="2">
        <v>16.983090000000001</v>
      </c>
      <c r="BB187" s="2">
        <v>5.0647549999999999</v>
      </c>
      <c r="BC187" s="2">
        <v>6.8168280000000001</v>
      </c>
      <c r="BD187" s="2">
        <v>-5.6544489999999996</v>
      </c>
      <c r="BE187" s="3">
        <v>31.18</v>
      </c>
      <c r="BF187" s="2">
        <v>15.58691</v>
      </c>
      <c r="BG187" s="3">
        <v>44.52</v>
      </c>
      <c r="BH187" s="2">
        <v>-19.047619999999998</v>
      </c>
      <c r="BI187" s="2">
        <v>36.960129999999999</v>
      </c>
      <c r="BJ187" s="2">
        <v>41.71266</v>
      </c>
      <c r="BK187" s="2">
        <v>42.366039999999998</v>
      </c>
      <c r="BL187" s="2">
        <v>42.956580000000002</v>
      </c>
      <c r="BM187" s="2">
        <v>14</v>
      </c>
      <c r="BN187" s="2">
        <v>14</v>
      </c>
      <c r="BO187" s="4">
        <v>18</v>
      </c>
      <c r="BP187" s="4">
        <v>1</v>
      </c>
      <c r="BQ187" s="4">
        <v>0</v>
      </c>
      <c r="BR187" s="4">
        <v>16</v>
      </c>
      <c r="BS187" s="2">
        <v>5.8823530000000002</v>
      </c>
      <c r="BT187" s="4">
        <v>8</v>
      </c>
      <c r="BU187" s="4">
        <v>3</v>
      </c>
      <c r="BV187" s="4">
        <v>18</v>
      </c>
      <c r="BW187" s="2">
        <v>44.444450000000003</v>
      </c>
      <c r="BX187" s="2">
        <v>6.8127599999999999</v>
      </c>
      <c r="BY187" s="2">
        <v>180.4922</v>
      </c>
      <c r="BZ187" s="3">
        <v>0.32151420000000003</v>
      </c>
      <c r="CA187" s="3">
        <v>0.17813190000000001</v>
      </c>
      <c r="CB187" s="2">
        <v>0.82919100000000001</v>
      </c>
      <c r="CC187" s="3">
        <v>0.17813190000000001</v>
      </c>
      <c r="CD187" s="3">
        <v>2.3782679999999998</v>
      </c>
      <c r="CE187" s="3">
        <v>2.4590000000000001</v>
      </c>
      <c r="CF187" s="2">
        <v>3.3945919999999998</v>
      </c>
      <c r="CG187" s="3">
        <v>588.21759999999995</v>
      </c>
      <c r="CH187" s="3">
        <v>594.43799999999999</v>
      </c>
      <c r="CI187" s="2">
        <v>1.0574939999999999</v>
      </c>
      <c r="CJ187" s="3">
        <v>43.888240000000003</v>
      </c>
      <c r="CK187" s="2">
        <v>1.3939140000000001</v>
      </c>
      <c r="CL187" s="3">
        <v>5534.1350000000002</v>
      </c>
      <c r="CM187" s="3">
        <v>5523.3919999999998</v>
      </c>
      <c r="CN187" s="2">
        <v>-0.1941264</v>
      </c>
      <c r="CO187" s="3">
        <v>39.702030000000001</v>
      </c>
      <c r="CP187" s="3">
        <v>36.838830000000002</v>
      </c>
      <c r="CQ187" s="3">
        <v>36.154609999999998</v>
      </c>
      <c r="CR187" s="2">
        <v>-9.2237829999999992</v>
      </c>
      <c r="CS187" s="2">
        <v>-2.1684290000000002</v>
      </c>
      <c r="CT187" s="2">
        <v>-0.31699539999999998</v>
      </c>
      <c r="CU187" s="2">
        <v>-7.2117329999999997</v>
      </c>
      <c r="CV187" s="2">
        <v>10.35234</v>
      </c>
      <c r="CW187" s="3">
        <v>0.15914590000000001</v>
      </c>
      <c r="CX187" s="2">
        <v>11.990170000000001</v>
      </c>
      <c r="CY187" s="2">
        <v>-0.93817209999999995</v>
      </c>
      <c r="CZ187" s="2">
        <v>5.5699339999999999</v>
      </c>
      <c r="DA187" s="2">
        <v>143.62629999999999</v>
      </c>
    </row>
    <row r="188" spans="1:105" ht="15" customHeight="1" x14ac:dyDescent="0.2">
      <c r="A188" s="1">
        <f t="shared" si="2"/>
        <v>182</v>
      </c>
      <c r="B188" s="1" t="s">
        <v>462</v>
      </c>
      <c r="C188" s="1" t="s">
        <v>461</v>
      </c>
      <c r="D188" s="1" t="s">
        <v>3</v>
      </c>
      <c r="E188" s="1" t="s">
        <v>30</v>
      </c>
      <c r="F188" s="1" t="s">
        <v>31</v>
      </c>
      <c r="G188" s="2">
        <v>15617.64</v>
      </c>
      <c r="H188" s="2">
        <v>15617.64</v>
      </c>
      <c r="I188" s="2">
        <v>69.803299999999993</v>
      </c>
      <c r="J188" s="2">
        <v>10901.63</v>
      </c>
      <c r="K188" s="3">
        <v>7.77</v>
      </c>
      <c r="L188" s="3">
        <v>0</v>
      </c>
      <c r="M188" s="2">
        <v>4.0411840000000003</v>
      </c>
      <c r="N188" s="2">
        <v>4.3758039999999996</v>
      </c>
      <c r="O188" s="2">
        <v>4.5045039999999998</v>
      </c>
      <c r="P188" s="2">
        <v>4.6332050000000002</v>
      </c>
      <c r="Q188" s="2">
        <v>18.069769999999998</v>
      </c>
      <c r="R188" s="2">
        <v>18.069769999999998</v>
      </c>
      <c r="S188" s="2">
        <v>16.357890000000001</v>
      </c>
      <c r="T188" s="2">
        <v>16.652799999999999</v>
      </c>
      <c r="U188" s="2">
        <v>10.91878</v>
      </c>
      <c r="V188" s="2">
        <v>12.35772</v>
      </c>
      <c r="W188" s="2">
        <v>11.735530000000001</v>
      </c>
      <c r="X188" s="2">
        <v>11.902850000000001</v>
      </c>
      <c r="Y188" s="2">
        <v>2.541013</v>
      </c>
      <c r="Z188" s="2">
        <v>2.463851</v>
      </c>
      <c r="AA188" s="2">
        <v>2.3689019999999998</v>
      </c>
      <c r="AB188" s="2">
        <v>2.2852939999999999</v>
      </c>
      <c r="AC188" s="2">
        <v>6.1741229999999998</v>
      </c>
      <c r="AD188" s="2">
        <v>10.400690000000001</v>
      </c>
      <c r="AE188" s="2">
        <v>8.8847830000000005</v>
      </c>
      <c r="AF188" s="2">
        <v>8.6691470000000006</v>
      </c>
      <c r="AG188" s="2">
        <v>-5.2309469999999996</v>
      </c>
      <c r="AH188" s="2">
        <v>-1.5776600000000001</v>
      </c>
      <c r="AI188" s="2">
        <v>-2.172669</v>
      </c>
      <c r="AJ188" s="2">
        <v>-8.7913429999999995</v>
      </c>
      <c r="AK188" s="2">
        <v>-2.7740649999999998</v>
      </c>
      <c r="AL188" s="2">
        <v>-4.0040199999999997</v>
      </c>
      <c r="AM188" s="3">
        <v>2.5365319999999998</v>
      </c>
      <c r="AN188" s="3">
        <v>2.2781720000000001</v>
      </c>
      <c r="AO188" s="2">
        <v>69.461969999999994</v>
      </c>
      <c r="AP188" s="2">
        <v>69.016620000000003</v>
      </c>
      <c r="AQ188" s="2">
        <v>69.767439999999993</v>
      </c>
      <c r="AR188" s="2">
        <v>70.71387</v>
      </c>
      <c r="AS188" s="2">
        <v>4.1836640000000003</v>
      </c>
      <c r="AT188" s="2">
        <v>5.00474</v>
      </c>
      <c r="AU188" s="2">
        <v>5.0613250000000001</v>
      </c>
      <c r="AV188" s="2">
        <v>5.4440999999999997</v>
      </c>
      <c r="AW188" s="1" t="s">
        <v>95</v>
      </c>
      <c r="AX188" s="3">
        <v>1.9666669999999999</v>
      </c>
      <c r="AY188" s="3">
        <v>7.85</v>
      </c>
      <c r="AZ188" s="2">
        <v>1.0295989999999999</v>
      </c>
      <c r="BA188" s="2">
        <v>13.635210000000001</v>
      </c>
      <c r="BB188" s="2">
        <v>7.1578390000000001</v>
      </c>
      <c r="BC188" s="2">
        <v>9.0067389999999996</v>
      </c>
      <c r="BD188" s="2">
        <v>12.608700000000001</v>
      </c>
      <c r="BE188" s="3">
        <v>5.9660000000000002</v>
      </c>
      <c r="BF188" s="2">
        <v>30.238009999999999</v>
      </c>
      <c r="BG188" s="3">
        <v>8.2439999999999998</v>
      </c>
      <c r="BH188" s="2">
        <v>-5.7496429999999998</v>
      </c>
      <c r="BI188" s="2">
        <v>72.751469999999998</v>
      </c>
      <c r="BJ188" s="2">
        <v>79.390680000000003</v>
      </c>
      <c r="BK188" s="2">
        <v>75.402000000000001</v>
      </c>
      <c r="BL188" s="2">
        <v>77.481520000000003</v>
      </c>
      <c r="BM188" s="2">
        <v>13</v>
      </c>
      <c r="BN188" s="2">
        <v>12</v>
      </c>
      <c r="BO188" s="4">
        <v>15</v>
      </c>
      <c r="BP188" s="4">
        <v>0</v>
      </c>
      <c r="BQ188" s="4">
        <v>0</v>
      </c>
      <c r="BR188" s="4">
        <v>15</v>
      </c>
      <c r="BS188" s="2">
        <v>0</v>
      </c>
      <c r="BT188" s="4">
        <v>3</v>
      </c>
      <c r="BU188" s="4">
        <v>2</v>
      </c>
      <c r="BV188" s="4">
        <v>15</v>
      </c>
      <c r="BW188" s="2">
        <v>20</v>
      </c>
      <c r="BX188" s="2">
        <v>5.29244</v>
      </c>
      <c r="BY188" s="2">
        <v>2009.992</v>
      </c>
      <c r="BZ188" s="3">
        <v>3.6213389999999999</v>
      </c>
      <c r="CA188" s="3">
        <v>0.18016679999999999</v>
      </c>
      <c r="CB188" s="2">
        <v>0.45699499999999998</v>
      </c>
      <c r="CC188" s="3">
        <v>0.18016679999999999</v>
      </c>
      <c r="CD188" s="3">
        <v>0.42973119999999998</v>
      </c>
      <c r="CE188" s="3">
        <v>0.42795569999999999</v>
      </c>
      <c r="CF188" s="2">
        <v>-0.41316750000000002</v>
      </c>
      <c r="CG188" s="3">
        <v>1363.806</v>
      </c>
      <c r="CH188" s="3">
        <v>1361.575</v>
      </c>
      <c r="CI188" s="2">
        <v>-0.163573</v>
      </c>
      <c r="CJ188" s="3">
        <v>7.7133330000000004</v>
      </c>
      <c r="CK188" s="2">
        <v>1.77182</v>
      </c>
      <c r="CL188" s="3">
        <v>3047.047</v>
      </c>
      <c r="CM188" s="3">
        <v>3056.6869999999999</v>
      </c>
      <c r="CN188" s="2">
        <v>0.31636950000000003</v>
      </c>
      <c r="CO188" s="3">
        <v>7.5356730000000001</v>
      </c>
      <c r="CP188" s="3">
        <v>7.5258039999999999</v>
      </c>
      <c r="CQ188" s="3">
        <v>7.5025380000000004</v>
      </c>
      <c r="CR188" s="2">
        <v>3.1095619999999999</v>
      </c>
      <c r="CS188" s="2">
        <v>3.244793</v>
      </c>
      <c r="CT188" s="2">
        <v>3.5649540000000002</v>
      </c>
      <c r="CU188" s="2">
        <v>-0.13096930000000001</v>
      </c>
      <c r="CV188" s="2">
        <v>27.21105</v>
      </c>
      <c r="CW188" s="3">
        <v>0.17423279999999999</v>
      </c>
      <c r="CX188" s="2">
        <v>2.2914249999999998</v>
      </c>
      <c r="CY188" s="2">
        <v>4.9336510000000002</v>
      </c>
      <c r="CZ188" s="2">
        <v>1.133885</v>
      </c>
      <c r="DA188" s="2">
        <v>144.7576</v>
      </c>
    </row>
    <row r="189" spans="1:105" ht="15" customHeight="1" x14ac:dyDescent="0.2">
      <c r="A189" s="1">
        <f t="shared" si="2"/>
        <v>183</v>
      </c>
      <c r="B189" s="1" t="s">
        <v>464</v>
      </c>
      <c r="C189" s="1" t="s">
        <v>463</v>
      </c>
      <c r="D189" s="1" t="s">
        <v>45</v>
      </c>
      <c r="E189" s="1" t="s">
        <v>14</v>
      </c>
      <c r="F189" s="1" t="s">
        <v>209</v>
      </c>
      <c r="G189" s="2">
        <v>13252.4</v>
      </c>
      <c r="H189" s="2">
        <v>13252.4</v>
      </c>
      <c r="I189" s="2">
        <v>54</v>
      </c>
      <c r="J189" s="2">
        <v>7156.2939999999999</v>
      </c>
      <c r="K189" s="3">
        <v>66.260000000000005</v>
      </c>
      <c r="L189" s="3">
        <v>0</v>
      </c>
      <c r="M189" s="2">
        <v>2.2638090000000002</v>
      </c>
      <c r="N189" s="2">
        <v>3.010866</v>
      </c>
      <c r="O189" s="2">
        <v>4.0759550000000004</v>
      </c>
      <c r="P189" s="2">
        <v>5.1162089999999996</v>
      </c>
      <c r="Q189" s="2">
        <v>200.78790000000001</v>
      </c>
      <c r="R189" s="2">
        <v>8.8111709999999999</v>
      </c>
      <c r="S189" s="2">
        <v>7.0715050000000002</v>
      </c>
      <c r="T189" s="2">
        <v>5.7398379999999998</v>
      </c>
      <c r="U189" s="2">
        <v>3.9574729999999998</v>
      </c>
      <c r="V189" s="2">
        <v>3.5755249999999998</v>
      </c>
      <c r="W189" s="2">
        <v>3.1060249999999998</v>
      </c>
      <c r="X189" s="2">
        <v>2.5038659999999999</v>
      </c>
      <c r="Y189" s="2">
        <v>0.99939670000000003</v>
      </c>
      <c r="Z189" s="2">
        <v>0.92165859999999999</v>
      </c>
      <c r="AA189" s="2">
        <v>0.84257380000000004</v>
      </c>
      <c r="AB189" s="2">
        <v>0.76512709999999995</v>
      </c>
      <c r="AC189" s="2">
        <v>5.7730350000000001</v>
      </c>
      <c r="AD189" s="2">
        <v>4.0825630000000004</v>
      </c>
      <c r="AE189" s="2">
        <v>3.5216880000000002</v>
      </c>
      <c r="AF189" s="2">
        <v>2.9533070000000001</v>
      </c>
      <c r="AG189" s="2">
        <v>6.6755810000000002</v>
      </c>
      <c r="AH189" s="2">
        <v>8.9334749999999996</v>
      </c>
      <c r="AI189" s="2">
        <v>12.073119999999999</v>
      </c>
      <c r="AJ189" s="2">
        <v>8.7100500000000007</v>
      </c>
      <c r="AK189" s="2">
        <v>11.16746</v>
      </c>
      <c r="AL189" s="2">
        <v>13.917009999999999</v>
      </c>
      <c r="AM189" s="3">
        <v>7.2933230000000002E-2</v>
      </c>
      <c r="AN189" s="3">
        <v>5.7377119999999997E-2</v>
      </c>
      <c r="AO189" s="2">
        <v>10.100440000000001</v>
      </c>
      <c r="AP189" s="2">
        <v>11.43019</v>
      </c>
      <c r="AQ189" s="2">
        <v>12.12411</v>
      </c>
      <c r="AR189" s="2">
        <v>13.21247</v>
      </c>
      <c r="AS189" s="2">
        <v>1.1343920000000001</v>
      </c>
      <c r="AT189" s="2">
        <v>0.83516109999999999</v>
      </c>
      <c r="AU189" s="2">
        <v>0.62134180000000006</v>
      </c>
      <c r="AV189" s="2">
        <v>0.33174209999999998</v>
      </c>
      <c r="AW189" s="1" t="s">
        <v>95</v>
      </c>
      <c r="AX189" s="3">
        <v>1.7941180000000001</v>
      </c>
      <c r="AY189" s="3">
        <v>75</v>
      </c>
      <c r="AZ189" s="2">
        <v>13.19046</v>
      </c>
      <c r="BA189" s="2">
        <v>10.46012</v>
      </c>
      <c r="BB189" s="2">
        <v>120.4783</v>
      </c>
      <c r="BC189" s="2">
        <v>17.690940000000001</v>
      </c>
      <c r="BD189" s="2">
        <v>18.363700000000001</v>
      </c>
      <c r="BE189" s="3">
        <v>44.31</v>
      </c>
      <c r="BF189" s="2">
        <v>49.537350000000004</v>
      </c>
      <c r="BG189" s="3">
        <v>79.239999999999995</v>
      </c>
      <c r="BH189" s="2">
        <v>-16.380610000000001</v>
      </c>
      <c r="BI189" s="2">
        <v>449.57069999999999</v>
      </c>
      <c r="BJ189" s="2">
        <v>27.050740000000001</v>
      </c>
      <c r="BK189" s="2">
        <v>28.267810000000001</v>
      </c>
      <c r="BL189" s="2">
        <v>28.977910000000001</v>
      </c>
      <c r="BM189" s="2">
        <v>15</v>
      </c>
      <c r="BN189" s="2">
        <v>14</v>
      </c>
      <c r="BO189" s="4">
        <v>17</v>
      </c>
      <c r="BP189" s="4">
        <v>2</v>
      </c>
      <c r="BQ189" s="4">
        <v>0</v>
      </c>
      <c r="BR189" s="4">
        <v>15</v>
      </c>
      <c r="BS189" s="2">
        <v>11.764710000000001</v>
      </c>
      <c r="BT189" s="4">
        <v>5</v>
      </c>
      <c r="BU189" s="4">
        <v>2</v>
      </c>
      <c r="BV189" s="4">
        <v>17</v>
      </c>
      <c r="BW189" s="2">
        <v>29.411770000000001</v>
      </c>
      <c r="BX189" s="2">
        <v>9.2488799999999998</v>
      </c>
      <c r="BY189" s="2">
        <v>200.006</v>
      </c>
      <c r="BZ189" s="3">
        <v>0.4280619</v>
      </c>
      <c r="CA189" s="3">
        <v>0.21402460000000001</v>
      </c>
      <c r="CB189" s="2">
        <v>1.2374000000000001</v>
      </c>
      <c r="CC189" s="3">
        <v>0.21402460000000001</v>
      </c>
      <c r="CD189" s="3">
        <v>7.4372230000000004</v>
      </c>
      <c r="CE189" s="3">
        <v>7.4934719999999997</v>
      </c>
      <c r="CF189" s="2">
        <v>0.75631139999999997</v>
      </c>
      <c r="CG189" s="3">
        <v>2471.5279999999998</v>
      </c>
      <c r="CH189" s="3">
        <v>2498.163</v>
      </c>
      <c r="CI189" s="2">
        <v>1.0776760000000001</v>
      </c>
      <c r="CJ189" s="3">
        <v>75.941180000000003</v>
      </c>
      <c r="CK189" s="2">
        <v>-1.2393529999999999</v>
      </c>
      <c r="CL189" s="3">
        <v>41997.93</v>
      </c>
      <c r="CM189" s="3">
        <v>42451.68</v>
      </c>
      <c r="CN189" s="2">
        <v>1.080406</v>
      </c>
      <c r="CO189" s="3">
        <v>66.694419999999994</v>
      </c>
      <c r="CP189" s="3">
        <v>69.259209999999996</v>
      </c>
      <c r="CQ189" s="3">
        <v>67.614609999999999</v>
      </c>
      <c r="CR189" s="2">
        <v>-0.65135359999999998</v>
      </c>
      <c r="CS189" s="2">
        <v>-4.3304090000000004</v>
      </c>
      <c r="CT189" s="2">
        <v>-2.003425</v>
      </c>
      <c r="CU189" s="2">
        <v>3.8455840000000001</v>
      </c>
      <c r="CV189" s="2">
        <v>21.431789999999999</v>
      </c>
      <c r="CW189" s="3">
        <v>0.16172010000000001</v>
      </c>
      <c r="CX189" s="2">
        <v>-45.191220000000001</v>
      </c>
      <c r="CY189" s="2">
        <v>0.3555297</v>
      </c>
      <c r="CZ189" s="2">
        <v>-33.941270000000003</v>
      </c>
      <c r="DA189" s="2">
        <v>144.76769999999999</v>
      </c>
    </row>
    <row r="190" spans="1:105" ht="15" customHeight="1" x14ac:dyDescent="0.2">
      <c r="A190" s="1">
        <f t="shared" si="2"/>
        <v>184</v>
      </c>
      <c r="B190" s="1" t="s">
        <v>466</v>
      </c>
      <c r="C190" s="1" t="s">
        <v>465</v>
      </c>
      <c r="D190" s="1" t="s">
        <v>18</v>
      </c>
      <c r="E190" s="1" t="s">
        <v>137</v>
      </c>
      <c r="F190" s="1" t="s">
        <v>467</v>
      </c>
      <c r="G190" s="2">
        <v>120147</v>
      </c>
      <c r="H190" s="2">
        <v>120147</v>
      </c>
      <c r="I190" s="2">
        <v>37.0702</v>
      </c>
      <c r="J190" s="2">
        <v>44538.720000000001</v>
      </c>
      <c r="K190" s="3">
        <v>29.78</v>
      </c>
      <c r="L190" s="3">
        <v>0</v>
      </c>
      <c r="M190" s="2">
        <v>0.18945409999999999</v>
      </c>
      <c r="N190" s="2">
        <v>0.100241</v>
      </c>
      <c r="O190" s="2">
        <v>5.1565010000000001E-2</v>
      </c>
      <c r="P190" s="2">
        <v>1.7305609999999999E-2</v>
      </c>
      <c r="Q190" s="2">
        <v>39.3857</v>
      </c>
      <c r="R190" s="2">
        <v>27.255179999999999</v>
      </c>
      <c r="S190" s="2">
        <v>19.446110000000001</v>
      </c>
      <c r="T190" s="2">
        <v>16.010210000000001</v>
      </c>
      <c r="U190" s="2" t="e">
        <v>#N/A</v>
      </c>
      <c r="V190" s="2" t="e">
        <v>#N/A</v>
      </c>
      <c r="W190" s="2">
        <v>1822.4760000000001</v>
      </c>
      <c r="X190" s="2">
        <v>516.17269999999996</v>
      </c>
      <c r="Y190" s="2">
        <v>2.1634470000000001</v>
      </c>
      <c r="Z190" s="2">
        <v>2.7063389999999998</v>
      </c>
      <c r="AA190" s="2">
        <v>2.7116389999999999</v>
      </c>
      <c r="AB190" s="2">
        <v>1.5465580000000001</v>
      </c>
      <c r="AC190" s="2" t="e">
        <v>#N/A</v>
      </c>
      <c r="AD190" s="2">
        <v>769.20150000000001</v>
      </c>
      <c r="AE190" s="2">
        <v>406.79559999999998</v>
      </c>
      <c r="AF190" s="2">
        <v>220.80869999999999</v>
      </c>
      <c r="AG190" s="2">
        <v>-0.27675899999999998</v>
      </c>
      <c r="AH190" s="2">
        <v>-2.046626E-2</v>
      </c>
      <c r="AI190" s="2">
        <v>1.378792</v>
      </c>
      <c r="AJ190" s="2">
        <v>-0.27798610000000001</v>
      </c>
      <c r="AK190" s="2">
        <v>-2.048527E-2</v>
      </c>
      <c r="AL190" s="2">
        <v>1.379513</v>
      </c>
      <c r="AM190" s="3" t="e">
        <v>#N/A</v>
      </c>
      <c r="AN190" s="3" t="e">
        <v>#N/A</v>
      </c>
      <c r="AO190" s="2">
        <v>-8.2063880000000005</v>
      </c>
      <c r="AP190" s="2">
        <v>-3.7820019999999999</v>
      </c>
      <c r="AQ190" s="2">
        <v>1.0135799999999999</v>
      </c>
      <c r="AR190" s="2">
        <v>3.0923609999999999</v>
      </c>
      <c r="AS190" s="2">
        <v>-0.1738682</v>
      </c>
      <c r="AT190" s="2">
        <v>-2.5365600000000001</v>
      </c>
      <c r="AU190" s="2">
        <v>1.691211</v>
      </c>
      <c r="AV190" s="2">
        <v>0.26961049999999998</v>
      </c>
      <c r="AW190" s="1" t="s">
        <v>6</v>
      </c>
      <c r="AX190" s="3">
        <v>1.1904760000000001</v>
      </c>
      <c r="AY190" s="3">
        <v>36.413409999999999</v>
      </c>
      <c r="AZ190" s="2">
        <v>22.274699999999999</v>
      </c>
      <c r="BA190" s="2">
        <v>9.9296319999999998</v>
      </c>
      <c r="BB190" s="2" t="e">
        <v>#N/A</v>
      </c>
      <c r="BC190" s="2">
        <v>9.2183349999999997</v>
      </c>
      <c r="BD190" s="2">
        <v>0.71134569999999997</v>
      </c>
      <c r="BE190" s="3">
        <v>18.480460000000001</v>
      </c>
      <c r="BF190" s="2">
        <v>61.143149999999999</v>
      </c>
      <c r="BG190" s="3">
        <v>36.414960000000001</v>
      </c>
      <c r="BH190" s="2">
        <v>-18.220410000000001</v>
      </c>
      <c r="BI190" s="2">
        <v>6.37113</v>
      </c>
      <c r="BJ190" s="2">
        <v>3.2513700000000001</v>
      </c>
      <c r="BK190" s="2">
        <v>2.4590130000000001</v>
      </c>
      <c r="BL190" s="2">
        <v>1.4821489999999999</v>
      </c>
      <c r="BM190" s="2">
        <v>19</v>
      </c>
      <c r="BN190" s="2">
        <v>16</v>
      </c>
      <c r="BO190" s="4">
        <v>21</v>
      </c>
      <c r="BP190" s="4">
        <v>1</v>
      </c>
      <c r="BQ190" s="4">
        <v>0</v>
      </c>
      <c r="BR190" s="4">
        <v>20</v>
      </c>
      <c r="BS190" s="2">
        <v>4.7619049999999996</v>
      </c>
      <c r="BT190" s="4">
        <v>18</v>
      </c>
      <c r="BU190" s="4">
        <v>0</v>
      </c>
      <c r="BV190" s="4">
        <v>21</v>
      </c>
      <c r="BW190" s="2">
        <v>85.714290000000005</v>
      </c>
      <c r="BX190" s="2">
        <v>12.249499999999999</v>
      </c>
      <c r="BY190" s="2">
        <v>4034.4850000000001</v>
      </c>
      <c r="BZ190" s="3">
        <v>4.4015269999999997</v>
      </c>
      <c r="CA190" s="3">
        <v>0.1090976</v>
      </c>
      <c r="CB190" s="2">
        <v>0.67814799999999997</v>
      </c>
      <c r="CC190" s="3">
        <v>0.1090976</v>
      </c>
      <c r="CD190" s="3">
        <v>1.576595</v>
      </c>
      <c r="CE190" s="3">
        <v>1.189586</v>
      </c>
      <c r="CF190" s="2">
        <v>-24.547149999999998</v>
      </c>
      <c r="CG190" s="3">
        <v>-32.070189999999997</v>
      </c>
      <c r="CH190" s="3">
        <v>-464.3503</v>
      </c>
      <c r="CI190" s="2">
        <v>1347.9190000000001</v>
      </c>
      <c r="CJ190" s="3">
        <v>41.03472</v>
      </c>
      <c r="CK190" s="2">
        <v>-11.261950000000001</v>
      </c>
      <c r="CL190" s="3">
        <v>7388.7190000000001</v>
      </c>
      <c r="CM190" s="3">
        <v>6047.2839999999997</v>
      </c>
      <c r="CN190" s="2">
        <v>-18.155180000000001</v>
      </c>
      <c r="CO190" s="3">
        <v>31.20495</v>
      </c>
      <c r="CP190" s="3">
        <v>30.30246</v>
      </c>
      <c r="CQ190" s="3">
        <v>29.50028</v>
      </c>
      <c r="CR190" s="2">
        <v>-4.5664249999999997</v>
      </c>
      <c r="CS190" s="2">
        <v>-1.7241599999999999</v>
      </c>
      <c r="CT190" s="2">
        <v>0.94817879999999999</v>
      </c>
      <c r="CU190" s="2">
        <v>-2.892131</v>
      </c>
      <c r="CV190" s="2">
        <v>105.96420000000001</v>
      </c>
      <c r="CW190" s="3">
        <v>8.8195529999999994E-2</v>
      </c>
      <c r="CX190" s="2" t="e">
        <v>#N/A</v>
      </c>
      <c r="CY190" s="2" t="e">
        <v>#N/A</v>
      </c>
      <c r="CZ190" s="2" t="e">
        <v>#N/A</v>
      </c>
      <c r="DA190" s="2">
        <v>144.93940000000001</v>
      </c>
    </row>
    <row r="191" spans="1:105" ht="15" customHeight="1" x14ac:dyDescent="0.2">
      <c r="A191" s="1">
        <f t="shared" si="2"/>
        <v>185</v>
      </c>
      <c r="B191" s="1" t="s">
        <v>469</v>
      </c>
      <c r="C191" s="1" t="s">
        <v>468</v>
      </c>
      <c r="D191" s="1" t="s">
        <v>29</v>
      </c>
      <c r="E191" s="1" t="s">
        <v>137</v>
      </c>
      <c r="F191" s="1" t="s">
        <v>470</v>
      </c>
      <c r="G191" s="2">
        <v>12329.72</v>
      </c>
      <c r="H191" s="2">
        <v>12329.72</v>
      </c>
      <c r="I191" s="2">
        <v>77.662300000000002</v>
      </c>
      <c r="J191" s="2">
        <v>9575.5460000000003</v>
      </c>
      <c r="K191" s="3">
        <v>17.125</v>
      </c>
      <c r="L191" s="3">
        <v>0</v>
      </c>
      <c r="M191" s="2">
        <v>3.270073</v>
      </c>
      <c r="N191" s="2">
        <v>3.5036499999999999</v>
      </c>
      <c r="O191" s="2">
        <v>3.8832119999999999</v>
      </c>
      <c r="P191" s="2">
        <v>4.9468319999999997</v>
      </c>
      <c r="Q191" s="2">
        <v>10.506130000000001</v>
      </c>
      <c r="R191" s="2">
        <v>10.223879999999999</v>
      </c>
      <c r="S191" s="2">
        <v>8.2066199999999991</v>
      </c>
      <c r="T191" s="2">
        <v>7.0293010000000002</v>
      </c>
      <c r="U191" s="2">
        <v>4.4346899999999998</v>
      </c>
      <c r="V191" s="2">
        <v>4.3218180000000004</v>
      </c>
      <c r="W191" s="2">
        <v>4.1816700000000004</v>
      </c>
      <c r="X191" s="2">
        <v>3.834816</v>
      </c>
      <c r="Y191" s="2">
        <v>1.141667</v>
      </c>
      <c r="Z191" s="2">
        <v>1.028529</v>
      </c>
      <c r="AA191" s="2">
        <v>0.96153849999999996</v>
      </c>
      <c r="AB191" s="2">
        <v>0.90656440000000005</v>
      </c>
      <c r="AC191" s="2">
        <v>4.5834260000000002</v>
      </c>
      <c r="AD191" s="2">
        <v>4.1706570000000003</v>
      </c>
      <c r="AE191" s="2">
        <v>3.4207869999999998</v>
      </c>
      <c r="AF191" s="2">
        <v>3.1740900000000001</v>
      </c>
      <c r="AG191" s="2">
        <v>6.9223480000000004</v>
      </c>
      <c r="AH191" s="2">
        <v>7.8117590000000003</v>
      </c>
      <c r="AI191" s="2">
        <v>8.990793</v>
      </c>
      <c r="AJ191" s="2">
        <v>11.42916</v>
      </c>
      <c r="AK191" s="2">
        <v>13.86237</v>
      </c>
      <c r="AL191" s="2">
        <v>15.51127</v>
      </c>
      <c r="AM191" s="3">
        <v>0.4784428</v>
      </c>
      <c r="AN191" s="3">
        <v>0.3752104</v>
      </c>
      <c r="AO191" s="2">
        <v>5.6678750000000004</v>
      </c>
      <c r="AP191" s="2">
        <v>5.4234169999999997</v>
      </c>
      <c r="AQ191" s="2">
        <v>5.7906050000000002</v>
      </c>
      <c r="AR191" s="2">
        <v>5.8947330000000004</v>
      </c>
      <c r="AS191" s="2">
        <v>1.918358</v>
      </c>
      <c r="AT191" s="2">
        <v>1.704205</v>
      </c>
      <c r="AU191" s="2">
        <v>1.8252029999999999</v>
      </c>
      <c r="AV191" s="2">
        <v>1.6120429999999999</v>
      </c>
      <c r="AW191" s="1" t="s">
        <v>84</v>
      </c>
      <c r="AX191" s="3">
        <v>1.5</v>
      </c>
      <c r="AY191" s="3">
        <v>20.5</v>
      </c>
      <c r="AZ191" s="2">
        <v>19.708020000000001</v>
      </c>
      <c r="BA191" s="2">
        <v>10.06006</v>
      </c>
      <c r="BB191" s="2">
        <v>21.951889999999999</v>
      </c>
      <c r="BC191" s="2">
        <v>2.8219699999999999</v>
      </c>
      <c r="BD191" s="2">
        <v>9.4948770000000007</v>
      </c>
      <c r="BE191" s="3">
        <v>13.85</v>
      </c>
      <c r="BF191" s="2">
        <v>23.64621</v>
      </c>
      <c r="BG191" s="3">
        <v>19.190000000000001</v>
      </c>
      <c r="BH191" s="2">
        <v>-10.760809999999999</v>
      </c>
      <c r="BI191" s="2">
        <v>34.56033</v>
      </c>
      <c r="BJ191" s="2">
        <v>36.811599999999999</v>
      </c>
      <c r="BK191" s="2">
        <v>33.767589999999998</v>
      </c>
      <c r="BL191" s="2">
        <v>37.014879999999998</v>
      </c>
      <c r="BM191" s="2">
        <v>14</v>
      </c>
      <c r="BN191" s="2">
        <v>13</v>
      </c>
      <c r="BO191" s="4">
        <v>16</v>
      </c>
      <c r="BP191" s="4">
        <v>0</v>
      </c>
      <c r="BQ191" s="4">
        <v>0</v>
      </c>
      <c r="BR191" s="4">
        <v>16</v>
      </c>
      <c r="BS191" s="2">
        <v>0</v>
      </c>
      <c r="BT191" s="4">
        <v>10</v>
      </c>
      <c r="BU191" s="4">
        <v>1</v>
      </c>
      <c r="BV191" s="4">
        <v>16</v>
      </c>
      <c r="BW191" s="2">
        <v>62.5</v>
      </c>
      <c r="BX191" s="2">
        <v>6.4221599999999999</v>
      </c>
      <c r="BY191" s="2">
        <v>719.98379999999997</v>
      </c>
      <c r="BZ191" s="3">
        <v>1.968753</v>
      </c>
      <c r="CA191" s="3">
        <v>0.27344410000000002</v>
      </c>
      <c r="CB191" s="2">
        <v>0.62069399999999997</v>
      </c>
      <c r="CC191" s="3">
        <v>0.27344410000000002</v>
      </c>
      <c r="CD191" s="3">
        <v>1.679338</v>
      </c>
      <c r="CE191" s="3">
        <v>1.63053</v>
      </c>
      <c r="CF191" s="2">
        <v>-2.9063940000000001</v>
      </c>
      <c r="CG191" s="3">
        <v>2457.4589999999998</v>
      </c>
      <c r="CH191" s="3">
        <v>2411.11</v>
      </c>
      <c r="CI191" s="2">
        <v>-1.886028</v>
      </c>
      <c r="CJ191" s="3">
        <v>20.415379999999999</v>
      </c>
      <c r="CK191" s="2">
        <v>0.41446690000000003</v>
      </c>
      <c r="CL191" s="3">
        <v>88098.38</v>
      </c>
      <c r="CM191" s="3">
        <v>86863.76</v>
      </c>
      <c r="CN191" s="2">
        <v>-1.4014070000000001</v>
      </c>
      <c r="CO191" s="3">
        <v>17.46565</v>
      </c>
      <c r="CP191" s="3">
        <v>17.6648</v>
      </c>
      <c r="CQ191" s="3">
        <v>17.641539999999999</v>
      </c>
      <c r="CR191" s="2">
        <v>-1.950383</v>
      </c>
      <c r="CS191" s="2">
        <v>-3.0558109999999998</v>
      </c>
      <c r="CT191" s="2">
        <v>-2.9279769999999998</v>
      </c>
      <c r="CU191" s="2">
        <v>1.1402730000000001</v>
      </c>
      <c r="CV191" s="2">
        <v>29.959340000000001</v>
      </c>
      <c r="CW191" s="3">
        <v>0.2429847</v>
      </c>
      <c r="CX191" s="2" t="e">
        <v>#N/A</v>
      </c>
      <c r="CY191" s="2">
        <v>-0.31014809999999998</v>
      </c>
      <c r="CZ191" s="2" t="e">
        <v>#N/A</v>
      </c>
      <c r="DA191" s="2">
        <v>145.1515</v>
      </c>
    </row>
    <row r="192" spans="1:105" ht="15" customHeight="1" x14ac:dyDescent="0.2">
      <c r="A192" s="1">
        <f t="shared" si="2"/>
        <v>186</v>
      </c>
      <c r="B192" s="1" t="s">
        <v>472</v>
      </c>
      <c r="C192" s="1" t="s">
        <v>471</v>
      </c>
      <c r="D192" s="1" t="s">
        <v>24</v>
      </c>
      <c r="E192" s="1" t="s">
        <v>102</v>
      </c>
      <c r="F192" s="1" t="s">
        <v>186</v>
      </c>
      <c r="G192" s="2">
        <v>1842.2170000000001</v>
      </c>
      <c r="H192" s="2">
        <v>1842.2170000000001</v>
      </c>
      <c r="I192" s="2">
        <v>30.51</v>
      </c>
      <c r="J192" s="2">
        <v>562.06050000000005</v>
      </c>
      <c r="K192" s="3">
        <v>3.5760000000000001</v>
      </c>
      <c r="L192" s="3">
        <v>0</v>
      </c>
      <c r="M192" s="2">
        <v>12.024609999999999</v>
      </c>
      <c r="N192" s="2">
        <v>7.8299779999999997</v>
      </c>
      <c r="O192" s="2">
        <v>7.8299779999999997</v>
      </c>
      <c r="P192" s="2">
        <v>8.0195749999999997</v>
      </c>
      <c r="Q192" s="2">
        <v>8.2031709999999993</v>
      </c>
      <c r="R192" s="2">
        <v>12.771430000000001</v>
      </c>
      <c r="S192" s="2">
        <v>12.191380000000001</v>
      </c>
      <c r="T192" s="2">
        <v>11.59097</v>
      </c>
      <c r="U192" s="2">
        <v>5.4854640000000003</v>
      </c>
      <c r="V192" s="2">
        <v>5.0498459999999996</v>
      </c>
      <c r="W192" s="2">
        <v>4.9148699999999996</v>
      </c>
      <c r="X192" s="2">
        <v>4.7871230000000002</v>
      </c>
      <c r="Y192" s="2">
        <v>1.7529410000000001</v>
      </c>
      <c r="Z192" s="2">
        <v>1.8920630000000001</v>
      </c>
      <c r="AA192" s="2">
        <v>1.8920630000000001</v>
      </c>
      <c r="AB192" s="2">
        <v>1.8920630000000001</v>
      </c>
      <c r="AC192" s="2">
        <v>2.8997519999999999</v>
      </c>
      <c r="AD192" s="2">
        <v>2.7342469999999999</v>
      </c>
      <c r="AE192" s="2">
        <v>2.808341</v>
      </c>
      <c r="AF192" s="2">
        <v>2.7724310000000001</v>
      </c>
      <c r="AG192" s="2">
        <v>3.8695689999999998</v>
      </c>
      <c r="AH192" s="2">
        <v>4.7186870000000001</v>
      </c>
      <c r="AI192" s="2">
        <v>5.3794259999999996</v>
      </c>
      <c r="AJ192" s="2">
        <v>7.43621</v>
      </c>
      <c r="AK192" s="2">
        <v>8.988569</v>
      </c>
      <c r="AL192" s="2">
        <v>10.121639999999999</v>
      </c>
      <c r="AM192" s="3">
        <v>1.7334689999999999</v>
      </c>
      <c r="AN192" s="3">
        <v>1.6713769999999999</v>
      </c>
      <c r="AO192" s="2">
        <v>42.804589999999997</v>
      </c>
      <c r="AP192" s="2">
        <v>43.925719999999998</v>
      </c>
      <c r="AQ192" s="2">
        <v>43.3596</v>
      </c>
      <c r="AR192" s="2">
        <v>43.487749999999998</v>
      </c>
      <c r="AS192" s="2">
        <v>2.4913189999999998</v>
      </c>
      <c r="AT192" s="2">
        <v>2.4220649999999999</v>
      </c>
      <c r="AU192" s="2">
        <v>2.3347340000000001</v>
      </c>
      <c r="AV192" s="2">
        <v>2.242874</v>
      </c>
      <c r="AW192" s="1" t="s">
        <v>95</v>
      </c>
      <c r="AX192" s="3">
        <v>1.785714</v>
      </c>
      <c r="AY192" s="3">
        <v>4.0999999999999996</v>
      </c>
      <c r="AZ192" s="2">
        <v>14.65324</v>
      </c>
      <c r="BA192" s="2">
        <v>14.81481</v>
      </c>
      <c r="BB192" s="2">
        <v>7.4766339999999998</v>
      </c>
      <c r="BC192" s="2">
        <v>-0.55617090000000002</v>
      </c>
      <c r="BD192" s="2">
        <v>-5.4968300000000001</v>
      </c>
      <c r="BE192" s="3">
        <v>3.21</v>
      </c>
      <c r="BF192" s="2">
        <v>11.401870000000001</v>
      </c>
      <c r="BG192" s="3">
        <v>4.46</v>
      </c>
      <c r="BH192" s="2">
        <v>-19.820630000000001</v>
      </c>
      <c r="BI192" s="2">
        <v>94.345659999999995</v>
      </c>
      <c r="BJ192" s="2">
        <v>109.6956</v>
      </c>
      <c r="BK192" s="2">
        <v>101.8836</v>
      </c>
      <c r="BL192" s="2">
        <v>99.785449999999997</v>
      </c>
      <c r="BM192" s="2">
        <v>12</v>
      </c>
      <c r="BN192" s="2">
        <v>11</v>
      </c>
      <c r="BO192" s="4">
        <v>14</v>
      </c>
      <c r="BP192" s="4">
        <v>2</v>
      </c>
      <c r="BQ192" s="4">
        <v>0</v>
      </c>
      <c r="BR192" s="4">
        <v>11</v>
      </c>
      <c r="BS192" s="2">
        <v>15.38462</v>
      </c>
      <c r="BT192" s="4">
        <v>6</v>
      </c>
      <c r="BU192" s="4">
        <v>3</v>
      </c>
      <c r="BV192" s="4">
        <v>14</v>
      </c>
      <c r="BW192" s="2">
        <v>42.857140000000001</v>
      </c>
      <c r="BX192" s="2">
        <v>6.97844</v>
      </c>
      <c r="BY192" s="2">
        <v>515.16139999999996</v>
      </c>
      <c r="BZ192" s="3">
        <v>0.43497649999999999</v>
      </c>
      <c r="CA192" s="3">
        <v>8.4434999999999996E-2</v>
      </c>
      <c r="CB192" s="2">
        <v>0.51700800000000002</v>
      </c>
      <c r="CC192" s="3">
        <v>8.4434999999999996E-2</v>
      </c>
      <c r="CD192" s="3">
        <v>0.2655226</v>
      </c>
      <c r="CE192" s="3">
        <v>0.27591500000000002</v>
      </c>
      <c r="CF192" s="2">
        <v>3.9139270000000002</v>
      </c>
      <c r="CG192" s="3">
        <v>200.9462</v>
      </c>
      <c r="CH192" s="3">
        <v>206.75550000000001</v>
      </c>
      <c r="CI192" s="2">
        <v>2.8909919999999998</v>
      </c>
      <c r="CJ192" s="3">
        <v>4.1066669999999998</v>
      </c>
      <c r="CK192" s="2">
        <v>-0.16233919999999999</v>
      </c>
      <c r="CL192" s="3">
        <v>1586.8489999999999</v>
      </c>
      <c r="CM192" s="3">
        <v>1595.5409999999999</v>
      </c>
      <c r="CN192" s="2">
        <v>0.54780240000000002</v>
      </c>
      <c r="CO192" s="3">
        <v>3.764138</v>
      </c>
      <c r="CP192" s="3">
        <v>3.3990200000000002</v>
      </c>
      <c r="CQ192" s="3">
        <v>3.3998460000000001</v>
      </c>
      <c r="CR192" s="2">
        <v>-4.9981780000000002</v>
      </c>
      <c r="CS192" s="2">
        <v>5.2067759999999996</v>
      </c>
      <c r="CT192" s="2">
        <v>5.1812290000000001</v>
      </c>
      <c r="CU192" s="2">
        <v>-9.6999049999999993</v>
      </c>
      <c r="CV192" s="2">
        <v>1.3730910000000001</v>
      </c>
      <c r="CW192" s="3">
        <v>7.4534669999999997E-2</v>
      </c>
      <c r="CX192" s="2">
        <v>13.228910000000001</v>
      </c>
      <c r="CY192" s="2">
        <v>1.06307</v>
      </c>
      <c r="CZ192" s="2">
        <v>9.0106009999999994</v>
      </c>
      <c r="DA192" s="2">
        <v>147.12119999999999</v>
      </c>
    </row>
    <row r="193" spans="1:105" ht="15" customHeight="1" x14ac:dyDescent="0.2">
      <c r="A193" s="1">
        <f t="shared" si="2"/>
        <v>187</v>
      </c>
      <c r="B193" s="1" t="s">
        <v>474</v>
      </c>
      <c r="C193" s="1" t="s">
        <v>473</v>
      </c>
      <c r="D193" s="1" t="s">
        <v>45</v>
      </c>
      <c r="E193" s="1" t="s">
        <v>62</v>
      </c>
      <c r="F193" s="1" t="s">
        <v>198</v>
      </c>
      <c r="G193" s="2">
        <v>3013.596</v>
      </c>
      <c r="H193" s="2">
        <v>3013.596</v>
      </c>
      <c r="I193" s="2">
        <v>45.059899999999999</v>
      </c>
      <c r="J193" s="2">
        <v>1357.923</v>
      </c>
      <c r="K193" s="3">
        <v>75.3</v>
      </c>
      <c r="L193" s="3">
        <v>0</v>
      </c>
      <c r="M193" s="2">
        <v>0</v>
      </c>
      <c r="N193" s="2">
        <v>0.84441140000000003</v>
      </c>
      <c r="O193" s="2">
        <v>2.3439570000000001</v>
      </c>
      <c r="P193" s="2">
        <v>3.192475</v>
      </c>
      <c r="Q193" s="2">
        <v>127.6271</v>
      </c>
      <c r="R193" s="2">
        <v>18.321169999999999</v>
      </c>
      <c r="S193" s="2">
        <v>9.2027070000000002</v>
      </c>
      <c r="T193" s="2">
        <v>6.4705519999999996</v>
      </c>
      <c r="U193" s="2">
        <v>2.613038</v>
      </c>
      <c r="V193" s="2">
        <v>3.1278670000000002</v>
      </c>
      <c r="W193" s="2">
        <v>2.3340350000000001</v>
      </c>
      <c r="X193" s="2">
        <v>1.80796</v>
      </c>
      <c r="Y193" s="2">
        <v>0.98431380000000002</v>
      </c>
      <c r="Z193" s="2">
        <v>0.94183870000000003</v>
      </c>
      <c r="AA193" s="2">
        <v>0.85278759999999998</v>
      </c>
      <c r="AB193" s="2">
        <v>0.77333799999999997</v>
      </c>
      <c r="AC193" s="2">
        <v>5.0878379999999996</v>
      </c>
      <c r="AD193" s="2">
        <v>4.4955369999999997</v>
      </c>
      <c r="AE193" s="2">
        <v>3.4446859999999999</v>
      </c>
      <c r="AF193" s="2">
        <v>2.9573700000000001</v>
      </c>
      <c r="AG193" s="2">
        <v>2.8061240000000001</v>
      </c>
      <c r="AH193" s="2">
        <v>7.915133</v>
      </c>
      <c r="AI193" s="2">
        <v>15.338010000000001</v>
      </c>
      <c r="AJ193" s="2">
        <v>2.4434019999999999</v>
      </c>
      <c r="AK193" s="2">
        <v>6.4422430000000004</v>
      </c>
      <c r="AL193" s="2">
        <v>11.50225</v>
      </c>
      <c r="AM193" s="3">
        <v>0.31518950000000001</v>
      </c>
      <c r="AN193" s="3">
        <v>0.15777559999999999</v>
      </c>
      <c r="AO193" s="2">
        <v>7.7541339999999996</v>
      </c>
      <c r="AP193" s="2">
        <v>8.8583280000000002</v>
      </c>
      <c r="AQ193" s="2">
        <v>10.73053</v>
      </c>
      <c r="AR193" s="2">
        <v>11.98302</v>
      </c>
      <c r="AS193" s="2">
        <v>-0.4740509</v>
      </c>
      <c r="AT193" s="2">
        <v>-0.46433200000000002</v>
      </c>
      <c r="AU193" s="2">
        <v>-0.53363039999999995</v>
      </c>
      <c r="AV193" s="2">
        <v>-0.60291720000000004</v>
      </c>
      <c r="AW193" s="1" t="s">
        <v>6</v>
      </c>
      <c r="AX193" s="3">
        <v>1.323529</v>
      </c>
      <c r="AY193" s="3">
        <v>86</v>
      </c>
      <c r="AZ193" s="2">
        <v>14.209820000000001</v>
      </c>
      <c r="BA193" s="2">
        <v>5.1407129999999999</v>
      </c>
      <c r="BB193" s="2">
        <v>57.085830000000001</v>
      </c>
      <c r="BC193" s="2">
        <v>51.32638</v>
      </c>
      <c r="BD193" s="2">
        <v>38.801850000000002</v>
      </c>
      <c r="BE193" s="3">
        <v>46.62</v>
      </c>
      <c r="BF193" s="2">
        <v>61.51867</v>
      </c>
      <c r="BG193" s="3">
        <v>82.9</v>
      </c>
      <c r="BH193" s="2">
        <v>-9.1676710000000003</v>
      </c>
      <c r="BI193" s="2">
        <v>0</v>
      </c>
      <c r="BJ193" s="2">
        <v>17.57433</v>
      </c>
      <c r="BK193" s="2">
        <v>19.97532</v>
      </c>
      <c r="BL193" s="2">
        <v>22.031310000000001</v>
      </c>
      <c r="BM193" s="2">
        <v>16</v>
      </c>
      <c r="BN193" s="2">
        <v>15</v>
      </c>
      <c r="BO193" s="4">
        <v>17</v>
      </c>
      <c r="BP193" s="4">
        <v>0</v>
      </c>
      <c r="BQ193" s="4">
        <v>0</v>
      </c>
      <c r="BR193" s="4">
        <v>17</v>
      </c>
      <c r="BS193" s="2">
        <v>0</v>
      </c>
      <c r="BT193" s="4">
        <v>12</v>
      </c>
      <c r="BU193" s="4">
        <v>0</v>
      </c>
      <c r="BV193" s="4">
        <v>17</v>
      </c>
      <c r="BW193" s="2">
        <v>70.588229999999996</v>
      </c>
      <c r="BX193" s="2">
        <v>13.909000000000001</v>
      </c>
      <c r="BY193" s="2">
        <v>40.021189999999997</v>
      </c>
      <c r="BZ193" s="3">
        <v>4.586117E-2</v>
      </c>
      <c r="CA193" s="3">
        <v>0.11459220000000001</v>
      </c>
      <c r="CB193" s="2">
        <v>1.4848300000000001</v>
      </c>
      <c r="CC193" s="3">
        <v>0.11459220000000001</v>
      </c>
      <c r="CD193" s="3">
        <v>4.6503259999999997</v>
      </c>
      <c r="CE193" s="3">
        <v>4.1849939999999997</v>
      </c>
      <c r="CF193" s="2">
        <v>-10.00643</v>
      </c>
      <c r="CG193" s="3">
        <v>302.62270000000001</v>
      </c>
      <c r="CH193" s="3">
        <v>290.7604</v>
      </c>
      <c r="CI193" s="2">
        <v>-3.9198219999999999</v>
      </c>
      <c r="CJ193" s="3">
        <v>80.5625</v>
      </c>
      <c r="CK193" s="2">
        <v>6.7494149999999999</v>
      </c>
      <c r="CL193" s="3">
        <v>9441.2070000000003</v>
      </c>
      <c r="CM193" s="3">
        <v>9493.2720000000008</v>
      </c>
      <c r="CN193" s="2">
        <v>0.55147409999999997</v>
      </c>
      <c r="CO193" s="3">
        <v>67.005709999999993</v>
      </c>
      <c r="CP193" s="3">
        <v>76.131379999999993</v>
      </c>
      <c r="CQ193" s="3">
        <v>75.457700000000003</v>
      </c>
      <c r="CR193" s="2">
        <v>12.378489999999999</v>
      </c>
      <c r="CS193" s="2">
        <v>-1.0920289999999999</v>
      </c>
      <c r="CT193" s="2">
        <v>-0.20897979999999999</v>
      </c>
      <c r="CU193" s="2">
        <v>13.61924</v>
      </c>
      <c r="CV193" s="2">
        <v>2.888741</v>
      </c>
      <c r="CW193" s="3">
        <v>9.5856930000000007E-2</v>
      </c>
      <c r="CX193" s="2">
        <v>-131.34450000000001</v>
      </c>
      <c r="CY193" s="2">
        <v>0.94114719999999996</v>
      </c>
      <c r="CZ193" s="2">
        <v>6.8567590000000003</v>
      </c>
      <c r="DA193" s="2">
        <v>147.48480000000001</v>
      </c>
    </row>
    <row r="194" spans="1:105" ht="15" customHeight="1" x14ac:dyDescent="0.2">
      <c r="A194" s="1">
        <f t="shared" si="2"/>
        <v>188</v>
      </c>
      <c r="B194" s="1" t="s">
        <v>476</v>
      </c>
      <c r="C194" s="1" t="s">
        <v>475</v>
      </c>
      <c r="D194" s="1" t="s">
        <v>3</v>
      </c>
      <c r="E194" s="1" t="s">
        <v>120</v>
      </c>
      <c r="F194" s="1" t="s">
        <v>165</v>
      </c>
      <c r="G194" s="2">
        <v>5175.2139999999999</v>
      </c>
      <c r="H194" s="2">
        <v>5175.2139999999999</v>
      </c>
      <c r="I194" s="2">
        <v>37.592199999999998</v>
      </c>
      <c r="J194" s="2">
        <v>1945.4770000000001</v>
      </c>
      <c r="K194" s="3">
        <v>92.5</v>
      </c>
      <c r="L194" s="3">
        <v>0</v>
      </c>
      <c r="M194" s="2">
        <v>1.1891890000000001</v>
      </c>
      <c r="N194" s="2">
        <v>1.0054050000000001</v>
      </c>
      <c r="O194" s="2">
        <v>1.113513</v>
      </c>
      <c r="P194" s="2">
        <v>1.2972969999999999</v>
      </c>
      <c r="Q194" s="2">
        <v>16.787659999999999</v>
      </c>
      <c r="R194" s="2">
        <v>24.60106</v>
      </c>
      <c r="S194" s="2">
        <v>20.55556</v>
      </c>
      <c r="T194" s="2">
        <v>17.563849999999999</v>
      </c>
      <c r="U194" s="2">
        <v>15.95811</v>
      </c>
      <c r="V194" s="2">
        <v>15.26454</v>
      </c>
      <c r="W194" s="2">
        <v>13.137600000000001</v>
      </c>
      <c r="X194" s="2">
        <v>10.925800000000001</v>
      </c>
      <c r="Y194" s="2">
        <v>3.413284</v>
      </c>
      <c r="Z194" s="2">
        <v>3.2062390000000001</v>
      </c>
      <c r="AA194" s="2">
        <v>2.904239</v>
      </c>
      <c r="AB194" s="2">
        <v>2.6278410000000001</v>
      </c>
      <c r="AC194" s="2">
        <v>13.57222</v>
      </c>
      <c r="AD194" s="2">
        <v>16.993469999999999</v>
      </c>
      <c r="AE194" s="2">
        <v>15.67797</v>
      </c>
      <c r="AF194" s="2">
        <v>14.05775</v>
      </c>
      <c r="AG194" s="2">
        <v>4.0374879999999997</v>
      </c>
      <c r="AH194" s="2">
        <v>4.2742550000000001</v>
      </c>
      <c r="AI194" s="2">
        <v>5.3756529999999998</v>
      </c>
      <c r="AJ194" s="2">
        <v>4.5966769999999997</v>
      </c>
      <c r="AK194" s="2">
        <v>4.7308029999999999</v>
      </c>
      <c r="AL194" s="2">
        <v>5.7028530000000002</v>
      </c>
      <c r="AM194" s="3">
        <v>1.381996</v>
      </c>
      <c r="AN194" s="3">
        <v>1.1912720000000001</v>
      </c>
      <c r="AO194" s="2">
        <v>37.763579999999997</v>
      </c>
      <c r="AP194" s="2">
        <v>33.272030000000001</v>
      </c>
      <c r="AQ194" s="2">
        <v>35.332250000000002</v>
      </c>
      <c r="AR194" s="2">
        <v>37.052059999999997</v>
      </c>
      <c r="AS194" s="2">
        <v>1.764238</v>
      </c>
      <c r="AT194" s="2">
        <v>1.856943</v>
      </c>
      <c r="AU194" s="2">
        <v>1.2678499999999999</v>
      </c>
      <c r="AV194" s="2">
        <v>0.62686569999999997</v>
      </c>
      <c r="AW194" s="1" t="s">
        <v>95</v>
      </c>
      <c r="AX194" s="3">
        <v>1.8333330000000001</v>
      </c>
      <c r="AY194" s="3">
        <v>114</v>
      </c>
      <c r="AZ194" s="2">
        <v>23.24325</v>
      </c>
      <c r="BA194" s="2">
        <v>13.03293</v>
      </c>
      <c r="BB194" s="2">
        <v>18.100000000000001</v>
      </c>
      <c r="BC194" s="2">
        <v>-30.135950000000001</v>
      </c>
      <c r="BD194" s="2">
        <v>-29.064409999999999</v>
      </c>
      <c r="BE194" s="3">
        <v>89.18</v>
      </c>
      <c r="BF194" s="2">
        <v>3.7228110000000001</v>
      </c>
      <c r="BG194" s="3">
        <v>140.44999999999999</v>
      </c>
      <c r="BH194" s="2">
        <v>-34.140270000000001</v>
      </c>
      <c r="BI194" s="2">
        <v>21.625640000000001</v>
      </c>
      <c r="BJ194" s="2">
        <v>24.751519999999999</v>
      </c>
      <c r="BK194" s="2">
        <v>22.822179999999999</v>
      </c>
      <c r="BL194" s="2">
        <v>21.497</v>
      </c>
      <c r="BM194" s="2">
        <v>11</v>
      </c>
      <c r="BN194" s="2">
        <v>11</v>
      </c>
      <c r="BO194" s="4">
        <v>12</v>
      </c>
      <c r="BP194" s="4">
        <v>0</v>
      </c>
      <c r="BQ194" s="4">
        <v>0</v>
      </c>
      <c r="BR194" s="4">
        <v>12</v>
      </c>
      <c r="BS194" s="2">
        <v>0</v>
      </c>
      <c r="BT194" s="4">
        <v>5</v>
      </c>
      <c r="BU194" s="4">
        <v>2</v>
      </c>
      <c r="BV194" s="4">
        <v>12</v>
      </c>
      <c r="BW194" s="2">
        <v>41.66666</v>
      </c>
      <c r="BX194" s="2">
        <v>8.7529400000000006</v>
      </c>
      <c r="BY194" s="2">
        <v>55.948259999999998</v>
      </c>
      <c r="BZ194" s="3">
        <v>0.1325258</v>
      </c>
      <c r="CA194" s="3">
        <v>0.2368721</v>
      </c>
      <c r="CB194" s="2">
        <v>-0.11912200000000001</v>
      </c>
      <c r="CC194" s="3">
        <v>0.2368721</v>
      </c>
      <c r="CD194" s="3">
        <v>3.5825740000000001</v>
      </c>
      <c r="CE194" s="3">
        <v>3.6979109999999999</v>
      </c>
      <c r="CF194" s="2">
        <v>3.2194020000000001</v>
      </c>
      <c r="CG194" s="3">
        <v>284.76749999999998</v>
      </c>
      <c r="CH194" s="3">
        <v>286.11250000000001</v>
      </c>
      <c r="CI194" s="2">
        <v>0.472331</v>
      </c>
      <c r="CJ194" s="3">
        <v>108.9</v>
      </c>
      <c r="CK194" s="2">
        <v>4.6831969999999998</v>
      </c>
      <c r="CL194" s="3">
        <v>1167.3240000000001</v>
      </c>
      <c r="CM194" s="3">
        <v>1178.586</v>
      </c>
      <c r="CN194" s="2">
        <v>0.96482040000000002</v>
      </c>
      <c r="CO194" s="3">
        <v>105.75579999999999</v>
      </c>
      <c r="CP194" s="3">
        <v>94.043329999999997</v>
      </c>
      <c r="CQ194" s="3">
        <v>92.961539999999999</v>
      </c>
      <c r="CR194" s="2">
        <v>-12.53431</v>
      </c>
      <c r="CS194" s="2">
        <v>-1.641089</v>
      </c>
      <c r="CT194" s="2">
        <v>-0.4964828</v>
      </c>
      <c r="CU194" s="2">
        <v>-11.07497</v>
      </c>
      <c r="CV194" s="2">
        <v>13.49545</v>
      </c>
      <c r="CW194" s="3">
        <v>0.26077090000000003</v>
      </c>
      <c r="CX194" s="2">
        <v>0</v>
      </c>
      <c r="CY194" s="2">
        <v>0.80843589999999999</v>
      </c>
      <c r="CZ194" s="2">
        <v>12.16761</v>
      </c>
      <c r="DA194" s="2">
        <v>147.56569999999999</v>
      </c>
    </row>
    <row r="195" spans="1:105" ht="15" customHeight="1" x14ac:dyDescent="0.2">
      <c r="A195" s="1">
        <f t="shared" si="2"/>
        <v>189</v>
      </c>
      <c r="B195" s="1" t="s">
        <v>478</v>
      </c>
      <c r="C195" s="1" t="s">
        <v>477</v>
      </c>
      <c r="D195" s="1" t="s">
        <v>29</v>
      </c>
      <c r="E195" s="1" t="s">
        <v>35</v>
      </c>
      <c r="F195" s="1" t="s">
        <v>36</v>
      </c>
      <c r="G195" s="2">
        <v>3315.4780000000001</v>
      </c>
      <c r="H195" s="2">
        <v>3315.4780000000001</v>
      </c>
      <c r="I195" s="2">
        <v>44.2438</v>
      </c>
      <c r="J195" s="2">
        <v>1466.893</v>
      </c>
      <c r="K195" s="3">
        <v>12.898</v>
      </c>
      <c r="L195" s="3">
        <v>0</v>
      </c>
      <c r="M195" s="2">
        <v>0</v>
      </c>
      <c r="N195" s="2">
        <v>0</v>
      </c>
      <c r="O195" s="2">
        <v>0</v>
      </c>
      <c r="P195" s="2">
        <v>0</v>
      </c>
      <c r="Q195" s="2">
        <v>3.3942109999999999</v>
      </c>
      <c r="R195" s="2">
        <v>3.0979909999999999</v>
      </c>
      <c r="S195" s="2">
        <v>3.165807</v>
      </c>
      <c r="T195" s="2">
        <v>2.7970670000000002</v>
      </c>
      <c r="U195" s="2">
        <v>2.9176570000000002</v>
      </c>
      <c r="V195" s="2">
        <v>2.2056710000000002</v>
      </c>
      <c r="W195" s="2">
        <v>1.939756</v>
      </c>
      <c r="X195" s="2">
        <v>1.839591</v>
      </c>
      <c r="Y195" s="2" t="e">
        <v>#N/A</v>
      </c>
      <c r="Z195" s="2" t="e">
        <v>#N/A</v>
      </c>
      <c r="AA195" s="2" t="e">
        <v>#N/A</v>
      </c>
      <c r="AB195" s="2">
        <v>10.748329999999999</v>
      </c>
      <c r="AC195" s="2">
        <v>0.5835707</v>
      </c>
      <c r="AD195" s="2">
        <v>0.95539059999999998</v>
      </c>
      <c r="AE195" s="2">
        <v>1.031128</v>
      </c>
      <c r="AF195" s="2">
        <v>0.85835939999999999</v>
      </c>
      <c r="AG195" s="2">
        <v>3.2160989999999998</v>
      </c>
      <c r="AH195" s="2">
        <v>2.0455390000000002</v>
      </c>
      <c r="AI195" s="2">
        <v>4.6262040000000004</v>
      </c>
      <c r="AJ195" s="2">
        <v>9.5628270000000004</v>
      </c>
      <c r="AK195" s="2">
        <v>5.6930120000000004</v>
      </c>
      <c r="AL195" s="2">
        <v>13.03445</v>
      </c>
      <c r="AM195" s="3">
        <v>0.25563049999999998</v>
      </c>
      <c r="AN195" s="3">
        <v>0.27102929999999997</v>
      </c>
      <c r="AO195" s="2">
        <v>13.696809999999999</v>
      </c>
      <c r="AP195" s="2">
        <v>14.98377</v>
      </c>
      <c r="AQ195" s="2">
        <v>15.459899999999999</v>
      </c>
      <c r="AR195" s="2">
        <v>15.799630000000001</v>
      </c>
      <c r="AS195" s="2">
        <v>2.0423239999999998</v>
      </c>
      <c r="AT195" s="2">
        <v>1.463876</v>
      </c>
      <c r="AU195" s="2">
        <v>1.242788</v>
      </c>
      <c r="AV195" s="2">
        <v>1.1866810000000001</v>
      </c>
      <c r="AW195" s="1" t="s">
        <v>95</v>
      </c>
      <c r="AX195" s="3">
        <v>1.611111</v>
      </c>
      <c r="AY195" s="3">
        <v>21.25</v>
      </c>
      <c r="AZ195" s="2">
        <v>64.754230000000007</v>
      </c>
      <c r="BA195" s="2" t="e">
        <v>#N/A</v>
      </c>
      <c r="BB195" s="2">
        <v>11.85379</v>
      </c>
      <c r="BC195" s="2">
        <v>-9.6145809999999994</v>
      </c>
      <c r="BD195" s="2">
        <v>4.7766089999999997</v>
      </c>
      <c r="BE195" s="3">
        <v>11.84</v>
      </c>
      <c r="BF195" s="2">
        <v>8.9358090000000008</v>
      </c>
      <c r="BG195" s="3">
        <v>18.62</v>
      </c>
      <c r="BH195" s="2">
        <v>-30.730399999999999</v>
      </c>
      <c r="BI195" s="2">
        <v>0</v>
      </c>
      <c r="BJ195" s="2">
        <v>0</v>
      </c>
      <c r="BK195" s="2">
        <v>0.95802659999999995</v>
      </c>
      <c r="BL195" s="2">
        <v>2.0185680000000001</v>
      </c>
      <c r="BM195" s="2">
        <v>16</v>
      </c>
      <c r="BN195" s="2">
        <v>15</v>
      </c>
      <c r="BO195" s="4">
        <v>18</v>
      </c>
      <c r="BP195" s="4">
        <v>0</v>
      </c>
      <c r="BQ195" s="4">
        <v>1</v>
      </c>
      <c r="BR195" s="4">
        <v>17</v>
      </c>
      <c r="BS195" s="2">
        <v>0</v>
      </c>
      <c r="BT195" s="4">
        <v>8</v>
      </c>
      <c r="BU195" s="4">
        <v>1</v>
      </c>
      <c r="BV195" s="4">
        <v>18</v>
      </c>
      <c r="BW195" s="2">
        <v>44.444450000000003</v>
      </c>
      <c r="BX195" s="2">
        <v>17.4817</v>
      </c>
      <c r="BY195" s="2">
        <v>257.05360000000002</v>
      </c>
      <c r="BZ195" s="3">
        <v>1.3405009999999999</v>
      </c>
      <c r="CA195" s="3">
        <v>0.52148709999999998</v>
      </c>
      <c r="CB195" s="2">
        <v>2.2206600000000001</v>
      </c>
      <c r="CC195" s="3">
        <v>0.52148709999999998</v>
      </c>
      <c r="CD195" s="3">
        <v>3.632612</v>
      </c>
      <c r="CE195" s="3">
        <v>4.2565</v>
      </c>
      <c r="CF195" s="2">
        <v>17.17465</v>
      </c>
      <c r="CG195" s="3">
        <v>1783.4880000000001</v>
      </c>
      <c r="CH195" s="3">
        <v>1883.9090000000001</v>
      </c>
      <c r="CI195" s="2">
        <v>5.6306479999999999</v>
      </c>
      <c r="CJ195" s="3">
        <v>21.5</v>
      </c>
      <c r="CK195" s="2">
        <v>-1.1627909999999999</v>
      </c>
      <c r="CL195" s="3">
        <v>29587.46</v>
      </c>
      <c r="CM195" s="3">
        <v>29747.9</v>
      </c>
      <c r="CN195" s="2">
        <v>0.54224729999999999</v>
      </c>
      <c r="CO195" s="3">
        <v>15.505129999999999</v>
      </c>
      <c r="CP195" s="3">
        <v>14.81053</v>
      </c>
      <c r="CQ195" s="3">
        <v>13.91412</v>
      </c>
      <c r="CR195" s="2">
        <v>-16.814640000000001</v>
      </c>
      <c r="CS195" s="2">
        <v>-12.913309999999999</v>
      </c>
      <c r="CT195" s="2">
        <v>-7.3027790000000001</v>
      </c>
      <c r="CU195" s="2">
        <v>-4.479819</v>
      </c>
      <c r="CV195" s="2">
        <v>18.275729999999999</v>
      </c>
      <c r="CW195" s="3">
        <v>0.55122470000000001</v>
      </c>
      <c r="CX195" s="2">
        <v>22.515309999999999</v>
      </c>
      <c r="CY195" s="2">
        <v>1.6259980000000001</v>
      </c>
      <c r="CZ195" s="2">
        <v>10.90227</v>
      </c>
      <c r="DA195" s="2">
        <v>147.697</v>
      </c>
    </row>
    <row r="196" spans="1:105" ht="15" customHeight="1" x14ac:dyDescent="0.2">
      <c r="A196" s="1">
        <f t="shared" si="2"/>
        <v>190</v>
      </c>
      <c r="B196" s="1" t="s">
        <v>480</v>
      </c>
      <c r="C196" s="1" t="s">
        <v>479</v>
      </c>
      <c r="D196" s="1" t="s">
        <v>71</v>
      </c>
      <c r="E196" s="1" t="s">
        <v>30</v>
      </c>
      <c r="F196" s="1" t="s">
        <v>31</v>
      </c>
      <c r="G196" s="2">
        <v>26334.71</v>
      </c>
      <c r="H196" s="2">
        <v>26334.71</v>
      </c>
      <c r="I196" s="2">
        <v>12.861499999999999</v>
      </c>
      <c r="J196" s="2">
        <v>3387.0390000000002</v>
      </c>
      <c r="K196" s="3">
        <v>27.16</v>
      </c>
      <c r="L196" s="3">
        <v>0</v>
      </c>
      <c r="M196" s="2">
        <v>4.4182620000000004</v>
      </c>
      <c r="N196" s="2">
        <v>5.1546390000000004</v>
      </c>
      <c r="O196" s="2">
        <v>5.1546390000000004</v>
      </c>
      <c r="P196" s="2">
        <v>5.1546390000000004</v>
      </c>
      <c r="Q196" s="2">
        <v>15.967079999999999</v>
      </c>
      <c r="R196" s="2">
        <v>14.446809999999999</v>
      </c>
      <c r="S196" s="2">
        <v>15.883039999999999</v>
      </c>
      <c r="T196" s="2">
        <v>16.16667</v>
      </c>
      <c r="U196" s="2">
        <v>7.244008</v>
      </c>
      <c r="V196" s="2">
        <v>7.6795609999999996</v>
      </c>
      <c r="W196" s="2">
        <v>8.1982769999999991</v>
      </c>
      <c r="X196" s="2">
        <v>8.5570509999999995</v>
      </c>
      <c r="Y196" s="2">
        <v>3.4820509999999998</v>
      </c>
      <c r="Z196" s="2">
        <v>3.2109649999999998</v>
      </c>
      <c r="AA196" s="2">
        <v>3.0671940000000002</v>
      </c>
      <c r="AB196" s="2">
        <v>2.9748079999999999</v>
      </c>
      <c r="AC196" s="2">
        <v>8.4605800000000002</v>
      </c>
      <c r="AD196" s="2">
        <v>7.29758</v>
      </c>
      <c r="AE196" s="2">
        <v>7.4790020000000004</v>
      </c>
      <c r="AF196" s="2">
        <v>7.5205890000000002</v>
      </c>
      <c r="AG196" s="2">
        <v>2.41743</v>
      </c>
      <c r="AH196" s="2">
        <v>1.2003079999999999</v>
      </c>
      <c r="AI196" s="2">
        <v>1.005865</v>
      </c>
      <c r="AJ196" s="2">
        <v>3.5970360000000001</v>
      </c>
      <c r="AK196" s="2">
        <v>1.8410340000000001</v>
      </c>
      <c r="AL196" s="2">
        <v>1.6010249999999999</v>
      </c>
      <c r="AM196" s="3" t="e">
        <v>#N/A</v>
      </c>
      <c r="AN196" s="3" t="e">
        <v>#N/A</v>
      </c>
      <c r="AO196" s="2">
        <v>14.585599999999999</v>
      </c>
      <c r="AP196" s="2">
        <v>16.998909999999999</v>
      </c>
      <c r="AQ196" s="2">
        <v>18.81804</v>
      </c>
      <c r="AR196" s="2">
        <v>20.175039999999999</v>
      </c>
      <c r="AS196" s="2">
        <v>2.4859710000000002</v>
      </c>
      <c r="AT196" s="2">
        <v>2.5184220000000002</v>
      </c>
      <c r="AU196" s="2">
        <v>2.853205</v>
      </c>
      <c r="AV196" s="2">
        <v>3.180974</v>
      </c>
      <c r="AW196" s="1" t="s">
        <v>481</v>
      </c>
      <c r="AX196" s="3">
        <v>2.6111110000000002</v>
      </c>
      <c r="AY196" s="3">
        <v>24.6</v>
      </c>
      <c r="AZ196" s="2">
        <v>-9.4256220000000006</v>
      </c>
      <c r="BA196" s="2">
        <v>22.226120000000002</v>
      </c>
      <c r="BB196" s="2" t="e">
        <v>#N/A</v>
      </c>
      <c r="BC196" s="2">
        <v>3.8226249999999999</v>
      </c>
      <c r="BD196" s="2">
        <v>11.72358</v>
      </c>
      <c r="BE196" s="3">
        <v>22.16</v>
      </c>
      <c r="BF196" s="2">
        <v>22.56317</v>
      </c>
      <c r="BG196" s="3">
        <v>28.88</v>
      </c>
      <c r="BH196" s="2">
        <v>-5.9556779999999998</v>
      </c>
      <c r="BI196" s="2">
        <v>70.644419999999997</v>
      </c>
      <c r="BJ196" s="2">
        <v>71.730029999999999</v>
      </c>
      <c r="BK196" s="2">
        <v>77.802520000000001</v>
      </c>
      <c r="BL196" s="2">
        <v>74.033119999999997</v>
      </c>
      <c r="BM196" s="2">
        <v>15</v>
      </c>
      <c r="BN196" s="2">
        <v>14</v>
      </c>
      <c r="BO196" s="4">
        <v>18</v>
      </c>
      <c r="BP196" s="4">
        <v>1</v>
      </c>
      <c r="BQ196" s="4">
        <v>1</v>
      </c>
      <c r="BR196" s="4">
        <v>17</v>
      </c>
      <c r="BS196" s="2">
        <v>5.2631579999999998</v>
      </c>
      <c r="BT196" s="4">
        <v>0</v>
      </c>
      <c r="BU196" s="4">
        <v>12</v>
      </c>
      <c r="BV196" s="4">
        <v>18</v>
      </c>
      <c r="BW196" s="2">
        <v>0</v>
      </c>
      <c r="BX196" s="2">
        <v>7.5057099999999997</v>
      </c>
      <c r="BY196" s="2">
        <v>969.61379999999997</v>
      </c>
      <c r="BZ196" s="3">
        <v>0.34701949999999998</v>
      </c>
      <c r="CA196" s="3">
        <v>3.5789460000000002E-2</v>
      </c>
      <c r="CB196" s="2">
        <v>0.64970700000000003</v>
      </c>
      <c r="CC196" s="3">
        <v>3.5789460000000002E-2</v>
      </c>
      <c r="CD196" s="3">
        <v>1.8754360000000001</v>
      </c>
      <c r="CE196" s="3">
        <v>1.92388</v>
      </c>
      <c r="CF196" s="2">
        <v>2.5830860000000002</v>
      </c>
      <c r="CG196" s="3">
        <v>3294.4340000000002</v>
      </c>
      <c r="CH196" s="3">
        <v>3345.8629999999998</v>
      </c>
      <c r="CI196" s="2">
        <v>1.5610809999999999</v>
      </c>
      <c r="CJ196" s="3">
        <v>24.298999999999999</v>
      </c>
      <c r="CK196" s="2">
        <v>1.238739</v>
      </c>
      <c r="CL196" s="3">
        <v>29249.8</v>
      </c>
      <c r="CM196" s="3">
        <v>31086.54</v>
      </c>
      <c r="CN196" s="2">
        <v>6.2794920000000003</v>
      </c>
      <c r="CO196" s="3">
        <v>26.673839999999998</v>
      </c>
      <c r="CP196" s="3">
        <v>26.574120000000001</v>
      </c>
      <c r="CQ196" s="3">
        <v>26.318460000000002</v>
      </c>
      <c r="CR196" s="2">
        <v>1.8226150000000001</v>
      </c>
      <c r="CS196" s="2">
        <v>2.2047159999999999</v>
      </c>
      <c r="CT196" s="2">
        <v>3.197527</v>
      </c>
      <c r="CU196" s="2">
        <v>-0.37385819999999997</v>
      </c>
      <c r="CV196" s="2">
        <v>6.9268520000000002</v>
      </c>
      <c r="CW196" s="3">
        <v>2.6303130000000001E-2</v>
      </c>
      <c r="CX196" s="2">
        <v>16.398520000000001</v>
      </c>
      <c r="CY196" s="2" t="e">
        <v>#N/A</v>
      </c>
      <c r="CZ196" s="2" t="e">
        <v>#N/A</v>
      </c>
      <c r="DA196" s="2">
        <v>148.26259999999999</v>
      </c>
    </row>
    <row r="197" spans="1:105" ht="15" customHeight="1" x14ac:dyDescent="0.2">
      <c r="A197" s="1">
        <f t="shared" si="2"/>
        <v>191</v>
      </c>
      <c r="B197" s="1" t="s">
        <v>483</v>
      </c>
      <c r="C197" s="1" t="s">
        <v>482</v>
      </c>
      <c r="D197" s="1" t="s">
        <v>119</v>
      </c>
      <c r="E197" s="1" t="s">
        <v>112</v>
      </c>
      <c r="F197" s="1" t="s">
        <v>253</v>
      </c>
      <c r="G197" s="2">
        <v>11244.08</v>
      </c>
      <c r="H197" s="2">
        <v>11244.08</v>
      </c>
      <c r="I197" s="2">
        <v>67.198499999999996</v>
      </c>
      <c r="J197" s="2">
        <v>7555.8509999999997</v>
      </c>
      <c r="K197" s="3">
        <v>106.2</v>
      </c>
      <c r="L197" s="3">
        <v>0</v>
      </c>
      <c r="M197" s="2">
        <v>3.8135599999999998</v>
      </c>
      <c r="N197" s="2">
        <v>3.9077220000000001</v>
      </c>
      <c r="O197" s="2">
        <v>4.0238440000000004</v>
      </c>
      <c r="P197" s="2">
        <v>4.0725049999999996</v>
      </c>
      <c r="Q197" s="2">
        <v>6.3251929999999996</v>
      </c>
      <c r="R197" s="2">
        <v>7.7108559999999997</v>
      </c>
      <c r="S197" s="2">
        <v>8.2453409999999998</v>
      </c>
      <c r="T197" s="2">
        <v>7.7433459999999998</v>
      </c>
      <c r="U197" s="2">
        <v>3.7887529999999998</v>
      </c>
      <c r="V197" s="2">
        <v>4.5058769999999999</v>
      </c>
      <c r="W197" s="2">
        <v>4.5920170000000002</v>
      </c>
      <c r="X197" s="2">
        <v>4.2547730000000001</v>
      </c>
      <c r="Y197" s="2">
        <v>1.0385660000000001</v>
      </c>
      <c r="Z197" s="2">
        <v>0.99213960000000001</v>
      </c>
      <c r="AA197" s="2">
        <v>0.93527070000000001</v>
      </c>
      <c r="AB197" s="2">
        <v>0.87808509999999995</v>
      </c>
      <c r="AC197" s="2">
        <v>5.5071789999999998</v>
      </c>
      <c r="AD197" s="2">
        <v>5.3368169999999999</v>
      </c>
      <c r="AE197" s="2">
        <v>5.0616240000000001</v>
      </c>
      <c r="AF197" s="2">
        <v>4.7368420000000002</v>
      </c>
      <c r="AG197" s="2">
        <v>6.1480189999999997</v>
      </c>
      <c r="AH197" s="2">
        <v>7.1717560000000002</v>
      </c>
      <c r="AI197" s="2">
        <v>7.9270079999999998</v>
      </c>
      <c r="AJ197" s="2">
        <v>7.3512409999999999</v>
      </c>
      <c r="AK197" s="2">
        <v>8.4850390000000004</v>
      </c>
      <c r="AL197" s="2">
        <v>9.124155</v>
      </c>
      <c r="AM197" s="3" t="e">
        <v>#N/A</v>
      </c>
      <c r="AN197" s="3" t="e">
        <v>#N/A</v>
      </c>
      <c r="AO197" s="2">
        <v>24.050350000000002</v>
      </c>
      <c r="AP197" s="2">
        <v>23.79616</v>
      </c>
      <c r="AQ197" s="2">
        <v>22.611969999999999</v>
      </c>
      <c r="AR197" s="2">
        <v>22.536670000000001</v>
      </c>
      <c r="AS197" s="2">
        <v>0.69148339999999997</v>
      </c>
      <c r="AT197" s="2">
        <v>0.73750389999999999</v>
      </c>
      <c r="AU197" s="2">
        <v>0.71073529999999996</v>
      </c>
      <c r="AV197" s="2">
        <v>0.55825340000000001</v>
      </c>
      <c r="AW197" s="1" t="s">
        <v>6</v>
      </c>
      <c r="AX197" s="3">
        <v>1.59375</v>
      </c>
      <c r="AY197" s="3">
        <v>131</v>
      </c>
      <c r="AZ197" s="2">
        <v>23.352170000000001</v>
      </c>
      <c r="BA197" s="2">
        <v>12.86679</v>
      </c>
      <c r="BB197" s="2">
        <v>-3.6791960000000001</v>
      </c>
      <c r="BC197" s="2">
        <v>29.480609999999999</v>
      </c>
      <c r="BD197" s="2">
        <v>12.42853</v>
      </c>
      <c r="BE197" s="3">
        <v>76.260000000000005</v>
      </c>
      <c r="BF197" s="2">
        <v>39.26041</v>
      </c>
      <c r="BG197" s="3">
        <v>112.95</v>
      </c>
      <c r="BH197" s="2">
        <v>-5.9760929999999997</v>
      </c>
      <c r="BI197" s="2">
        <v>24.0106</v>
      </c>
      <c r="BJ197" s="2">
        <v>30.389679999999998</v>
      </c>
      <c r="BK197" s="2">
        <v>33.171100000000003</v>
      </c>
      <c r="BL197" s="2">
        <v>31.884509999999999</v>
      </c>
      <c r="BM197" s="2">
        <v>14</v>
      </c>
      <c r="BN197" s="2">
        <v>13</v>
      </c>
      <c r="BO197" s="4">
        <v>16</v>
      </c>
      <c r="BP197" s="4">
        <v>0</v>
      </c>
      <c r="BQ197" s="4">
        <v>1</v>
      </c>
      <c r="BR197" s="4">
        <v>16</v>
      </c>
      <c r="BS197" s="2">
        <v>0</v>
      </c>
      <c r="BT197" s="4">
        <v>10</v>
      </c>
      <c r="BU197" s="4">
        <v>3</v>
      </c>
      <c r="BV197" s="4">
        <v>16</v>
      </c>
      <c r="BW197" s="2">
        <v>62.5</v>
      </c>
      <c r="BX197" s="2">
        <v>8.7770200000000003</v>
      </c>
      <c r="BY197" s="2">
        <v>105.8764</v>
      </c>
      <c r="BZ197" s="3">
        <v>0.1980729</v>
      </c>
      <c r="CA197" s="3">
        <v>0.18707940000000001</v>
      </c>
      <c r="CB197" s="2">
        <v>1.34459</v>
      </c>
      <c r="CC197" s="3">
        <v>0.18707940000000001</v>
      </c>
      <c r="CD197" s="3">
        <v>13.55603</v>
      </c>
      <c r="CE197" s="3">
        <v>13.648160000000001</v>
      </c>
      <c r="CF197" s="2">
        <v>0.67964789999999997</v>
      </c>
      <c r="CG197" s="3">
        <v>2039.7190000000001</v>
      </c>
      <c r="CH197" s="3">
        <v>1974.0450000000001</v>
      </c>
      <c r="CI197" s="2">
        <v>-3.2197710000000002</v>
      </c>
      <c r="CJ197" s="3">
        <v>124.8235</v>
      </c>
      <c r="CK197" s="2">
        <v>4.9481630000000001</v>
      </c>
      <c r="CL197" s="3">
        <v>13295.2</v>
      </c>
      <c r="CM197" s="3">
        <v>12806.18</v>
      </c>
      <c r="CN197" s="2">
        <v>-3.6781670000000002</v>
      </c>
      <c r="CO197" s="3">
        <v>103.8935</v>
      </c>
      <c r="CP197" s="3">
        <v>104.94</v>
      </c>
      <c r="CQ197" s="3">
        <v>105.4</v>
      </c>
      <c r="CR197" s="2">
        <v>2.220094</v>
      </c>
      <c r="CS197" s="2">
        <v>1.2006760000000001</v>
      </c>
      <c r="CT197" s="2">
        <v>0.75902939999999997</v>
      </c>
      <c r="CU197" s="2">
        <v>1.0073300000000001</v>
      </c>
      <c r="CV197" s="2">
        <v>17.045629999999999</v>
      </c>
      <c r="CW197" s="3">
        <v>0.1515965</v>
      </c>
      <c r="CX197" s="2">
        <v>23.636649999999999</v>
      </c>
      <c r="CY197" s="2">
        <v>-1.7504770000000001</v>
      </c>
      <c r="CZ197" s="2" t="e">
        <v>#N/A</v>
      </c>
      <c r="DA197" s="2">
        <v>148.71719999999999</v>
      </c>
    </row>
    <row r="198" spans="1:105" ht="15" customHeight="1" x14ac:dyDescent="0.2">
      <c r="A198" s="1">
        <f t="shared" si="2"/>
        <v>192</v>
      </c>
      <c r="B198" s="1" t="s">
        <v>485</v>
      </c>
      <c r="C198" s="1" t="s">
        <v>484</v>
      </c>
      <c r="D198" s="1" t="s">
        <v>29</v>
      </c>
      <c r="E198" s="1" t="s">
        <v>340</v>
      </c>
      <c r="F198" s="1" t="s">
        <v>341</v>
      </c>
      <c r="G198" s="2">
        <v>155591.9</v>
      </c>
      <c r="H198" s="2">
        <v>155591.9</v>
      </c>
      <c r="I198" s="2">
        <v>94.206500000000005</v>
      </c>
      <c r="J198" s="2">
        <v>146577.70000000001</v>
      </c>
      <c r="K198" s="3">
        <v>62.28</v>
      </c>
      <c r="L198" s="3">
        <v>0</v>
      </c>
      <c r="M198" s="2">
        <v>5.7934169999999998</v>
      </c>
      <c r="N198" s="2">
        <v>4.8475919999999997</v>
      </c>
      <c r="O198" s="2">
        <v>5.0517820000000002</v>
      </c>
      <c r="P198" s="2">
        <v>5.2346130000000004</v>
      </c>
      <c r="Q198" s="2">
        <v>4.7914050000000001</v>
      </c>
      <c r="R198" s="2">
        <v>7.1053420000000003</v>
      </c>
      <c r="S198" s="2">
        <v>7.1851839999999996</v>
      </c>
      <c r="T198" s="2">
        <v>7.4217579999999996</v>
      </c>
      <c r="U198" s="2">
        <v>2.887667</v>
      </c>
      <c r="V198" s="2">
        <v>3.7981600000000002</v>
      </c>
      <c r="W198" s="2">
        <v>3.9363890000000001</v>
      </c>
      <c r="X198" s="2">
        <v>4.0838530000000004</v>
      </c>
      <c r="Y198" s="2">
        <v>1.5129809999999999</v>
      </c>
      <c r="Z198" s="2">
        <v>1.383338</v>
      </c>
      <c r="AA198" s="2">
        <v>1.24794</v>
      </c>
      <c r="AB198" s="2">
        <v>1.142889</v>
      </c>
      <c r="AC198" s="2">
        <v>3.6748189999999998</v>
      </c>
      <c r="AD198" s="2">
        <v>4.7311059999999996</v>
      </c>
      <c r="AE198" s="2">
        <v>4.3358179999999997</v>
      </c>
      <c r="AF198" s="2">
        <v>4.5112410000000001</v>
      </c>
      <c r="AG198" s="2">
        <v>8.826193</v>
      </c>
      <c r="AH198" s="2">
        <v>10.047739999999999</v>
      </c>
      <c r="AI198" s="2">
        <v>8.9380269999999999</v>
      </c>
      <c r="AJ198" s="2">
        <v>9.8181689999999993</v>
      </c>
      <c r="AK198" s="2">
        <v>10.96809</v>
      </c>
      <c r="AL198" s="2">
        <v>9.6435440000000003</v>
      </c>
      <c r="AM198" s="3" t="e">
        <v>#N/A</v>
      </c>
      <c r="AN198" s="3" t="e">
        <v>#N/A</v>
      </c>
      <c r="AO198" s="2">
        <v>23.864650000000001</v>
      </c>
      <c r="AP198" s="2">
        <v>20.978549999999998</v>
      </c>
      <c r="AQ198" s="2">
        <v>19.14218</v>
      </c>
      <c r="AR198" s="2">
        <v>19.090029999999999</v>
      </c>
      <c r="AS198" s="2">
        <v>0.26598549999999999</v>
      </c>
      <c r="AT198" s="2">
        <v>0.38374609999999998</v>
      </c>
      <c r="AU198" s="2">
        <v>0.33030680000000001</v>
      </c>
      <c r="AV198" s="2">
        <v>0.29877310000000001</v>
      </c>
      <c r="AW198" s="1" t="s">
        <v>66</v>
      </c>
      <c r="AX198" s="3">
        <v>1.517857</v>
      </c>
      <c r="AY198" s="3">
        <v>65.492710000000002</v>
      </c>
      <c r="AZ198" s="2">
        <v>5.1585080000000003</v>
      </c>
      <c r="BA198" s="2">
        <v>19.468979999999998</v>
      </c>
      <c r="BB198" s="2">
        <v>-7.6804370000000004</v>
      </c>
      <c r="BC198" s="2">
        <v>21.498249999999999</v>
      </c>
      <c r="BD198" s="2">
        <v>6.1892509999999996</v>
      </c>
      <c r="BE198" s="3">
        <v>46.11</v>
      </c>
      <c r="BF198" s="2">
        <v>35.068309999999997</v>
      </c>
      <c r="BG198" s="3">
        <v>62.38</v>
      </c>
      <c r="BH198" s="2">
        <v>-0.1603127</v>
      </c>
      <c r="BI198" s="2">
        <v>25.741140000000001</v>
      </c>
      <c r="BJ198" s="2">
        <v>33.976730000000003</v>
      </c>
      <c r="BK198" s="2">
        <v>36.427399999999999</v>
      </c>
      <c r="BL198" s="2">
        <v>40.747199999999999</v>
      </c>
      <c r="BM198" s="2">
        <v>25</v>
      </c>
      <c r="BN198" s="2">
        <v>20</v>
      </c>
      <c r="BO198" s="4">
        <v>28</v>
      </c>
      <c r="BP198" s="4">
        <v>0</v>
      </c>
      <c r="BQ198" s="4">
        <v>1</v>
      </c>
      <c r="BR198" s="4">
        <v>27</v>
      </c>
      <c r="BS198" s="2">
        <v>0</v>
      </c>
      <c r="BT198" s="4">
        <v>16</v>
      </c>
      <c r="BU198" s="4">
        <v>1</v>
      </c>
      <c r="BV198" s="4">
        <v>28</v>
      </c>
      <c r="BW198" s="2">
        <v>57.142859999999999</v>
      </c>
      <c r="BX198" s="2">
        <v>9.7401</v>
      </c>
      <c r="BY198" s="2">
        <v>2498.2640000000001</v>
      </c>
      <c r="BZ198" s="3">
        <v>5.0118910000000003</v>
      </c>
      <c r="CA198" s="3">
        <v>0.20061490000000001</v>
      </c>
      <c r="CB198" s="2">
        <v>1.11141</v>
      </c>
      <c r="CC198" s="3">
        <v>0.20061490000000001</v>
      </c>
      <c r="CD198" s="3">
        <v>9.5169270000000008</v>
      </c>
      <c r="CE198" s="3">
        <v>8.9013810000000007</v>
      </c>
      <c r="CF198" s="2">
        <v>-6.4678959999999996</v>
      </c>
      <c r="CG198" s="3">
        <v>36185.53</v>
      </c>
      <c r="CH198" s="3">
        <v>33875.72</v>
      </c>
      <c r="CI198" s="2">
        <v>-6.3832399999999998</v>
      </c>
      <c r="CJ198" s="3">
        <v>65.300899999999999</v>
      </c>
      <c r="CK198" s="2">
        <v>0.29374359999999999</v>
      </c>
      <c r="CL198" s="3">
        <v>238774.39999999999</v>
      </c>
      <c r="CM198" s="3">
        <v>223095.2</v>
      </c>
      <c r="CN198" s="2">
        <v>-6.5665300000000002</v>
      </c>
      <c r="CO198" s="3">
        <v>56.452399999999997</v>
      </c>
      <c r="CP198" s="3">
        <v>55.978810000000003</v>
      </c>
      <c r="CQ198" s="3">
        <v>58.437309999999997</v>
      </c>
      <c r="CR198" s="2">
        <v>10.323040000000001</v>
      </c>
      <c r="CS198" s="2">
        <v>11.25637</v>
      </c>
      <c r="CT198" s="2">
        <v>6.5757390000000004</v>
      </c>
      <c r="CU198" s="2">
        <v>-0.83890560000000003</v>
      </c>
      <c r="CV198" s="2">
        <v>240.92660000000001</v>
      </c>
      <c r="CW198" s="3">
        <v>0.15484519999999999</v>
      </c>
      <c r="CX198" s="2">
        <v>-6.4151540000000002</v>
      </c>
      <c r="CY198" s="2">
        <v>-3.858978</v>
      </c>
      <c r="CZ198" s="2">
        <v>-1.7803020000000001</v>
      </c>
      <c r="DA198" s="2">
        <v>148.8485</v>
      </c>
    </row>
    <row r="199" spans="1:105" ht="15" customHeight="1" x14ac:dyDescent="0.2">
      <c r="A199" s="1">
        <f t="shared" si="2"/>
        <v>193</v>
      </c>
      <c r="B199" s="1" t="s">
        <v>487</v>
      </c>
      <c r="C199" s="1" t="s">
        <v>486</v>
      </c>
      <c r="D199" s="1" t="s">
        <v>3</v>
      </c>
      <c r="E199" s="1" t="s">
        <v>120</v>
      </c>
      <c r="F199" s="1" t="s">
        <v>150</v>
      </c>
      <c r="G199" s="2">
        <v>9692.9509999999991</v>
      </c>
      <c r="H199" s="2">
        <v>9692.9509999999991</v>
      </c>
      <c r="I199" s="2">
        <v>46.499400000000001</v>
      </c>
      <c r="J199" s="2">
        <v>4507.165</v>
      </c>
      <c r="K199" s="3">
        <v>46.35</v>
      </c>
      <c r="L199" s="3">
        <v>0</v>
      </c>
      <c r="M199" s="2">
        <v>2.4514659999999999</v>
      </c>
      <c r="N199" s="2">
        <v>2.7508089999999998</v>
      </c>
      <c r="O199" s="2">
        <v>2.9862310000000001</v>
      </c>
      <c r="P199" s="2">
        <v>3.4304209999999999</v>
      </c>
      <c r="Q199" s="2">
        <v>20.508849999999999</v>
      </c>
      <c r="R199" s="2">
        <v>19.510339999999999</v>
      </c>
      <c r="S199" s="2">
        <v>17.864709999999999</v>
      </c>
      <c r="T199" s="2">
        <v>16.896409999999999</v>
      </c>
      <c r="U199" s="2">
        <v>14.15518</v>
      </c>
      <c r="V199" s="2">
        <v>14.73869</v>
      </c>
      <c r="W199" s="2">
        <v>13.294040000000001</v>
      </c>
      <c r="X199" s="2">
        <v>12.46176</v>
      </c>
      <c r="Y199" s="2">
        <v>6.2173040000000004</v>
      </c>
      <c r="Z199" s="2">
        <v>5.7011070000000004</v>
      </c>
      <c r="AA199" s="2">
        <v>5.0934059999999999</v>
      </c>
      <c r="AB199" s="2">
        <v>4.5891080000000004</v>
      </c>
      <c r="AC199" s="2">
        <v>21.018730000000001</v>
      </c>
      <c r="AD199" s="2">
        <v>16.5273</v>
      </c>
      <c r="AE199" s="2">
        <v>15.5207</v>
      </c>
      <c r="AF199" s="2">
        <v>14.772729999999999</v>
      </c>
      <c r="AG199" s="2">
        <v>3.9168949999999998</v>
      </c>
      <c r="AH199" s="2">
        <v>4.625756</v>
      </c>
      <c r="AI199" s="2">
        <v>4.8833840000000004</v>
      </c>
      <c r="AJ199" s="2">
        <v>4.5026339999999996</v>
      </c>
      <c r="AK199" s="2">
        <v>5.1934440000000004</v>
      </c>
      <c r="AL199" s="2">
        <v>5.3930860000000003</v>
      </c>
      <c r="AM199" s="3">
        <v>1.8740479999999999</v>
      </c>
      <c r="AN199" s="3">
        <v>1.692958</v>
      </c>
      <c r="AO199" s="2">
        <v>36.302810000000001</v>
      </c>
      <c r="AP199" s="2">
        <v>36.474170000000001</v>
      </c>
      <c r="AQ199" s="2">
        <v>36.398400000000002</v>
      </c>
      <c r="AR199" s="2">
        <v>36.661389999999997</v>
      </c>
      <c r="AS199" s="2">
        <v>2.1105830000000001</v>
      </c>
      <c r="AT199" s="2">
        <v>1.9173279999999999</v>
      </c>
      <c r="AU199" s="2">
        <v>1.453152</v>
      </c>
      <c r="AV199" s="2">
        <v>1.177765</v>
      </c>
      <c r="AW199" s="1" t="s">
        <v>95</v>
      </c>
      <c r="AX199" s="3">
        <v>1.7916669999999999</v>
      </c>
      <c r="AY199" s="3">
        <v>44</v>
      </c>
      <c r="AZ199" s="2">
        <v>-5.0701140000000002</v>
      </c>
      <c r="BA199" s="2">
        <v>29.220949999999998</v>
      </c>
      <c r="BB199" s="2">
        <v>10.721439999999999</v>
      </c>
      <c r="BC199" s="2">
        <v>15.586029999999999</v>
      </c>
      <c r="BD199" s="2">
        <v>19.6129</v>
      </c>
      <c r="BE199" s="3">
        <v>34.520000000000003</v>
      </c>
      <c r="BF199" s="2">
        <v>34.269979999999997</v>
      </c>
      <c r="BG199" s="3">
        <v>47.34</v>
      </c>
      <c r="BH199" s="2">
        <v>-2.091259</v>
      </c>
      <c r="BI199" s="2">
        <v>50.473739999999999</v>
      </c>
      <c r="BJ199" s="2">
        <v>50.665439999999997</v>
      </c>
      <c r="BK199" s="2">
        <v>50.822699999999998</v>
      </c>
      <c r="BL199" s="2">
        <v>52.034260000000003</v>
      </c>
      <c r="BM199" s="2">
        <v>12</v>
      </c>
      <c r="BN199" s="2">
        <v>11</v>
      </c>
      <c r="BO199" s="4">
        <v>12</v>
      </c>
      <c r="BP199" s="4">
        <v>0</v>
      </c>
      <c r="BQ199" s="4">
        <v>1</v>
      </c>
      <c r="BR199" s="4">
        <v>11</v>
      </c>
      <c r="BS199" s="2">
        <v>0</v>
      </c>
      <c r="BT199" s="4">
        <v>5</v>
      </c>
      <c r="BU199" s="4">
        <v>2</v>
      </c>
      <c r="BV199" s="4">
        <v>12</v>
      </c>
      <c r="BW199" s="2">
        <v>41.66666</v>
      </c>
      <c r="BX199" s="2">
        <v>5.8440099999999999</v>
      </c>
      <c r="BY199" s="2">
        <v>209.12520000000001</v>
      </c>
      <c r="BZ199" s="3">
        <v>0.22596759999999999</v>
      </c>
      <c r="CA199" s="3">
        <v>0.10805380000000001</v>
      </c>
      <c r="CB199" s="2">
        <v>0.37485299999999999</v>
      </c>
      <c r="CC199" s="3">
        <v>0.10805380000000001</v>
      </c>
      <c r="CD199" s="3">
        <v>2.2679170000000002</v>
      </c>
      <c r="CE199" s="3">
        <v>2.306832</v>
      </c>
      <c r="CF199" s="2">
        <v>1.715851</v>
      </c>
      <c r="CG199" s="3">
        <v>595.80669999999998</v>
      </c>
      <c r="CH199" s="3">
        <v>595.2319</v>
      </c>
      <c r="CI199" s="2">
        <v>-9.6470120000000006E-2</v>
      </c>
      <c r="CJ199" s="3">
        <v>46.358330000000002</v>
      </c>
      <c r="CK199" s="2">
        <v>-5.0871849999999998</v>
      </c>
      <c r="CL199" s="3">
        <v>2063.2600000000002</v>
      </c>
      <c r="CM199" s="3">
        <v>2073.953</v>
      </c>
      <c r="CN199" s="2">
        <v>0.51825049999999995</v>
      </c>
      <c r="CO199" s="3">
        <v>42.018610000000002</v>
      </c>
      <c r="CP199" s="3">
        <v>44.838630000000002</v>
      </c>
      <c r="CQ199" s="3">
        <v>45.518839999999997</v>
      </c>
      <c r="CR199" s="2">
        <v>10.30827</v>
      </c>
      <c r="CS199" s="2">
        <v>3.3706900000000002</v>
      </c>
      <c r="CT199" s="2">
        <v>1.8259529999999999</v>
      </c>
      <c r="CU199" s="2">
        <v>6.7113519999999998</v>
      </c>
      <c r="CV199" s="2">
        <v>10.186640000000001</v>
      </c>
      <c r="CW199" s="3">
        <v>0.1050932</v>
      </c>
      <c r="CX199" s="2">
        <v>11.10478</v>
      </c>
      <c r="CY199" s="2">
        <v>-0.59335930000000003</v>
      </c>
      <c r="CZ199" s="2">
        <v>2.621343</v>
      </c>
      <c r="DA199" s="2">
        <v>149.5051</v>
      </c>
    </row>
    <row r="200" spans="1:105" ht="15" customHeight="1" x14ac:dyDescent="0.2">
      <c r="A200" s="1">
        <f t="shared" si="2"/>
        <v>194</v>
      </c>
      <c r="B200" s="1" t="s">
        <v>489</v>
      </c>
      <c r="C200" s="1" t="s">
        <v>488</v>
      </c>
      <c r="D200" s="1" t="s">
        <v>3</v>
      </c>
      <c r="E200" s="1" t="s">
        <v>46</v>
      </c>
      <c r="F200" s="1" t="s">
        <v>47</v>
      </c>
      <c r="G200" s="2">
        <v>8110.326</v>
      </c>
      <c r="H200" s="2">
        <v>8110.326</v>
      </c>
      <c r="I200" s="2">
        <v>42.056600000000003</v>
      </c>
      <c r="J200" s="2">
        <v>3410.9270000000001</v>
      </c>
      <c r="K200" s="3">
        <v>6.18</v>
      </c>
      <c r="L200" s="3">
        <v>0</v>
      </c>
      <c r="M200" s="2">
        <v>0</v>
      </c>
      <c r="N200" s="2">
        <v>0</v>
      </c>
      <c r="O200" s="2">
        <v>0</v>
      </c>
      <c r="P200" s="2">
        <v>0</v>
      </c>
      <c r="Q200" s="2">
        <v>11.684799999999999</v>
      </c>
      <c r="R200" s="2">
        <v>11.03571</v>
      </c>
      <c r="S200" s="2">
        <v>9.2514970000000005</v>
      </c>
      <c r="T200" s="2">
        <v>7.8376659999999996</v>
      </c>
      <c r="U200" s="2">
        <v>9.3629099999999994</v>
      </c>
      <c r="V200" s="2">
        <v>7.5524779999999998</v>
      </c>
      <c r="W200" s="2">
        <v>6.241072</v>
      </c>
      <c r="X200" s="2">
        <v>5.0488270000000002</v>
      </c>
      <c r="Y200" s="2">
        <v>0.66167019999999999</v>
      </c>
      <c r="Z200" s="2">
        <v>0.64375000000000004</v>
      </c>
      <c r="AA200" s="2">
        <v>0.6183535</v>
      </c>
      <c r="AB200" s="2">
        <v>0.58773109999999995</v>
      </c>
      <c r="AC200" s="2">
        <v>11.56312</v>
      </c>
      <c r="AD200" s="2">
        <v>7.2959779999999999</v>
      </c>
      <c r="AE200" s="2">
        <v>6.18</v>
      </c>
      <c r="AF200" s="2">
        <v>5.3275860000000002</v>
      </c>
      <c r="AG200" s="2">
        <v>4.3633150000000001</v>
      </c>
      <c r="AH200" s="2">
        <v>7.166436</v>
      </c>
      <c r="AI200" s="2">
        <v>10.3405</v>
      </c>
      <c r="AJ200" s="2">
        <v>7.1350639999999999</v>
      </c>
      <c r="AK200" s="2">
        <v>10.91916</v>
      </c>
      <c r="AL200" s="2">
        <v>14.148860000000001</v>
      </c>
      <c r="AM200" s="3">
        <v>0.59179740000000003</v>
      </c>
      <c r="AN200" s="3">
        <v>0.49550440000000001</v>
      </c>
      <c r="AO200" s="2">
        <v>49.472499999999997</v>
      </c>
      <c r="AP200" s="2">
        <v>52.1</v>
      </c>
      <c r="AQ200" s="2">
        <v>53.76052</v>
      </c>
      <c r="AR200" s="2">
        <v>54.954160000000002</v>
      </c>
      <c r="AS200" s="2">
        <v>3.3723890000000001</v>
      </c>
      <c r="AT200" s="2">
        <v>2.9339029999999999</v>
      </c>
      <c r="AU200" s="2">
        <v>2.144949</v>
      </c>
      <c r="AV200" s="2">
        <v>1.3589629999999999</v>
      </c>
      <c r="AW200" s="1" t="s">
        <v>6</v>
      </c>
      <c r="AX200" s="3">
        <v>1.3421050000000001</v>
      </c>
      <c r="AY200" s="3">
        <v>10.6</v>
      </c>
      <c r="AZ200" s="2">
        <v>71.521039999999999</v>
      </c>
      <c r="BA200" s="2">
        <v>5.8333329999999997</v>
      </c>
      <c r="BB200" s="2">
        <v>18.722149999999999</v>
      </c>
      <c r="BC200" s="2">
        <v>-29.93197</v>
      </c>
      <c r="BD200" s="2">
        <v>-16.101009999999999</v>
      </c>
      <c r="BE200" s="3">
        <v>6.12</v>
      </c>
      <c r="BF200" s="2">
        <v>0.98038910000000001</v>
      </c>
      <c r="BG200" s="3">
        <v>10.045</v>
      </c>
      <c r="BH200" s="2">
        <v>-38.476860000000002</v>
      </c>
      <c r="BI200" s="2">
        <v>0</v>
      </c>
      <c r="BJ200" s="2">
        <v>1.264893</v>
      </c>
      <c r="BK200" s="2">
        <v>2.4665870000000001</v>
      </c>
      <c r="BL200" s="2">
        <v>1.379383</v>
      </c>
      <c r="BM200" s="2">
        <v>19</v>
      </c>
      <c r="BN200" s="2">
        <v>16</v>
      </c>
      <c r="BO200" s="4">
        <v>19</v>
      </c>
      <c r="BP200" s="4">
        <v>0</v>
      </c>
      <c r="BQ200" s="4">
        <v>0</v>
      </c>
      <c r="BR200" s="4">
        <v>19</v>
      </c>
      <c r="BS200" s="2">
        <v>0</v>
      </c>
      <c r="BT200" s="4">
        <v>13</v>
      </c>
      <c r="BU200" s="4">
        <v>0</v>
      </c>
      <c r="BV200" s="4">
        <v>19</v>
      </c>
      <c r="BW200" s="2">
        <v>68.421049999999994</v>
      </c>
      <c r="BX200" s="2">
        <v>9.4383999999999997</v>
      </c>
      <c r="BY200" s="2">
        <v>1312.35</v>
      </c>
      <c r="BZ200" s="3">
        <v>3.189044</v>
      </c>
      <c r="CA200" s="3">
        <v>0.24300250000000001</v>
      </c>
      <c r="CB200" s="2">
        <v>0.91310100000000005</v>
      </c>
      <c r="CC200" s="3">
        <v>0.24300250000000001</v>
      </c>
      <c r="CD200" s="3">
        <v>0.56177630000000001</v>
      </c>
      <c r="CE200" s="3">
        <v>0.55777580000000004</v>
      </c>
      <c r="CF200" s="2">
        <v>-0.71211460000000004</v>
      </c>
      <c r="CG200" s="3">
        <v>1310.693</v>
      </c>
      <c r="CH200" s="3">
        <v>1303.4590000000001</v>
      </c>
      <c r="CI200" s="2">
        <v>-0.55192110000000005</v>
      </c>
      <c r="CJ200" s="3">
        <v>10.478120000000001</v>
      </c>
      <c r="CK200" s="2">
        <v>1.163149</v>
      </c>
      <c r="CL200" s="3">
        <v>3379.7629999999999</v>
      </c>
      <c r="CM200" s="3">
        <v>3371.6010000000001</v>
      </c>
      <c r="CN200" s="2">
        <v>-0.24152399999999999</v>
      </c>
      <c r="CO200" s="3">
        <v>7.4476849999999999</v>
      </c>
      <c r="CP200" s="3">
        <v>7.021922</v>
      </c>
      <c r="CQ200" s="3">
        <v>6.5842309999999999</v>
      </c>
      <c r="CR200" s="2">
        <v>-17.0212</v>
      </c>
      <c r="CS200" s="2">
        <v>-11.9899</v>
      </c>
      <c r="CT200" s="2">
        <v>-6.1393800000000001</v>
      </c>
      <c r="CU200" s="2">
        <v>-5.716717</v>
      </c>
      <c r="CV200" s="2">
        <v>25.259180000000001</v>
      </c>
      <c r="CW200" s="3">
        <v>0.31144480000000002</v>
      </c>
      <c r="CX200" s="2" t="e">
        <v>#N/A</v>
      </c>
      <c r="CY200" s="2">
        <v>0.71945340000000002</v>
      </c>
      <c r="CZ200" s="2" t="e">
        <v>#N/A</v>
      </c>
      <c r="DA200" s="2">
        <v>149.56569999999999</v>
      </c>
    </row>
    <row r="201" spans="1:105" ht="15" customHeight="1" x14ac:dyDescent="0.2">
      <c r="A201" s="1">
        <f t="shared" ref="A201:A264" si="3">1+A200</f>
        <v>195</v>
      </c>
      <c r="B201" s="1" t="s">
        <v>491</v>
      </c>
      <c r="C201" s="1" t="s">
        <v>490</v>
      </c>
      <c r="D201" s="1" t="s">
        <v>29</v>
      </c>
      <c r="E201" s="1" t="s">
        <v>120</v>
      </c>
      <c r="F201" s="1" t="s">
        <v>165</v>
      </c>
      <c r="G201" s="2">
        <v>10964.98</v>
      </c>
      <c r="H201" s="2">
        <v>10964.98</v>
      </c>
      <c r="I201" s="2">
        <v>33.6736</v>
      </c>
      <c r="J201" s="2">
        <v>3692.3049999999998</v>
      </c>
      <c r="K201" s="3">
        <v>92.64</v>
      </c>
      <c r="L201" s="3">
        <v>0</v>
      </c>
      <c r="M201" s="2">
        <v>0.91753019999999996</v>
      </c>
      <c r="N201" s="2">
        <v>0.88514669999999995</v>
      </c>
      <c r="O201" s="2">
        <v>0.86355789999999999</v>
      </c>
      <c r="P201" s="2">
        <v>0.98769430000000003</v>
      </c>
      <c r="Q201" s="2">
        <v>24.25131</v>
      </c>
      <c r="R201" s="2">
        <v>23.45317</v>
      </c>
      <c r="S201" s="2">
        <v>21.150680000000001</v>
      </c>
      <c r="T201" s="2">
        <v>19.101030000000002</v>
      </c>
      <c r="U201" s="2">
        <v>13.05739</v>
      </c>
      <c r="V201" s="2">
        <v>12.53238</v>
      </c>
      <c r="W201" s="2">
        <v>11.12778</v>
      </c>
      <c r="X201" s="2">
        <v>9.7969480000000004</v>
      </c>
      <c r="Y201" s="2">
        <v>3.0453600000000001</v>
      </c>
      <c r="Z201" s="2">
        <v>2.7653729999999999</v>
      </c>
      <c r="AA201" s="2">
        <v>2.4970349999999999</v>
      </c>
      <c r="AB201" s="2">
        <v>2.266699</v>
      </c>
      <c r="AC201" s="2">
        <v>19.778379999999999</v>
      </c>
      <c r="AD201" s="2">
        <v>14.890560000000001</v>
      </c>
      <c r="AE201" s="2">
        <v>13.366860000000001</v>
      </c>
      <c r="AF201" s="2">
        <v>12.746689999999999</v>
      </c>
      <c r="AG201" s="2">
        <v>3.5252910000000002</v>
      </c>
      <c r="AH201" s="2">
        <v>3.461497</v>
      </c>
      <c r="AI201" s="2">
        <v>3.8911880000000001</v>
      </c>
      <c r="AJ201" s="2">
        <v>3.416299</v>
      </c>
      <c r="AK201" s="2">
        <v>3.272211</v>
      </c>
      <c r="AL201" s="2">
        <v>3.5688149999999998</v>
      </c>
      <c r="AM201" s="3">
        <v>1.6196330000000001</v>
      </c>
      <c r="AN201" s="3">
        <v>1.4090549999999999</v>
      </c>
      <c r="AO201" s="2">
        <v>24.630130000000001</v>
      </c>
      <c r="AP201" s="2">
        <v>22.91572</v>
      </c>
      <c r="AQ201" s="2">
        <v>23.611830000000001</v>
      </c>
      <c r="AR201" s="2">
        <v>24.622209999999999</v>
      </c>
      <c r="AS201" s="2">
        <v>-5.3393669999999997E-2</v>
      </c>
      <c r="AT201" s="2">
        <v>-0.3998254</v>
      </c>
      <c r="AU201" s="2">
        <v>-0.64370210000000005</v>
      </c>
      <c r="AV201" s="2">
        <v>-0.88496319999999995</v>
      </c>
      <c r="AW201" s="1" t="s">
        <v>6</v>
      </c>
      <c r="AX201" s="3">
        <v>1.3333330000000001</v>
      </c>
      <c r="AY201" s="3">
        <v>109.5</v>
      </c>
      <c r="AZ201" s="2">
        <v>18.199480000000001</v>
      </c>
      <c r="BA201" s="2">
        <v>11.79105</v>
      </c>
      <c r="BB201" s="2">
        <v>15</v>
      </c>
      <c r="BC201" s="2">
        <v>4.1132809999999997</v>
      </c>
      <c r="BD201" s="2">
        <v>-5.3921580000000002</v>
      </c>
      <c r="BE201" s="3">
        <v>77.48</v>
      </c>
      <c r="BF201" s="2">
        <v>19.566330000000001</v>
      </c>
      <c r="BG201" s="3">
        <v>104</v>
      </c>
      <c r="BH201" s="2">
        <v>-10.923080000000001</v>
      </c>
      <c r="BI201" s="2">
        <v>20.360679999999999</v>
      </c>
      <c r="BJ201" s="2">
        <v>19.988990000000001</v>
      </c>
      <c r="BK201" s="2">
        <v>18.632259999999999</v>
      </c>
      <c r="BL201" s="2">
        <v>18.623609999999999</v>
      </c>
      <c r="BM201" s="2">
        <v>11</v>
      </c>
      <c r="BN201" s="2">
        <v>11</v>
      </c>
      <c r="BO201" s="4">
        <v>12</v>
      </c>
      <c r="BP201" s="4">
        <v>1</v>
      </c>
      <c r="BQ201" s="4">
        <v>0</v>
      </c>
      <c r="BR201" s="4">
        <v>11</v>
      </c>
      <c r="BS201" s="2">
        <v>8.3333340000000007</v>
      </c>
      <c r="BT201" s="4">
        <v>8</v>
      </c>
      <c r="BU201" s="4">
        <v>0</v>
      </c>
      <c r="BV201" s="4">
        <v>12</v>
      </c>
      <c r="BW201" s="2">
        <v>66.666669999999996</v>
      </c>
      <c r="BX201" s="2">
        <v>7.7934799999999997</v>
      </c>
      <c r="BY201" s="2">
        <v>118.3612</v>
      </c>
      <c r="BZ201" s="3">
        <v>0.10098</v>
      </c>
      <c r="CA201" s="3">
        <v>8.5315119999999994E-2</v>
      </c>
      <c r="CB201" s="2">
        <v>0.25904700000000003</v>
      </c>
      <c r="CC201" s="3">
        <v>8.5315119999999994E-2</v>
      </c>
      <c r="CD201" s="3">
        <v>3.8897970000000002</v>
      </c>
      <c r="CE201" s="3">
        <v>3.8132100000000002</v>
      </c>
      <c r="CF201" s="2">
        <v>-1.9689380000000001</v>
      </c>
      <c r="CG201" s="3">
        <v>595.76089999999999</v>
      </c>
      <c r="CH201" s="3">
        <v>590.98580000000004</v>
      </c>
      <c r="CI201" s="2">
        <v>-0.80150960000000004</v>
      </c>
      <c r="CJ201" s="3">
        <v>106.65</v>
      </c>
      <c r="CK201" s="2">
        <v>2.672291</v>
      </c>
      <c r="CL201" s="3">
        <v>3706.7379999999998</v>
      </c>
      <c r="CM201" s="3">
        <v>3699.8339999999998</v>
      </c>
      <c r="CN201" s="2">
        <v>-0.1862347</v>
      </c>
      <c r="CO201" s="3">
        <v>95.598230000000001</v>
      </c>
      <c r="CP201" s="3">
        <v>94.200789999999998</v>
      </c>
      <c r="CQ201" s="3">
        <v>93.994609999999994</v>
      </c>
      <c r="CR201" s="2">
        <v>-3.0944410000000002</v>
      </c>
      <c r="CS201" s="2">
        <v>-1.6568780000000001</v>
      </c>
      <c r="CT201" s="2">
        <v>-1.441163</v>
      </c>
      <c r="CU201" s="2">
        <v>-1.4617800000000001</v>
      </c>
      <c r="CV201" s="2">
        <v>7.4630809999999999</v>
      </c>
      <c r="CW201" s="3">
        <v>6.8062860000000003E-2</v>
      </c>
      <c r="CX201" s="2" t="e">
        <v>#N/A</v>
      </c>
      <c r="CY201" s="2">
        <v>1.730226</v>
      </c>
      <c r="CZ201" s="2" t="e">
        <v>#N/A</v>
      </c>
      <c r="DA201" s="2">
        <v>149.7071</v>
      </c>
    </row>
    <row r="202" spans="1:105" ht="15" customHeight="1" x14ac:dyDescent="0.2">
      <c r="A202" s="1">
        <f t="shared" si="3"/>
        <v>196</v>
      </c>
      <c r="B202" s="1" t="s">
        <v>493</v>
      </c>
      <c r="C202" s="1" t="s">
        <v>492</v>
      </c>
      <c r="D202" s="1" t="s">
        <v>45</v>
      </c>
      <c r="E202" s="1" t="s">
        <v>296</v>
      </c>
      <c r="F202" s="1" t="s">
        <v>297</v>
      </c>
      <c r="G202" s="2">
        <v>51098.400000000001</v>
      </c>
      <c r="H202" s="2">
        <v>51098.400000000001</v>
      </c>
      <c r="I202" s="2">
        <v>23.882100000000001</v>
      </c>
      <c r="J202" s="2">
        <v>12203.37</v>
      </c>
      <c r="K202" s="3">
        <v>45.3</v>
      </c>
      <c r="L202" s="3">
        <v>0</v>
      </c>
      <c r="M202" s="2">
        <v>2.0971299999999999</v>
      </c>
      <c r="N202" s="2">
        <v>1.83223</v>
      </c>
      <c r="O202" s="2">
        <v>2.3649689999999999</v>
      </c>
      <c r="P202" s="2">
        <v>2.8770899999999999</v>
      </c>
      <c r="Q202" s="2">
        <v>19.781659999999999</v>
      </c>
      <c r="R202" s="2">
        <v>22.527750000000001</v>
      </c>
      <c r="S202" s="2">
        <v>19.455110000000001</v>
      </c>
      <c r="T202" s="2">
        <v>16.593409999999999</v>
      </c>
      <c r="U202" s="2">
        <v>15.52528</v>
      </c>
      <c r="V202" s="2">
        <v>15.87682</v>
      </c>
      <c r="W202" s="2">
        <v>13.027430000000001</v>
      </c>
      <c r="X202" s="2">
        <v>11.18535</v>
      </c>
      <c r="Y202" s="2">
        <v>2.5747019999999998</v>
      </c>
      <c r="Z202" s="2">
        <v>2.505531</v>
      </c>
      <c r="AA202" s="2">
        <v>2.359375</v>
      </c>
      <c r="AB202" s="2">
        <v>2.1899929999999999</v>
      </c>
      <c r="AC202" s="2">
        <v>20.387650000000001</v>
      </c>
      <c r="AD202" s="2">
        <v>17.976189999999999</v>
      </c>
      <c r="AE202" s="2">
        <v>14.832470000000001</v>
      </c>
      <c r="AF202" s="2">
        <v>14.01116</v>
      </c>
      <c r="AG202" s="2">
        <v>3.6545830000000001</v>
      </c>
      <c r="AH202" s="2">
        <v>4.3327340000000003</v>
      </c>
      <c r="AI202" s="2">
        <v>5.1148800000000003</v>
      </c>
      <c r="AJ202" s="2">
        <v>4.6021539999999996</v>
      </c>
      <c r="AK202" s="2">
        <v>5.2923989999999996</v>
      </c>
      <c r="AL202" s="2">
        <v>6.0998650000000003</v>
      </c>
      <c r="AM202" s="3">
        <v>1.8357600000000001</v>
      </c>
      <c r="AN202" s="3">
        <v>1.5869519999999999</v>
      </c>
      <c r="AO202" s="2">
        <v>19.664729999999999</v>
      </c>
      <c r="AP202" s="2">
        <v>18.77074</v>
      </c>
      <c r="AQ202" s="2">
        <v>20.8492</v>
      </c>
      <c r="AR202" s="2">
        <v>22.322659999999999</v>
      </c>
      <c r="AS202" s="2">
        <v>3.180679</v>
      </c>
      <c r="AT202" s="2">
        <v>3.2689919999999999</v>
      </c>
      <c r="AU202" s="2">
        <v>2.3622519999999998</v>
      </c>
      <c r="AV202" s="2">
        <v>1.806171</v>
      </c>
      <c r="AW202" s="1" t="s">
        <v>6</v>
      </c>
      <c r="AX202" s="3">
        <v>1.2941180000000001</v>
      </c>
      <c r="AY202" s="3">
        <v>58</v>
      </c>
      <c r="AZ202" s="2">
        <v>28.035319999999999</v>
      </c>
      <c r="BA202" s="2">
        <v>11.121969999999999</v>
      </c>
      <c r="BB202" s="2">
        <v>14</v>
      </c>
      <c r="BC202" s="2">
        <v>-4.1472670000000003</v>
      </c>
      <c r="BD202" s="2">
        <v>-3.0601319999999999</v>
      </c>
      <c r="BE202" s="3">
        <v>40.32</v>
      </c>
      <c r="BF202" s="2">
        <v>12.351190000000001</v>
      </c>
      <c r="BG202" s="3">
        <v>58.08</v>
      </c>
      <c r="BH202" s="2">
        <v>-22.00413</v>
      </c>
      <c r="BI202" s="2">
        <v>41.290300000000002</v>
      </c>
      <c r="BJ202" s="2">
        <v>42.386539999999997</v>
      </c>
      <c r="BK202" s="2">
        <v>45.923969999999997</v>
      </c>
      <c r="BL202" s="2">
        <v>47.376460000000002</v>
      </c>
      <c r="BM202" s="2">
        <v>16</v>
      </c>
      <c r="BN202" s="2">
        <v>16</v>
      </c>
      <c r="BO202" s="4">
        <v>17</v>
      </c>
      <c r="BP202" s="4">
        <v>0</v>
      </c>
      <c r="BQ202" s="4">
        <v>0</v>
      </c>
      <c r="BR202" s="4">
        <v>16</v>
      </c>
      <c r="BS202" s="2">
        <v>0</v>
      </c>
      <c r="BT202" s="4">
        <v>13</v>
      </c>
      <c r="BU202" s="4">
        <v>0</v>
      </c>
      <c r="BV202" s="4">
        <v>17</v>
      </c>
      <c r="BW202" s="2">
        <v>76.470590000000001</v>
      </c>
      <c r="BX202" s="2">
        <v>7.0344600000000002</v>
      </c>
      <c r="BY202" s="2">
        <v>1128</v>
      </c>
      <c r="BZ202" s="3">
        <v>0.6709328</v>
      </c>
      <c r="CA202" s="3">
        <v>5.9479860000000002E-2</v>
      </c>
      <c r="CB202" s="2">
        <v>0.63997300000000001</v>
      </c>
      <c r="CC202" s="3">
        <v>5.9479860000000002E-2</v>
      </c>
      <c r="CD202" s="3">
        <v>2.0130949999999999</v>
      </c>
      <c r="CE202" s="3">
        <v>2.0265119999999999</v>
      </c>
      <c r="CF202" s="2">
        <v>0.66646340000000004</v>
      </c>
      <c r="CG202" s="3">
        <v>2935.6419999999998</v>
      </c>
      <c r="CH202" s="3">
        <v>2905.0120000000002</v>
      </c>
      <c r="CI202" s="2">
        <v>-1.0433790000000001</v>
      </c>
      <c r="CJ202" s="3">
        <v>59.377780000000001</v>
      </c>
      <c r="CK202" s="2">
        <v>-2.3203610000000001</v>
      </c>
      <c r="CL202" s="3">
        <v>21753.97</v>
      </c>
      <c r="CM202" s="3">
        <v>21628.35</v>
      </c>
      <c r="CN202" s="2">
        <v>-0.57747360000000003</v>
      </c>
      <c r="CO202" s="3">
        <v>50.601379999999999</v>
      </c>
      <c r="CP202" s="3">
        <v>48.222749999999998</v>
      </c>
      <c r="CQ202" s="3">
        <v>45.849620000000002</v>
      </c>
      <c r="CR202" s="2">
        <v>-10.476760000000001</v>
      </c>
      <c r="CS202" s="2">
        <v>-6.0609339999999996</v>
      </c>
      <c r="CT202" s="2">
        <v>-1.198739</v>
      </c>
      <c r="CU202" s="2">
        <v>-4.7007320000000004</v>
      </c>
      <c r="CV202" s="2">
        <v>33.349089999999997</v>
      </c>
      <c r="CW202" s="3">
        <v>6.5264459999999996E-2</v>
      </c>
      <c r="CX202" s="2">
        <v>5.3729779999999998</v>
      </c>
      <c r="CY202" s="2">
        <v>0.99033680000000002</v>
      </c>
      <c r="CZ202" s="2">
        <v>1.1862980000000001</v>
      </c>
      <c r="DA202" s="2">
        <v>149.95959999999999</v>
      </c>
    </row>
    <row r="203" spans="1:105" ht="15" customHeight="1" x14ac:dyDescent="0.2">
      <c r="A203" s="1">
        <f t="shared" si="3"/>
        <v>197</v>
      </c>
      <c r="B203" s="1" t="s">
        <v>495</v>
      </c>
      <c r="C203" s="1" t="s">
        <v>494</v>
      </c>
      <c r="D203" s="1" t="s">
        <v>119</v>
      </c>
      <c r="E203" s="1" t="s">
        <v>131</v>
      </c>
      <c r="F203" s="1" t="s">
        <v>158</v>
      </c>
      <c r="G203" s="2">
        <v>3306.74</v>
      </c>
      <c r="H203" s="2">
        <v>3306.74</v>
      </c>
      <c r="I203" s="2">
        <v>49.675400000000003</v>
      </c>
      <c r="J203" s="2">
        <v>1642.636</v>
      </c>
      <c r="K203" s="3">
        <v>81.849999999999994</v>
      </c>
      <c r="L203" s="3">
        <v>0</v>
      </c>
      <c r="M203" s="2">
        <v>4.2761149999999999</v>
      </c>
      <c r="N203" s="2">
        <v>4.4166160000000003</v>
      </c>
      <c r="O203" s="2">
        <v>4.6853999999999996</v>
      </c>
      <c r="P203" s="2">
        <v>4.828163</v>
      </c>
      <c r="Q203" s="2">
        <v>16.772539999999999</v>
      </c>
      <c r="R203" s="2">
        <v>15.590479999999999</v>
      </c>
      <c r="S203" s="2">
        <v>14.721220000000001</v>
      </c>
      <c r="T203" s="2">
        <v>13.93552</v>
      </c>
      <c r="U203" s="2">
        <v>11.698219999999999</v>
      </c>
      <c r="V203" s="2">
        <v>10.797140000000001</v>
      </c>
      <c r="W203" s="2">
        <v>9.8476529999999993</v>
      </c>
      <c r="X203" s="2">
        <v>9.3022419999999997</v>
      </c>
      <c r="Y203" s="2">
        <v>6.8608549999999999</v>
      </c>
      <c r="Z203" s="2">
        <v>6.0272459999999999</v>
      </c>
      <c r="AA203" s="2">
        <v>5.3848690000000001</v>
      </c>
      <c r="AB203" s="2">
        <v>4.8431949999999997</v>
      </c>
      <c r="AC203" s="2">
        <v>15.72601</v>
      </c>
      <c r="AD203" s="2">
        <v>19.8157</v>
      </c>
      <c r="AE203" s="2">
        <v>13.886240000000001</v>
      </c>
      <c r="AF203" s="2">
        <v>12.32469</v>
      </c>
      <c r="AG203" s="2">
        <v>1.5628960000000001</v>
      </c>
      <c r="AH203" s="2">
        <v>5.0315630000000002</v>
      </c>
      <c r="AI203" s="2">
        <v>5.9613950000000004</v>
      </c>
      <c r="AJ203" s="2">
        <v>1.5886119999999999</v>
      </c>
      <c r="AK203" s="2">
        <v>5.0122390000000001</v>
      </c>
      <c r="AL203" s="2">
        <v>5.8831280000000001</v>
      </c>
      <c r="AM203" s="3">
        <v>1.8654329999999999</v>
      </c>
      <c r="AN203" s="3">
        <v>1.833809</v>
      </c>
      <c r="AO203" s="2">
        <v>32.529780000000002</v>
      </c>
      <c r="AP203" s="2">
        <v>32.22569</v>
      </c>
      <c r="AQ203" s="2">
        <v>32.070950000000003</v>
      </c>
      <c r="AR203" s="2">
        <v>31.322379999999999</v>
      </c>
      <c r="AS203" s="2">
        <v>-0.3326673</v>
      </c>
      <c r="AT203" s="2">
        <v>0.17478669999999999</v>
      </c>
      <c r="AU203" s="2">
        <v>-3.796712E-2</v>
      </c>
      <c r="AV203" s="2">
        <v>-0.12375410000000001</v>
      </c>
      <c r="AW203" s="1" t="s">
        <v>95</v>
      </c>
      <c r="AX203" s="3">
        <v>1.8636360000000001</v>
      </c>
      <c r="AY203" s="3">
        <v>100</v>
      </c>
      <c r="AZ203" s="2">
        <v>22.174720000000001</v>
      </c>
      <c r="BA203" s="2">
        <v>38.659790000000001</v>
      </c>
      <c r="BB203" s="2">
        <v>8.3124000000000002</v>
      </c>
      <c r="BC203" s="2">
        <v>6.644952</v>
      </c>
      <c r="BD203" s="2">
        <v>1.0493760000000001</v>
      </c>
      <c r="BE203" s="3">
        <v>66.45</v>
      </c>
      <c r="BF203" s="2">
        <v>23.175319999999999</v>
      </c>
      <c r="BG203" s="3">
        <v>106.9</v>
      </c>
      <c r="BH203" s="2">
        <v>-23.433119999999999</v>
      </c>
      <c r="BI203" s="2">
        <v>63.41075</v>
      </c>
      <c r="BJ203" s="2">
        <v>67.716290000000001</v>
      </c>
      <c r="BK203" s="2">
        <v>70.588099999999997</v>
      </c>
      <c r="BL203" s="2">
        <v>69.524069999999995</v>
      </c>
      <c r="BM203" s="2">
        <v>11</v>
      </c>
      <c r="BN203" s="2">
        <v>11</v>
      </c>
      <c r="BO203" s="4">
        <v>11</v>
      </c>
      <c r="BP203" s="4">
        <v>2</v>
      </c>
      <c r="BQ203" s="4">
        <v>1</v>
      </c>
      <c r="BR203" s="4">
        <v>8</v>
      </c>
      <c r="BS203" s="2">
        <v>18.181819999999998</v>
      </c>
      <c r="BT203" s="4">
        <v>3</v>
      </c>
      <c r="BU203" s="4">
        <v>1</v>
      </c>
      <c r="BV203" s="4">
        <v>11</v>
      </c>
      <c r="BW203" s="2">
        <v>27.272729999999999</v>
      </c>
      <c r="BX203" s="2">
        <v>10.186400000000001</v>
      </c>
      <c r="BY203" s="2">
        <v>40.4</v>
      </c>
      <c r="BZ203" s="3">
        <v>2.746912E-2</v>
      </c>
      <c r="CA203" s="3">
        <v>6.7992869999999997E-2</v>
      </c>
      <c r="CB203" s="2">
        <v>1.21862</v>
      </c>
      <c r="CC203" s="3">
        <v>6.7992869999999997E-2</v>
      </c>
      <c r="CD203" s="3">
        <v>5.0994630000000001</v>
      </c>
      <c r="CE203" s="3">
        <v>5.2785260000000003</v>
      </c>
      <c r="CF203" s="2">
        <v>3.5114049999999999</v>
      </c>
      <c r="CG203" s="3">
        <v>246.41679999999999</v>
      </c>
      <c r="CH203" s="3">
        <v>262.60399999999998</v>
      </c>
      <c r="CI203" s="2">
        <v>6.5690400000000002</v>
      </c>
      <c r="CJ203" s="3">
        <v>91.111109999999996</v>
      </c>
      <c r="CK203" s="2">
        <v>9.7560880000000001</v>
      </c>
      <c r="CL203" s="3">
        <v>946.13750000000005</v>
      </c>
      <c r="CM203" s="3">
        <v>965.1164</v>
      </c>
      <c r="CN203" s="2">
        <v>2.005935</v>
      </c>
      <c r="CO203" s="3">
        <v>92.024140000000003</v>
      </c>
      <c r="CP203" s="3">
        <v>89.966660000000005</v>
      </c>
      <c r="CQ203" s="3">
        <v>86.038460000000001</v>
      </c>
      <c r="CR203" s="2">
        <v>-11.055949999999999</v>
      </c>
      <c r="CS203" s="2">
        <v>-9.0218539999999994</v>
      </c>
      <c r="CT203" s="2">
        <v>-4.8681260000000002</v>
      </c>
      <c r="CU203" s="2">
        <v>-2.2358060000000002</v>
      </c>
      <c r="CV203" s="2">
        <v>2.4430809999999998</v>
      </c>
      <c r="CW203" s="3">
        <v>7.3881859999999994E-2</v>
      </c>
      <c r="CX203" s="2">
        <v>0.65154179999999995</v>
      </c>
      <c r="CY203" s="2">
        <v>0.58239180000000002</v>
      </c>
      <c r="CZ203" s="2">
        <v>10.208880000000001</v>
      </c>
      <c r="DA203" s="2">
        <v>149.96969999999999</v>
      </c>
    </row>
    <row r="204" spans="1:105" ht="15" customHeight="1" x14ac:dyDescent="0.2">
      <c r="A204" s="1">
        <f t="shared" si="3"/>
        <v>198</v>
      </c>
      <c r="B204" s="1" t="s">
        <v>497</v>
      </c>
      <c r="C204" s="1" t="s">
        <v>496</v>
      </c>
      <c r="D204" s="1" t="s">
        <v>71</v>
      </c>
      <c r="E204" s="1" t="s">
        <v>141</v>
      </c>
      <c r="F204" s="1" t="s">
        <v>142</v>
      </c>
      <c r="G204" s="2">
        <v>8319.1049999999996</v>
      </c>
      <c r="H204" s="2">
        <v>8319.1049999999996</v>
      </c>
      <c r="I204" s="2">
        <v>74.662599999999998</v>
      </c>
      <c r="J204" s="2">
        <v>6211.26</v>
      </c>
      <c r="K204" s="3">
        <v>15.375</v>
      </c>
      <c r="L204" s="3">
        <v>0</v>
      </c>
      <c r="M204" s="2">
        <v>6.5040649999999998</v>
      </c>
      <c r="N204" s="2">
        <v>6.5040649999999998</v>
      </c>
      <c r="O204" s="2">
        <v>5.203252</v>
      </c>
      <c r="P204" s="2">
        <v>5.203252</v>
      </c>
      <c r="Q204" s="2">
        <v>12.5</v>
      </c>
      <c r="R204" s="2">
        <v>12.50765</v>
      </c>
      <c r="S204" s="2">
        <v>16.37773</v>
      </c>
      <c r="T204" s="2">
        <v>16.015619999999998</v>
      </c>
      <c r="U204" s="2">
        <v>9.0086940000000002</v>
      </c>
      <c r="V204" s="2">
        <v>8.9912379999999992</v>
      </c>
      <c r="W204" s="2">
        <v>10.337719999999999</v>
      </c>
      <c r="X204" s="2">
        <v>10.291359999999999</v>
      </c>
      <c r="Y204" s="2">
        <v>1.7371110000000001</v>
      </c>
      <c r="Z204" s="2">
        <v>1.6919900000000001</v>
      </c>
      <c r="AA204" s="2">
        <v>1.6567890000000001</v>
      </c>
      <c r="AB204" s="2">
        <v>1.620126</v>
      </c>
      <c r="AC204" s="2">
        <v>6.8975530000000003</v>
      </c>
      <c r="AD204" s="2">
        <v>6.9139720000000002</v>
      </c>
      <c r="AE204" s="2">
        <v>7.8984439999999996</v>
      </c>
      <c r="AF204" s="2">
        <v>7.6889839999999996</v>
      </c>
      <c r="AG204" s="2">
        <v>-0.51634250000000004</v>
      </c>
      <c r="AH204" s="2">
        <v>0.52149160000000006</v>
      </c>
      <c r="AI204" s="2">
        <v>0.1646436</v>
      </c>
      <c r="AJ204" s="2">
        <v>-0.85299429999999998</v>
      </c>
      <c r="AK204" s="2">
        <v>0.88679439999999998</v>
      </c>
      <c r="AL204" s="2">
        <v>0.28901690000000002</v>
      </c>
      <c r="AM204" s="3" t="e">
        <v>#N/A</v>
      </c>
      <c r="AN204" s="3" t="e">
        <v>#N/A</v>
      </c>
      <c r="AO204" s="2">
        <v>73.99503</v>
      </c>
      <c r="AP204" s="2">
        <v>74.019369999999995</v>
      </c>
      <c r="AQ204" s="2">
        <v>73.218029999999999</v>
      </c>
      <c r="AR204" s="2">
        <v>73.542370000000005</v>
      </c>
      <c r="AS204" s="2">
        <v>3.1079810000000001</v>
      </c>
      <c r="AT204" s="2">
        <v>3.5485769999999999</v>
      </c>
      <c r="AU204" s="2">
        <v>4.258483</v>
      </c>
      <c r="AV204" s="2">
        <v>4.4287029999999996</v>
      </c>
      <c r="AW204" s="1" t="s">
        <v>95</v>
      </c>
      <c r="AX204" s="3">
        <v>2.3333330000000001</v>
      </c>
      <c r="AY204" s="3">
        <v>16.3</v>
      </c>
      <c r="AZ204" s="2">
        <v>6.016254</v>
      </c>
      <c r="BA204" s="2">
        <v>13.52764</v>
      </c>
      <c r="BB204" s="2">
        <v>-7.5212300000000001</v>
      </c>
      <c r="BC204" s="2">
        <v>-14.05813</v>
      </c>
      <c r="BD204" s="2">
        <v>-5.4428039999999998</v>
      </c>
      <c r="BE204" s="3">
        <v>14.505000000000001</v>
      </c>
      <c r="BF204" s="2">
        <v>5.9979319999999996</v>
      </c>
      <c r="BG204" s="3">
        <v>18.125</v>
      </c>
      <c r="BH204" s="2">
        <v>-15.172420000000001</v>
      </c>
      <c r="BI204" s="2">
        <v>81.394409999999993</v>
      </c>
      <c r="BJ204" s="2">
        <v>80.434129999999996</v>
      </c>
      <c r="BK204" s="2">
        <v>86.906750000000002</v>
      </c>
      <c r="BL204" s="2">
        <v>85.094430000000003</v>
      </c>
      <c r="BM204" s="2">
        <v>14</v>
      </c>
      <c r="BN204" s="2">
        <v>13</v>
      </c>
      <c r="BO204" s="4">
        <v>18</v>
      </c>
      <c r="BP204" s="4">
        <v>1</v>
      </c>
      <c r="BQ204" s="4">
        <v>0</v>
      </c>
      <c r="BR204" s="4">
        <v>17</v>
      </c>
      <c r="BS204" s="2">
        <v>5.5555560000000002</v>
      </c>
      <c r="BT204" s="4">
        <v>1</v>
      </c>
      <c r="BU204" s="4">
        <v>8</v>
      </c>
      <c r="BV204" s="4">
        <v>18</v>
      </c>
      <c r="BW204" s="2">
        <v>5.5555560000000002</v>
      </c>
      <c r="BX204" s="2">
        <v>5.57864</v>
      </c>
      <c r="BY204" s="2">
        <v>541.08000000000004</v>
      </c>
      <c r="BZ204" s="3">
        <v>1.131159</v>
      </c>
      <c r="CA204" s="3">
        <v>0.20905570000000001</v>
      </c>
      <c r="CB204" s="2">
        <v>0.47625200000000001</v>
      </c>
      <c r="CC204" s="3">
        <v>0.20905570000000001</v>
      </c>
      <c r="CD204" s="3">
        <v>1.221784</v>
      </c>
      <c r="CE204" s="3">
        <v>1.2225330000000001</v>
      </c>
      <c r="CF204" s="2">
        <v>6.1273569999999999E-2</v>
      </c>
      <c r="CG204" s="3">
        <v>991.72140000000002</v>
      </c>
      <c r="CH204" s="3">
        <v>990.94100000000003</v>
      </c>
      <c r="CI204" s="2">
        <v>-7.8684089999999998E-2</v>
      </c>
      <c r="CJ204" s="3">
        <v>16.635999999999999</v>
      </c>
      <c r="CK204" s="2">
        <v>-2.0197210000000001</v>
      </c>
      <c r="CL204" s="3">
        <v>2057.8389999999999</v>
      </c>
      <c r="CM204" s="3">
        <v>2078.817</v>
      </c>
      <c r="CN204" s="2">
        <v>1.019442</v>
      </c>
      <c r="CO204" s="3">
        <v>15.92562</v>
      </c>
      <c r="CP204" s="3">
        <v>15</v>
      </c>
      <c r="CQ204" s="3">
        <v>14.919230000000001</v>
      </c>
      <c r="CR204" s="2">
        <v>-3.4574210000000001</v>
      </c>
      <c r="CS204" s="2">
        <v>2.4999859999999998</v>
      </c>
      <c r="CT204" s="2">
        <v>3.0549050000000002</v>
      </c>
      <c r="CU204" s="2">
        <v>-5.8120969999999996</v>
      </c>
      <c r="CV204" s="2">
        <v>21.407440000000001</v>
      </c>
      <c r="CW204" s="3">
        <v>0.25732860000000002</v>
      </c>
      <c r="CX204" s="2">
        <v>1.402682</v>
      </c>
      <c r="CY204" s="2">
        <v>12.9192</v>
      </c>
      <c r="CZ204" s="2">
        <v>1.5155400000000001</v>
      </c>
      <c r="DA204" s="2">
        <v>150.4545</v>
      </c>
    </row>
    <row r="205" spans="1:105" ht="15" customHeight="1" x14ac:dyDescent="0.2">
      <c r="A205" s="1">
        <f t="shared" si="3"/>
        <v>199</v>
      </c>
      <c r="B205" s="1" t="s">
        <v>499</v>
      </c>
      <c r="C205" s="1" t="s">
        <v>498</v>
      </c>
      <c r="D205" s="1" t="s">
        <v>3</v>
      </c>
      <c r="E205" s="1" t="s">
        <v>82</v>
      </c>
      <c r="F205" s="1" t="s">
        <v>382</v>
      </c>
      <c r="G205" s="2">
        <v>13172.54</v>
      </c>
      <c r="H205" s="2">
        <v>13172.54</v>
      </c>
      <c r="I205" s="2">
        <v>42.497599999999998</v>
      </c>
      <c r="J205" s="2">
        <v>5598.0150000000003</v>
      </c>
      <c r="K205" s="3">
        <v>11.34</v>
      </c>
      <c r="L205" s="3">
        <v>0</v>
      </c>
      <c r="M205" s="2">
        <v>0.52910049999999997</v>
      </c>
      <c r="N205" s="2">
        <v>0.6172839</v>
      </c>
      <c r="O205" s="2">
        <v>0.65855459999999999</v>
      </c>
      <c r="P205" s="2">
        <v>0.76113459999999999</v>
      </c>
      <c r="Q205" s="2">
        <v>33.352939999999997</v>
      </c>
      <c r="R205" s="2">
        <v>30.64865</v>
      </c>
      <c r="S205" s="2">
        <v>26.37209</v>
      </c>
      <c r="T205" s="2">
        <v>23.142859999999999</v>
      </c>
      <c r="U205" s="2">
        <v>27.62724</v>
      </c>
      <c r="V205" s="2">
        <v>29.453060000000001</v>
      </c>
      <c r="W205" s="2">
        <v>25.86769</v>
      </c>
      <c r="X205" s="2">
        <v>23.071149999999999</v>
      </c>
      <c r="Y205" s="2">
        <v>4.7647060000000003</v>
      </c>
      <c r="Z205" s="2">
        <v>4.2825639999999998</v>
      </c>
      <c r="AA205" s="2">
        <v>3.776853</v>
      </c>
      <c r="AB205" s="2">
        <v>3.2869570000000001</v>
      </c>
      <c r="AC205" s="2">
        <v>31.30172</v>
      </c>
      <c r="AD205" s="2">
        <v>26.88072</v>
      </c>
      <c r="AE205" s="2">
        <v>22.962630000000001</v>
      </c>
      <c r="AF205" s="2">
        <v>18.106059999999999</v>
      </c>
      <c r="AG205" s="2">
        <v>0.57346359999999996</v>
      </c>
      <c r="AH205" s="2">
        <v>1.652066</v>
      </c>
      <c r="AI205" s="2">
        <v>2.4402460000000001</v>
      </c>
      <c r="AJ205" s="2">
        <v>0.64133439999999997</v>
      </c>
      <c r="AK205" s="2">
        <v>1.836517</v>
      </c>
      <c r="AL205" s="2">
        <v>2.65951</v>
      </c>
      <c r="AM205" s="3">
        <v>2.0877490000000001</v>
      </c>
      <c r="AN205" s="3">
        <v>1.78695</v>
      </c>
      <c r="AO205" s="2">
        <v>24.473849999999999</v>
      </c>
      <c r="AP205" s="2">
        <v>24.71369</v>
      </c>
      <c r="AQ205" s="2">
        <v>26.214200000000002</v>
      </c>
      <c r="AR205" s="2">
        <v>27.058319999999998</v>
      </c>
      <c r="AS205" s="2">
        <v>2.3522940000000001</v>
      </c>
      <c r="AT205" s="2">
        <v>2.0996630000000001</v>
      </c>
      <c r="AU205" s="2">
        <v>1.746675</v>
      </c>
      <c r="AV205" s="2">
        <v>1.270478</v>
      </c>
      <c r="AW205" s="1" t="s">
        <v>95</v>
      </c>
      <c r="AX205" s="3">
        <v>1.8409089999999999</v>
      </c>
      <c r="AY205" s="3">
        <v>12.7</v>
      </c>
      <c r="AZ205" s="2">
        <v>11.992940000000001</v>
      </c>
      <c r="BA205" s="2">
        <v>13.973089999999999</v>
      </c>
      <c r="BB205" s="2">
        <v>14.635</v>
      </c>
      <c r="BC205" s="2">
        <v>18.867920000000002</v>
      </c>
      <c r="BD205" s="2">
        <v>19.569800000000001</v>
      </c>
      <c r="BE205" s="3">
        <v>8.61</v>
      </c>
      <c r="BF205" s="2">
        <v>31.707319999999999</v>
      </c>
      <c r="BG205" s="3">
        <v>12.96</v>
      </c>
      <c r="BH205" s="2">
        <v>-12.5</v>
      </c>
      <c r="BI205" s="2">
        <v>18.25365</v>
      </c>
      <c r="BJ205" s="2">
        <v>18.683389999999999</v>
      </c>
      <c r="BK205" s="2">
        <v>17.63683</v>
      </c>
      <c r="BL205" s="2">
        <v>17.367760000000001</v>
      </c>
      <c r="BM205" s="2">
        <v>22</v>
      </c>
      <c r="BN205" s="2">
        <v>21</v>
      </c>
      <c r="BO205" s="4">
        <v>22</v>
      </c>
      <c r="BP205" s="4">
        <v>0</v>
      </c>
      <c r="BQ205" s="4">
        <v>3</v>
      </c>
      <c r="BR205" s="4">
        <v>18</v>
      </c>
      <c r="BS205" s="2">
        <v>0</v>
      </c>
      <c r="BT205" s="4">
        <v>7</v>
      </c>
      <c r="BU205" s="4">
        <v>2</v>
      </c>
      <c r="BV205" s="4">
        <v>22</v>
      </c>
      <c r="BW205" s="2">
        <v>31.818180000000002</v>
      </c>
      <c r="BX205" s="2">
        <v>6.18858</v>
      </c>
      <c r="BY205" s="2">
        <v>1161.5999999999999</v>
      </c>
      <c r="BZ205" s="3">
        <v>2.009385</v>
      </c>
      <c r="CA205" s="3">
        <v>0.17298430000000001</v>
      </c>
      <c r="CB205" s="2">
        <v>0.356626</v>
      </c>
      <c r="CC205" s="3">
        <v>0.17298430000000001</v>
      </c>
      <c r="CD205" s="3">
        <v>0.38666830000000002</v>
      </c>
      <c r="CE205" s="3">
        <v>0.37114350000000002</v>
      </c>
      <c r="CF205" s="2">
        <v>-4.0150110000000003</v>
      </c>
      <c r="CG205" s="3">
        <v>647.12519999999995</v>
      </c>
      <c r="CH205" s="3">
        <v>634.16729999999995</v>
      </c>
      <c r="CI205" s="2">
        <v>-2.0023759999999999</v>
      </c>
      <c r="CJ205" s="3">
        <v>12.389469999999999</v>
      </c>
      <c r="CK205" s="2">
        <v>2.5063629999999999</v>
      </c>
      <c r="CL205" s="3">
        <v>2985.4670000000001</v>
      </c>
      <c r="CM205" s="3">
        <v>3003.3119999999999</v>
      </c>
      <c r="CN205" s="2">
        <v>0.59770350000000005</v>
      </c>
      <c r="CO205" s="3">
        <v>11.366949999999999</v>
      </c>
      <c r="CP205" s="3">
        <v>12.141959999999999</v>
      </c>
      <c r="CQ205" s="3">
        <v>11.854229999999999</v>
      </c>
      <c r="CR205" s="2">
        <v>-0.23709540000000001</v>
      </c>
      <c r="CS205" s="2">
        <v>-6.6048619999999998</v>
      </c>
      <c r="CT205" s="2">
        <v>-4.337936</v>
      </c>
      <c r="CU205" s="2">
        <v>6.818092</v>
      </c>
      <c r="CV205" s="2">
        <v>23.78246</v>
      </c>
      <c r="CW205" s="3">
        <v>0.1805457</v>
      </c>
      <c r="CX205" s="2" t="e">
        <v>#N/A</v>
      </c>
      <c r="CY205" s="2">
        <v>-0.98892020000000003</v>
      </c>
      <c r="CZ205" s="2">
        <v>-3.9493870000000002</v>
      </c>
      <c r="DA205" s="2">
        <v>150.8586</v>
      </c>
    </row>
    <row r="206" spans="1:105" ht="15" customHeight="1" x14ac:dyDescent="0.2">
      <c r="A206" s="1">
        <f t="shared" si="3"/>
        <v>200</v>
      </c>
      <c r="B206" s="1" t="s">
        <v>501</v>
      </c>
      <c r="C206" s="1" t="s">
        <v>500</v>
      </c>
      <c r="D206" s="1" t="s">
        <v>29</v>
      </c>
      <c r="E206" s="1" t="s">
        <v>4</v>
      </c>
      <c r="F206" s="1" t="s">
        <v>270</v>
      </c>
      <c r="G206" s="2">
        <v>6956.5529999999999</v>
      </c>
      <c r="H206" s="2">
        <v>6956.5529999999999</v>
      </c>
      <c r="I206" s="2">
        <v>83.038200000000003</v>
      </c>
      <c r="J206" s="2">
        <v>5776.5969999999998</v>
      </c>
      <c r="K206" s="3">
        <v>64.95</v>
      </c>
      <c r="L206" s="3">
        <v>0</v>
      </c>
      <c r="M206" s="2">
        <v>3.4180139999999999</v>
      </c>
      <c r="N206" s="2">
        <v>3.5322360000000002</v>
      </c>
      <c r="O206" s="2">
        <v>3.969576</v>
      </c>
      <c r="P206" s="2">
        <v>4.4033879999999996</v>
      </c>
      <c r="Q206" s="2">
        <v>12.46641</v>
      </c>
      <c r="R206" s="2">
        <v>11.99499</v>
      </c>
      <c r="S206" s="2">
        <v>11.024150000000001</v>
      </c>
      <c r="T206" s="2">
        <v>10.32591</v>
      </c>
      <c r="U206" s="2">
        <v>11.4549</v>
      </c>
      <c r="V206" s="2">
        <v>10.48906</v>
      </c>
      <c r="W206" s="2">
        <v>9.0302930000000003</v>
      </c>
      <c r="X206" s="2">
        <v>8.0888869999999997</v>
      </c>
      <c r="Y206" s="2">
        <v>1.7701020000000001</v>
      </c>
      <c r="Z206" s="2">
        <v>1.6869080000000001</v>
      </c>
      <c r="AA206" s="2">
        <v>1.562851</v>
      </c>
      <c r="AB206" s="2">
        <v>1.4574640000000001</v>
      </c>
      <c r="AC206" s="2">
        <v>11.256500000000001</v>
      </c>
      <c r="AD206" s="2">
        <v>10.48701</v>
      </c>
      <c r="AE206" s="2">
        <v>9.5136380000000003</v>
      </c>
      <c r="AF206" s="2">
        <v>8.6160829999999997</v>
      </c>
      <c r="AG206" s="2">
        <v>6.6512029999999998</v>
      </c>
      <c r="AH206" s="2">
        <v>7.6150849999999997</v>
      </c>
      <c r="AI206" s="2">
        <v>6.6208309999999999</v>
      </c>
      <c r="AJ206" s="2">
        <v>8.4357839999999999</v>
      </c>
      <c r="AK206" s="2">
        <v>9.3522639999999999</v>
      </c>
      <c r="AL206" s="2">
        <v>7.7562559999999996</v>
      </c>
      <c r="AM206" s="3">
        <v>1.7741640000000001</v>
      </c>
      <c r="AN206" s="3">
        <v>1.621194</v>
      </c>
      <c r="AO206" s="2">
        <v>58.253450000000001</v>
      </c>
      <c r="AP206" s="2">
        <v>56.391030000000001</v>
      </c>
      <c r="AQ206" s="2">
        <v>59.616460000000004</v>
      </c>
      <c r="AR206" s="2">
        <v>61.023620000000001</v>
      </c>
      <c r="AS206" s="2">
        <v>2.4924379999999999</v>
      </c>
      <c r="AT206" s="2">
        <v>2.21895</v>
      </c>
      <c r="AU206" s="2">
        <v>1.6773739999999999</v>
      </c>
      <c r="AV206" s="2">
        <v>1.1841189999999999</v>
      </c>
      <c r="AW206" s="1" t="s">
        <v>6</v>
      </c>
      <c r="AX206" s="3">
        <v>1.4210529999999999</v>
      </c>
      <c r="AY206" s="3">
        <v>84.5</v>
      </c>
      <c r="AZ206" s="2">
        <v>30.100079999999998</v>
      </c>
      <c r="BA206" s="2">
        <v>14.06343</v>
      </c>
      <c r="BB206" s="2">
        <v>7</v>
      </c>
      <c r="BC206" s="2">
        <v>-6.9217560000000002</v>
      </c>
      <c r="BD206" s="2">
        <v>-6.087345</v>
      </c>
      <c r="BE206" s="3">
        <v>60.6</v>
      </c>
      <c r="BF206" s="2">
        <v>7.1782110000000001</v>
      </c>
      <c r="BG206" s="3">
        <v>78.760000000000005</v>
      </c>
      <c r="BH206" s="2">
        <v>-17.534289999999999</v>
      </c>
      <c r="BI206" s="2">
        <v>42.17286</v>
      </c>
      <c r="BJ206" s="2">
        <v>41.833669999999998</v>
      </c>
      <c r="BK206" s="2">
        <v>44.220350000000003</v>
      </c>
      <c r="BL206" s="2">
        <v>44.780889999999999</v>
      </c>
      <c r="BM206" s="2">
        <v>15</v>
      </c>
      <c r="BN206" s="2">
        <v>15</v>
      </c>
      <c r="BO206" s="4">
        <v>19</v>
      </c>
      <c r="BP206" s="4">
        <v>1</v>
      </c>
      <c r="BQ206" s="4">
        <v>1</v>
      </c>
      <c r="BR206" s="4">
        <v>17</v>
      </c>
      <c r="BS206" s="2">
        <v>5.2631579999999998</v>
      </c>
      <c r="BT206" s="4">
        <v>11</v>
      </c>
      <c r="BU206" s="4">
        <v>0</v>
      </c>
      <c r="BV206" s="4">
        <v>19</v>
      </c>
      <c r="BW206" s="2">
        <v>57.894739999999999</v>
      </c>
      <c r="BX206" s="2">
        <v>6.6556800000000003</v>
      </c>
      <c r="BY206" s="2">
        <v>107.1063</v>
      </c>
      <c r="BZ206" s="3">
        <v>0.1311495</v>
      </c>
      <c r="CA206" s="3">
        <v>0.122448</v>
      </c>
      <c r="CB206" s="2">
        <v>0.56083000000000005</v>
      </c>
      <c r="CC206" s="3">
        <v>0.122448</v>
      </c>
      <c r="CD206" s="3">
        <v>5.318632</v>
      </c>
      <c r="CE206" s="3">
        <v>5.3745019999999997</v>
      </c>
      <c r="CF206" s="2">
        <v>1.0504599999999999</v>
      </c>
      <c r="CG206" s="3">
        <v>769.56569999999999</v>
      </c>
      <c r="CH206" s="3">
        <v>745.72990000000004</v>
      </c>
      <c r="CI206" s="2">
        <v>-3.097302</v>
      </c>
      <c r="CJ206" s="3">
        <v>90.547060000000002</v>
      </c>
      <c r="CK206" s="2">
        <v>-6.6783609999999998</v>
      </c>
      <c r="CL206" s="3">
        <v>1501.588</v>
      </c>
      <c r="CM206" s="3">
        <v>1490.0930000000001</v>
      </c>
      <c r="CN206" s="2">
        <v>-0.76552030000000004</v>
      </c>
      <c r="CO206" s="3">
        <v>68.744900000000001</v>
      </c>
      <c r="CP206" s="3">
        <v>65.417640000000006</v>
      </c>
      <c r="CQ206" s="3">
        <v>66.32884</v>
      </c>
      <c r="CR206" s="2">
        <v>-5.5202600000000004</v>
      </c>
      <c r="CS206" s="2">
        <v>-0.71485639999999995</v>
      </c>
      <c r="CT206" s="2">
        <v>-2.0788009999999999</v>
      </c>
      <c r="CU206" s="2">
        <v>-4.8400040000000004</v>
      </c>
      <c r="CV206" s="2">
        <v>9.377065</v>
      </c>
      <c r="CW206" s="3">
        <v>0.13479469999999999</v>
      </c>
      <c r="CX206" s="2">
        <v>11.40113</v>
      </c>
      <c r="CY206" s="2">
        <v>2.2359849999999999</v>
      </c>
      <c r="CZ206" s="2">
        <v>9.6606249999999996</v>
      </c>
      <c r="DA206" s="2">
        <v>152.17169999999999</v>
      </c>
    </row>
    <row r="207" spans="1:105" ht="15" customHeight="1" x14ac:dyDescent="0.2">
      <c r="A207" s="1">
        <f t="shared" si="3"/>
        <v>201</v>
      </c>
      <c r="B207" s="1" t="s">
        <v>503</v>
      </c>
      <c r="C207" s="1" t="s">
        <v>502</v>
      </c>
      <c r="D207" s="1" t="s">
        <v>18</v>
      </c>
      <c r="E207" s="1" t="s">
        <v>4</v>
      </c>
      <c r="F207" s="1" t="s">
        <v>124</v>
      </c>
      <c r="G207" s="2">
        <v>6095.2820000000002</v>
      </c>
      <c r="H207" s="2">
        <v>6095.2820000000002</v>
      </c>
      <c r="I207" s="2">
        <v>24.384699999999999</v>
      </c>
      <c r="J207" s="2">
        <v>1486.316</v>
      </c>
      <c r="K207" s="3">
        <v>13.6</v>
      </c>
      <c r="L207" s="3">
        <v>0</v>
      </c>
      <c r="M207" s="2">
        <v>3.3088229999999998</v>
      </c>
      <c r="N207" s="2">
        <v>3.8602940000000001</v>
      </c>
      <c r="O207" s="2">
        <v>4.4852939999999997</v>
      </c>
      <c r="P207" s="2">
        <v>4.7794109999999996</v>
      </c>
      <c r="Q207" s="2">
        <v>22.295079999999999</v>
      </c>
      <c r="R207" s="2">
        <v>18.88889</v>
      </c>
      <c r="S207" s="2">
        <v>16.32667</v>
      </c>
      <c r="T207" s="2">
        <v>15.46781</v>
      </c>
      <c r="U207" s="2">
        <v>27.341809999999999</v>
      </c>
      <c r="V207" s="2">
        <v>24.544229999999999</v>
      </c>
      <c r="W207" s="2">
        <v>20.954280000000001</v>
      </c>
      <c r="X207" s="2">
        <v>19.390519999999999</v>
      </c>
      <c r="Y207" s="2">
        <v>1.142857</v>
      </c>
      <c r="Z207" s="2">
        <v>1.110204</v>
      </c>
      <c r="AA207" s="2">
        <v>0.91281080000000003</v>
      </c>
      <c r="AB207" s="2">
        <v>0.81443049999999995</v>
      </c>
      <c r="AC207" s="2">
        <v>21.564540000000001</v>
      </c>
      <c r="AD207" s="2">
        <v>18.88889</v>
      </c>
      <c r="AE207" s="2">
        <v>15.81395</v>
      </c>
      <c r="AF207" s="2">
        <v>14.94506</v>
      </c>
      <c r="AG207" s="2">
        <v>0.84230400000000005</v>
      </c>
      <c r="AH207" s="2">
        <v>2.0514640000000002</v>
      </c>
      <c r="AI207" s="2">
        <v>2.4261360000000001</v>
      </c>
      <c r="AJ207" s="2">
        <v>1.636479</v>
      </c>
      <c r="AK207" s="2">
        <v>4.1334600000000004</v>
      </c>
      <c r="AL207" s="2">
        <v>5.0762539999999996</v>
      </c>
      <c r="AM207" s="3">
        <v>6.3001139999999998</v>
      </c>
      <c r="AN207" s="3">
        <v>5.4638770000000001</v>
      </c>
      <c r="AO207" s="2">
        <v>75.610500000000002</v>
      </c>
      <c r="AP207" s="2">
        <v>80.147409999999994</v>
      </c>
      <c r="AQ207" s="2">
        <v>83.459490000000002</v>
      </c>
      <c r="AR207" s="2">
        <v>84.305189999999996</v>
      </c>
      <c r="AS207" s="2">
        <v>14.090809999999999</v>
      </c>
      <c r="AT207" s="2">
        <v>11.91119</v>
      </c>
      <c r="AU207" s="2">
        <v>10.55453</v>
      </c>
      <c r="AV207" s="2">
        <v>10.123049999999999</v>
      </c>
      <c r="AW207" s="1" t="s">
        <v>6</v>
      </c>
      <c r="AX207" s="3">
        <v>1.125</v>
      </c>
      <c r="AY207" s="3">
        <v>15.1</v>
      </c>
      <c r="AZ207" s="2">
        <v>11.02941</v>
      </c>
      <c r="BA207" s="2">
        <v>5.8775519999999997</v>
      </c>
      <c r="BB207" s="2">
        <v>3</v>
      </c>
      <c r="BC207" s="2">
        <v>6.5830710000000003</v>
      </c>
      <c r="BD207" s="2">
        <v>23.188410000000001</v>
      </c>
      <c r="BE207" s="3">
        <v>9.25</v>
      </c>
      <c r="BF207" s="2">
        <v>47.027030000000003</v>
      </c>
      <c r="BG207" s="3">
        <v>14.5</v>
      </c>
      <c r="BH207" s="2">
        <v>-6.2068940000000001</v>
      </c>
      <c r="BI207" s="2">
        <v>71.716290000000001</v>
      </c>
      <c r="BJ207" s="2">
        <v>73.073329999999999</v>
      </c>
      <c r="BK207" s="2">
        <v>72.363680000000002</v>
      </c>
      <c r="BL207" s="2">
        <v>72.563360000000003</v>
      </c>
      <c r="BM207" s="2">
        <v>15</v>
      </c>
      <c r="BN207" s="2">
        <v>9</v>
      </c>
      <c r="BO207" s="4">
        <v>16</v>
      </c>
      <c r="BP207" s="4">
        <v>0</v>
      </c>
      <c r="BQ207" s="4">
        <v>0</v>
      </c>
      <c r="BR207" s="4">
        <v>16</v>
      </c>
      <c r="BS207" s="2">
        <v>0</v>
      </c>
      <c r="BT207" s="4">
        <v>15</v>
      </c>
      <c r="BU207" s="4">
        <v>0</v>
      </c>
      <c r="BV207" s="4">
        <v>16</v>
      </c>
      <c r="BW207" s="2">
        <v>93.75</v>
      </c>
      <c r="BX207" s="2">
        <v>9.3251399999999993</v>
      </c>
      <c r="BY207" s="2">
        <v>448.1825</v>
      </c>
      <c r="BZ207" s="3">
        <v>0.10268770000000001</v>
      </c>
      <c r="CA207" s="3">
        <v>2.2912040000000002E-2</v>
      </c>
      <c r="CB207" s="2">
        <v>1.0196799999999999</v>
      </c>
      <c r="CC207" s="3">
        <v>2.2912040000000002E-2</v>
      </c>
      <c r="CD207" s="3">
        <v>0.72578350000000003</v>
      </c>
      <c r="CE207" s="3">
        <v>0.71956370000000003</v>
      </c>
      <c r="CF207" s="2">
        <v>-0.85698370000000001</v>
      </c>
      <c r="CG207" s="3">
        <v>615.14869999999996</v>
      </c>
      <c r="CH207" s="3">
        <v>526.56460000000004</v>
      </c>
      <c r="CI207" s="2">
        <v>-14.40044</v>
      </c>
      <c r="CJ207" s="3">
        <v>15.231669999999999</v>
      </c>
      <c r="CK207" s="2">
        <v>-0.86442229999999998</v>
      </c>
      <c r="CL207" s="3">
        <v>612.73209999999995</v>
      </c>
      <c r="CM207" s="3">
        <v>608.62549999999999</v>
      </c>
      <c r="CN207" s="2">
        <v>-0.67019459999999997</v>
      </c>
      <c r="CO207" s="3">
        <v>12.27374</v>
      </c>
      <c r="CP207" s="3">
        <v>12.50784</v>
      </c>
      <c r="CQ207" s="3">
        <v>12.739229999999999</v>
      </c>
      <c r="CR207" s="2">
        <v>10.805709999999999</v>
      </c>
      <c r="CS207" s="2">
        <v>8.7317940000000007</v>
      </c>
      <c r="CT207" s="2">
        <v>6.7568419999999998</v>
      </c>
      <c r="CU207" s="2">
        <v>1.9073720000000001</v>
      </c>
      <c r="CV207" s="2">
        <v>0.80121120000000001</v>
      </c>
      <c r="CW207" s="3">
        <v>1.314478E-2</v>
      </c>
      <c r="CX207" s="2" t="e">
        <v>#N/A</v>
      </c>
      <c r="CY207" s="2">
        <v>-8.272221</v>
      </c>
      <c r="CZ207" s="2">
        <v>83.496510000000001</v>
      </c>
      <c r="DA207" s="2">
        <v>152.31309999999999</v>
      </c>
    </row>
    <row r="208" spans="1:105" ht="15" customHeight="1" x14ac:dyDescent="0.2">
      <c r="A208" s="1">
        <f t="shared" si="3"/>
        <v>202</v>
      </c>
      <c r="B208" s="1" t="s">
        <v>505</v>
      </c>
      <c r="C208" s="1" t="s">
        <v>504</v>
      </c>
      <c r="D208" s="1" t="s">
        <v>3</v>
      </c>
      <c r="E208" s="1" t="s">
        <v>340</v>
      </c>
      <c r="F208" s="1" t="s">
        <v>506</v>
      </c>
      <c r="G208" s="2">
        <v>51888.160000000003</v>
      </c>
      <c r="H208" s="2">
        <v>51888.160000000003</v>
      </c>
      <c r="I208" s="2">
        <v>61.025399999999998</v>
      </c>
      <c r="J208" s="2">
        <v>31664.959999999999</v>
      </c>
      <c r="K208" s="3">
        <v>15.37</v>
      </c>
      <c r="L208" s="3">
        <v>0</v>
      </c>
      <c r="M208" s="2">
        <v>5.7254389999999997</v>
      </c>
      <c r="N208" s="2">
        <v>6.1158099999999997</v>
      </c>
      <c r="O208" s="2">
        <v>6.2459340000000001</v>
      </c>
      <c r="P208" s="2">
        <v>6.3760570000000003</v>
      </c>
      <c r="Q208" s="2">
        <v>4.0661379999999996</v>
      </c>
      <c r="R208" s="2">
        <v>6.2991799999999998</v>
      </c>
      <c r="S208" s="2">
        <v>6.6971670000000003</v>
      </c>
      <c r="T208" s="2">
        <v>7.0829490000000002</v>
      </c>
      <c r="U208" s="2">
        <v>2.1533120000000001</v>
      </c>
      <c r="V208" s="2">
        <v>3.089798</v>
      </c>
      <c r="W208" s="2">
        <v>3.2688079999999999</v>
      </c>
      <c r="X208" s="2">
        <v>3.3166989999999998</v>
      </c>
      <c r="Y208" s="2">
        <v>0.98022960000000003</v>
      </c>
      <c r="Z208" s="2">
        <v>0.90598290000000004</v>
      </c>
      <c r="AA208" s="2">
        <v>0.84308819999999995</v>
      </c>
      <c r="AB208" s="2">
        <v>0.79863740000000005</v>
      </c>
      <c r="AC208" s="2">
        <v>3.0113910000000002</v>
      </c>
      <c r="AD208" s="2">
        <v>3.48895</v>
      </c>
      <c r="AE208" s="2">
        <v>3.274302</v>
      </c>
      <c r="AF208" s="2">
        <v>3.1315979999999999</v>
      </c>
      <c r="AG208" s="2">
        <v>8.4186820000000004</v>
      </c>
      <c r="AH208" s="2">
        <v>8.2373659999999997</v>
      </c>
      <c r="AI208" s="2">
        <v>9.1550449999999994</v>
      </c>
      <c r="AJ208" s="2">
        <v>10.552060000000001</v>
      </c>
      <c r="AK208" s="2">
        <v>10.37965</v>
      </c>
      <c r="AL208" s="2">
        <v>11.45337</v>
      </c>
      <c r="AM208" s="3" t="e">
        <v>#N/A</v>
      </c>
      <c r="AN208" s="3" t="e">
        <v>#N/A</v>
      </c>
      <c r="AO208" s="2">
        <v>20.868590000000001</v>
      </c>
      <c r="AP208" s="2">
        <v>23.010449999999999</v>
      </c>
      <c r="AQ208" s="2">
        <v>20.282920000000001</v>
      </c>
      <c r="AR208" s="2">
        <v>20.814820000000001</v>
      </c>
      <c r="AS208" s="2">
        <v>0.43383100000000002</v>
      </c>
      <c r="AT208" s="2">
        <v>0.6246853</v>
      </c>
      <c r="AU208" s="2">
        <v>0.67465889999999995</v>
      </c>
      <c r="AV208" s="2">
        <v>0.66555549999999997</v>
      </c>
      <c r="AW208" s="1" t="s">
        <v>147</v>
      </c>
      <c r="AX208" s="3">
        <v>1.538462</v>
      </c>
      <c r="AY208" s="3">
        <v>15.8</v>
      </c>
      <c r="AZ208" s="2">
        <v>2.797663</v>
      </c>
      <c r="BA208" s="2">
        <v>14.38255</v>
      </c>
      <c r="BB208" s="2">
        <v>-17.829180000000001</v>
      </c>
      <c r="BC208" s="2">
        <v>30.143940000000001</v>
      </c>
      <c r="BD208" s="2">
        <v>15.68568</v>
      </c>
      <c r="BE208" s="3">
        <v>10.423999999999999</v>
      </c>
      <c r="BF208" s="2">
        <v>47.448189999999997</v>
      </c>
      <c r="BG208" s="3">
        <v>15.423999999999999</v>
      </c>
      <c r="BH208" s="2">
        <v>-0.35010580000000002</v>
      </c>
      <c r="BI208" s="2">
        <v>22.940290000000001</v>
      </c>
      <c r="BJ208" s="2">
        <v>38.662269999999999</v>
      </c>
      <c r="BK208" s="2">
        <v>42.57987</v>
      </c>
      <c r="BL208" s="2">
        <v>47.387430000000002</v>
      </c>
      <c r="BM208" s="2">
        <v>24</v>
      </c>
      <c r="BN208" s="2">
        <v>22</v>
      </c>
      <c r="BO208" s="4">
        <v>26</v>
      </c>
      <c r="BP208" s="4">
        <v>0</v>
      </c>
      <c r="BQ208" s="4">
        <v>1</v>
      </c>
      <c r="BR208" s="4">
        <v>25</v>
      </c>
      <c r="BS208" s="2">
        <v>0</v>
      </c>
      <c r="BT208" s="4">
        <v>13</v>
      </c>
      <c r="BU208" s="4">
        <v>0</v>
      </c>
      <c r="BV208" s="4">
        <v>26</v>
      </c>
      <c r="BW208" s="2">
        <v>50</v>
      </c>
      <c r="BX208" s="2">
        <v>10.2477</v>
      </c>
      <c r="BY208" s="2">
        <v>3375.9380000000001</v>
      </c>
      <c r="BZ208" s="3">
        <v>12.0093</v>
      </c>
      <c r="CA208" s="3">
        <v>0.3557322</v>
      </c>
      <c r="CB208" s="2">
        <v>1.3100700000000001</v>
      </c>
      <c r="CC208" s="3">
        <v>0.3557322</v>
      </c>
      <c r="CD208" s="3">
        <v>2.5190130000000002</v>
      </c>
      <c r="CE208" s="3">
        <v>2.4133969999999998</v>
      </c>
      <c r="CF208" s="2">
        <v>-4.1927580000000004</v>
      </c>
      <c r="CG208" s="3">
        <v>14176.39</v>
      </c>
      <c r="CH208" s="3">
        <v>13215.87</v>
      </c>
      <c r="CI208" s="2">
        <v>-6.7755169999999998</v>
      </c>
      <c r="CJ208" s="3">
        <v>16.319680000000002</v>
      </c>
      <c r="CK208" s="2">
        <v>-3.1843720000000002</v>
      </c>
      <c r="CL208" s="3">
        <v>104789.2</v>
      </c>
      <c r="CM208" s="3">
        <v>95255.1</v>
      </c>
      <c r="CN208" s="2">
        <v>-9.0983809999999998</v>
      </c>
      <c r="CO208" s="3">
        <v>13.5951</v>
      </c>
      <c r="CP208" s="3">
        <v>13.995329999999999</v>
      </c>
      <c r="CQ208" s="3">
        <v>14.421379999999999</v>
      </c>
      <c r="CR208" s="2">
        <v>13.05541</v>
      </c>
      <c r="CS208" s="2">
        <v>9.8223210000000005</v>
      </c>
      <c r="CT208" s="2">
        <v>6.5778369999999997</v>
      </c>
      <c r="CU208" s="2">
        <v>2.943921</v>
      </c>
      <c r="CV208" s="2">
        <v>152.69450000000001</v>
      </c>
      <c r="CW208" s="3">
        <v>0.29427619999999999</v>
      </c>
      <c r="CX208" s="2">
        <v>12.114570000000001</v>
      </c>
      <c r="CY208" s="2">
        <v>-28.104620000000001</v>
      </c>
      <c r="CZ208" s="2">
        <v>16.573119999999999</v>
      </c>
      <c r="DA208" s="2">
        <v>152.3535</v>
      </c>
    </row>
    <row r="209" spans="1:105" ht="15" customHeight="1" x14ac:dyDescent="0.2">
      <c r="A209" s="1">
        <f t="shared" si="3"/>
        <v>203</v>
      </c>
      <c r="B209" s="1" t="s">
        <v>508</v>
      </c>
      <c r="C209" s="1" t="s">
        <v>507</v>
      </c>
      <c r="D209" s="1" t="s">
        <v>45</v>
      </c>
      <c r="E209" s="1" t="s">
        <v>137</v>
      </c>
      <c r="F209" s="1" t="s">
        <v>470</v>
      </c>
      <c r="G209" s="2">
        <v>8332.7180000000008</v>
      </c>
      <c r="H209" s="2">
        <v>8332.7180000000008</v>
      </c>
      <c r="I209" s="2">
        <v>67.5261</v>
      </c>
      <c r="J209" s="2">
        <v>5626.759</v>
      </c>
      <c r="K209" s="3">
        <v>30.914999999999999</v>
      </c>
      <c r="L209" s="3">
        <v>0</v>
      </c>
      <c r="M209" s="2">
        <v>0</v>
      </c>
      <c r="N209" s="2">
        <v>0</v>
      </c>
      <c r="O209" s="2">
        <v>0</v>
      </c>
      <c r="P209" s="2">
        <v>0</v>
      </c>
      <c r="Q209" s="2" t="e">
        <v>#N/A</v>
      </c>
      <c r="R209" s="2" t="e">
        <v>#N/A</v>
      </c>
      <c r="S209" s="2" t="e">
        <v>#N/A</v>
      </c>
      <c r="T209" s="2">
        <v>43.788960000000003</v>
      </c>
      <c r="U209" s="2" t="e">
        <v>#N/A</v>
      </c>
      <c r="V209" s="2">
        <v>49.593499999999999</v>
      </c>
      <c r="W209" s="2">
        <v>15.816700000000001</v>
      </c>
      <c r="X209" s="2">
        <v>9.9346549999999993</v>
      </c>
      <c r="Y209" s="2">
        <v>2.14167</v>
      </c>
      <c r="Z209" s="2">
        <v>2.643405</v>
      </c>
      <c r="AA209" s="2">
        <v>2.8892519999999999</v>
      </c>
      <c r="AB209" s="2">
        <v>2.6650860000000001</v>
      </c>
      <c r="AC209" s="2" t="e">
        <v>#N/A</v>
      </c>
      <c r="AD209" s="2" t="e">
        <v>#N/A</v>
      </c>
      <c r="AE209" s="2">
        <v>27.41384</v>
      </c>
      <c r="AF209" s="2">
        <v>14.93784</v>
      </c>
      <c r="AG209" s="2">
        <v>-4.4897939999999998</v>
      </c>
      <c r="AH209" s="2">
        <v>0.63324510000000001</v>
      </c>
      <c r="AI209" s="2">
        <v>3.861345</v>
      </c>
      <c r="AJ209" s="2">
        <v>-6.4070429999999998</v>
      </c>
      <c r="AK209" s="2">
        <v>0.90269460000000001</v>
      </c>
      <c r="AL209" s="2">
        <v>5.4290130000000003</v>
      </c>
      <c r="AM209" s="3" t="e">
        <v>#N/A</v>
      </c>
      <c r="AN209" s="3" t="e">
        <v>#N/A</v>
      </c>
      <c r="AO209" s="2">
        <v>-4.8718940000000002</v>
      </c>
      <c r="AP209" s="2">
        <v>2.3732669999999998</v>
      </c>
      <c r="AQ209" s="2">
        <v>6.4285880000000004</v>
      </c>
      <c r="AR209" s="2">
        <v>8.8075700000000001</v>
      </c>
      <c r="AS209" s="2">
        <v>-5.9139549999999996</v>
      </c>
      <c r="AT209" s="2">
        <v>14.840400000000001</v>
      </c>
      <c r="AU209" s="2">
        <v>4.7211990000000004</v>
      </c>
      <c r="AV209" s="2">
        <v>2.8687049999999998</v>
      </c>
      <c r="AW209" s="1" t="s">
        <v>6</v>
      </c>
      <c r="AX209" s="3">
        <v>1.361111</v>
      </c>
      <c r="AY209" s="3">
        <v>56.5</v>
      </c>
      <c r="AZ209" s="2">
        <v>82.759180000000001</v>
      </c>
      <c r="BA209" s="2">
        <v>-23.04129</v>
      </c>
      <c r="BB209" s="2">
        <v>-68.686149999999998</v>
      </c>
      <c r="BC209" s="2">
        <v>-35.687530000000002</v>
      </c>
      <c r="BD209" s="2">
        <v>-30.962479999999999</v>
      </c>
      <c r="BE209" s="3">
        <v>28.64</v>
      </c>
      <c r="BF209" s="2">
        <v>7.9434389999999997</v>
      </c>
      <c r="BG209" s="3">
        <v>57.82</v>
      </c>
      <c r="BH209" s="2">
        <v>-46.532339999999998</v>
      </c>
      <c r="BI209" s="2" t="e">
        <v>#N/A</v>
      </c>
      <c r="BJ209" s="2" t="e">
        <v>#N/A</v>
      </c>
      <c r="BK209" s="2" t="e">
        <v>#N/A</v>
      </c>
      <c r="BL209" s="2">
        <v>0</v>
      </c>
      <c r="BM209" s="2">
        <v>18</v>
      </c>
      <c r="BN209" s="2">
        <v>16</v>
      </c>
      <c r="BO209" s="4">
        <v>18</v>
      </c>
      <c r="BP209" s="4">
        <v>1</v>
      </c>
      <c r="BQ209" s="4">
        <v>1</v>
      </c>
      <c r="BR209" s="4">
        <v>16</v>
      </c>
      <c r="BS209" s="2">
        <v>5.5555560000000002</v>
      </c>
      <c r="BT209" s="4">
        <v>14</v>
      </c>
      <c r="BU209" s="4">
        <v>2</v>
      </c>
      <c r="BV209" s="4">
        <v>18</v>
      </c>
      <c r="BW209" s="2">
        <v>77.777780000000007</v>
      </c>
      <c r="BX209" s="2">
        <v>16.161000000000001</v>
      </c>
      <c r="BY209" s="2">
        <v>269.53640000000001</v>
      </c>
      <c r="BZ209" s="3">
        <v>0.61954359999999997</v>
      </c>
      <c r="CA209" s="3">
        <v>0.22985530000000001</v>
      </c>
      <c r="CB209" s="2">
        <v>0.90993199999999996</v>
      </c>
      <c r="CC209" s="3">
        <v>0.22985530000000001</v>
      </c>
      <c r="CD209" s="3">
        <v>-2.3107690000000001</v>
      </c>
      <c r="CE209" s="3">
        <v>-2.8220900000000002</v>
      </c>
      <c r="CF209" s="2">
        <v>22.127749999999999</v>
      </c>
      <c r="CG209" s="3">
        <v>-423.80470000000003</v>
      </c>
      <c r="CH209" s="3">
        <v>-391.67239999999998</v>
      </c>
      <c r="CI209" s="2">
        <v>-7.5818659999999998</v>
      </c>
      <c r="CJ209" s="3">
        <v>60.166670000000003</v>
      </c>
      <c r="CK209" s="2">
        <v>-6.0941879999999999</v>
      </c>
      <c r="CL209" s="3">
        <v>10260.32</v>
      </c>
      <c r="CM209" s="3">
        <v>10082.16</v>
      </c>
      <c r="CN209" s="2">
        <v>-1.736456</v>
      </c>
      <c r="CO209" s="3">
        <v>39.012619999999998</v>
      </c>
      <c r="CP209" s="3">
        <v>37.081960000000002</v>
      </c>
      <c r="CQ209" s="3">
        <v>34.310389999999998</v>
      </c>
      <c r="CR209" s="2">
        <v>-20.756419999999999</v>
      </c>
      <c r="CS209" s="2">
        <v>-16.630610000000001</v>
      </c>
      <c r="CT209" s="2">
        <v>-9.8960880000000007</v>
      </c>
      <c r="CU209" s="2">
        <v>-4.9488190000000003</v>
      </c>
      <c r="CV209" s="2">
        <v>20.004429999999999</v>
      </c>
      <c r="CW209" s="3">
        <v>0.2400709</v>
      </c>
      <c r="CX209" s="2" t="e">
        <v>#N/A</v>
      </c>
      <c r="CY209" s="2">
        <v>-0.70265420000000001</v>
      </c>
      <c r="CZ209" s="2" t="e">
        <v>#N/A</v>
      </c>
      <c r="DA209" s="2">
        <v>152.4444</v>
      </c>
    </row>
    <row r="210" spans="1:105" ht="15" customHeight="1" x14ac:dyDescent="0.2">
      <c r="A210" s="1">
        <f t="shared" si="3"/>
        <v>204</v>
      </c>
      <c r="B210" s="1" t="s">
        <v>510</v>
      </c>
      <c r="C210" s="1" t="s">
        <v>509</v>
      </c>
      <c r="D210" s="1" t="s">
        <v>71</v>
      </c>
      <c r="E210" s="1" t="s">
        <v>62</v>
      </c>
      <c r="F210" s="1" t="s">
        <v>198</v>
      </c>
      <c r="G210" s="2">
        <v>2312.4169999999999</v>
      </c>
      <c r="H210" s="2">
        <v>2312.4169999999999</v>
      </c>
      <c r="I210" s="2">
        <v>25.188800000000001</v>
      </c>
      <c r="J210" s="2">
        <v>582.47</v>
      </c>
      <c r="K210" s="3">
        <v>4.0179999999999998</v>
      </c>
      <c r="L210" s="3">
        <v>0</v>
      </c>
      <c r="M210" s="2">
        <v>2.4435910000000001</v>
      </c>
      <c r="N210" s="2">
        <v>3.9820799999999998</v>
      </c>
      <c r="O210" s="2">
        <v>4.7287210000000002</v>
      </c>
      <c r="P210" s="2">
        <v>5.4753600000000002</v>
      </c>
      <c r="Q210" s="2">
        <v>8.9288889999999999</v>
      </c>
      <c r="R210" s="2">
        <v>6.9275869999999999</v>
      </c>
      <c r="S210" s="2">
        <v>5.9970150000000002</v>
      </c>
      <c r="T210" s="2">
        <v>4.8703029999999998</v>
      </c>
      <c r="U210" s="2">
        <v>3.4809169999999998</v>
      </c>
      <c r="V210" s="2">
        <v>3.1577009999999999</v>
      </c>
      <c r="W210" s="2">
        <v>2.8577140000000001</v>
      </c>
      <c r="X210" s="2">
        <v>2.5409830000000002</v>
      </c>
      <c r="Y210" s="2">
        <v>1.088889</v>
      </c>
      <c r="Z210" s="2">
        <v>0.96675250000000001</v>
      </c>
      <c r="AA210" s="2">
        <v>0.86686359999999996</v>
      </c>
      <c r="AB210" s="2">
        <v>0.7413284</v>
      </c>
      <c r="AC210" s="2">
        <v>2.3775149999999998</v>
      </c>
      <c r="AD210" s="2">
        <v>2.1836959999999999</v>
      </c>
      <c r="AE210" s="2">
        <v>2.008222</v>
      </c>
      <c r="AF210" s="2">
        <v>1.800808</v>
      </c>
      <c r="AG210" s="2">
        <v>6.8047380000000004</v>
      </c>
      <c r="AH210" s="2">
        <v>7.7727380000000004</v>
      </c>
      <c r="AI210" s="2">
        <v>9.1946549999999991</v>
      </c>
      <c r="AJ210" s="2">
        <v>13.00858</v>
      </c>
      <c r="AK210" s="2">
        <v>14.730259999999999</v>
      </c>
      <c r="AL210" s="2">
        <v>17.11328</v>
      </c>
      <c r="AM210" s="3">
        <v>0.44967119999999999</v>
      </c>
      <c r="AN210" s="3">
        <v>0.37368440000000003</v>
      </c>
      <c r="AO210" s="2">
        <v>10.95707</v>
      </c>
      <c r="AP210" s="2">
        <v>11.39381</v>
      </c>
      <c r="AQ210" s="2">
        <v>11.708449999999999</v>
      </c>
      <c r="AR210" s="2">
        <v>12.08328</v>
      </c>
      <c r="AS210" s="2">
        <v>1.761984</v>
      </c>
      <c r="AT210" s="2">
        <v>1.5059199999999999</v>
      </c>
      <c r="AU210" s="2">
        <v>1.34978</v>
      </c>
      <c r="AV210" s="2">
        <v>1.175759</v>
      </c>
      <c r="AW210" s="1" t="s">
        <v>6</v>
      </c>
      <c r="AX210" s="3">
        <v>1.428571</v>
      </c>
      <c r="AY210" s="3">
        <v>5</v>
      </c>
      <c r="AZ210" s="2">
        <v>24.440010000000001</v>
      </c>
      <c r="BA210" s="2">
        <v>13.955109999999999</v>
      </c>
      <c r="BB210" s="2">
        <v>15.64973</v>
      </c>
      <c r="BC210" s="2">
        <v>18.176469999999998</v>
      </c>
      <c r="BD210" s="2">
        <v>11.17876</v>
      </c>
      <c r="BE210" s="3">
        <v>2.98</v>
      </c>
      <c r="BF210" s="2">
        <v>34.832210000000003</v>
      </c>
      <c r="BG210" s="3">
        <v>4.6399999999999997</v>
      </c>
      <c r="BH210" s="2">
        <v>-13.40517</v>
      </c>
      <c r="BI210" s="2">
        <v>21.648890000000002</v>
      </c>
      <c r="BJ210" s="2">
        <v>28.419270000000001</v>
      </c>
      <c r="BK210" s="2">
        <v>29.11495</v>
      </c>
      <c r="BL210" s="2">
        <v>28.609649999999998</v>
      </c>
      <c r="BM210" s="2">
        <v>13</v>
      </c>
      <c r="BN210" s="2">
        <v>12</v>
      </c>
      <c r="BO210" s="4">
        <v>14</v>
      </c>
      <c r="BP210" s="4">
        <v>1</v>
      </c>
      <c r="BQ210" s="4">
        <v>0</v>
      </c>
      <c r="BR210" s="4">
        <v>13</v>
      </c>
      <c r="BS210" s="2">
        <v>7.1428580000000004</v>
      </c>
      <c r="BT210" s="4">
        <v>9</v>
      </c>
      <c r="BU210" s="4">
        <v>1</v>
      </c>
      <c r="BV210" s="4">
        <v>14</v>
      </c>
      <c r="BW210" s="2">
        <v>64.285709999999995</v>
      </c>
      <c r="BX210" s="2">
        <v>10.8454</v>
      </c>
      <c r="BY210" s="2">
        <v>575.51430000000005</v>
      </c>
      <c r="BZ210" s="3">
        <v>0.33557559999999997</v>
      </c>
      <c r="CA210" s="3">
        <v>5.8308829999999999E-2</v>
      </c>
      <c r="CB210" s="2">
        <v>1.2260500000000001</v>
      </c>
      <c r="CC210" s="3">
        <v>5.8308829999999999E-2</v>
      </c>
      <c r="CD210" s="3">
        <v>0.55797870000000005</v>
      </c>
      <c r="CE210" s="3">
        <v>0.57096309999999995</v>
      </c>
      <c r="CF210" s="2">
        <v>2.3270369999999998</v>
      </c>
      <c r="CG210" s="3">
        <v>676.20029999999997</v>
      </c>
      <c r="CH210" s="3">
        <v>696.96370000000002</v>
      </c>
      <c r="CI210" s="2">
        <v>3.070605</v>
      </c>
      <c r="CJ210" s="3">
        <v>5.09</v>
      </c>
      <c r="CK210" s="2">
        <v>-1.768178</v>
      </c>
      <c r="CL210" s="3">
        <v>12110.93</v>
      </c>
      <c r="CM210" s="3">
        <v>12137.03</v>
      </c>
      <c r="CN210" s="2">
        <v>0.21554229999999999</v>
      </c>
      <c r="CO210" s="3">
        <v>4.0784180000000001</v>
      </c>
      <c r="CP210" s="3">
        <v>4.2250990000000002</v>
      </c>
      <c r="CQ210" s="3">
        <v>4.098846</v>
      </c>
      <c r="CR210" s="2">
        <v>-1.4814080000000001</v>
      </c>
      <c r="CS210" s="2">
        <v>-4.901624</v>
      </c>
      <c r="CT210" s="2">
        <v>-1.972407</v>
      </c>
      <c r="CU210" s="2">
        <v>3.5964969999999998</v>
      </c>
      <c r="CV210" s="2">
        <v>1.0241039999999999</v>
      </c>
      <c r="CW210" s="3">
        <v>4.4287159999999999E-2</v>
      </c>
      <c r="CX210" s="2" t="e">
        <v>#N/A</v>
      </c>
      <c r="CY210" s="2">
        <v>-1.1374409999999999</v>
      </c>
      <c r="CZ210" s="2">
        <v>4.945055</v>
      </c>
      <c r="DA210" s="2">
        <v>153.404</v>
      </c>
    </row>
    <row r="211" spans="1:105" ht="15" customHeight="1" x14ac:dyDescent="0.2">
      <c r="A211" s="1">
        <f t="shared" si="3"/>
        <v>205</v>
      </c>
      <c r="B211" s="1" t="s">
        <v>512</v>
      </c>
      <c r="C211" s="1" t="s">
        <v>511</v>
      </c>
      <c r="D211" s="1" t="s">
        <v>29</v>
      </c>
      <c r="E211" s="1" t="s">
        <v>4</v>
      </c>
      <c r="F211" s="1" t="s">
        <v>57</v>
      </c>
      <c r="G211" s="2">
        <v>7976.8249999999998</v>
      </c>
      <c r="H211" s="2">
        <v>7976.8249999999998</v>
      </c>
      <c r="I211" s="2">
        <v>82.273700000000005</v>
      </c>
      <c r="J211" s="2">
        <v>6562.8289999999997</v>
      </c>
      <c r="K211" s="3">
        <v>28.2</v>
      </c>
      <c r="L211" s="3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15</v>
      </c>
      <c r="R211" s="2">
        <v>12.087059999999999</v>
      </c>
      <c r="S211" s="2">
        <v>10.18051</v>
      </c>
      <c r="T211" s="2">
        <v>8.6542879999999993</v>
      </c>
      <c r="U211" s="2">
        <v>11.01708</v>
      </c>
      <c r="V211" s="2">
        <v>7.5949799999999996</v>
      </c>
      <c r="W211" s="2">
        <v>6.0315269999999996</v>
      </c>
      <c r="X211" s="2">
        <v>4.7481600000000004</v>
      </c>
      <c r="Y211" s="2">
        <v>0.84592330000000004</v>
      </c>
      <c r="Z211" s="2">
        <v>0.8146757</v>
      </c>
      <c r="AA211" s="2">
        <v>0.77409899999999998</v>
      </c>
      <c r="AB211" s="2">
        <v>0.73821990000000004</v>
      </c>
      <c r="AC211" s="2">
        <v>9.4785590000000006</v>
      </c>
      <c r="AD211" s="2">
        <v>8.7953019999999995</v>
      </c>
      <c r="AE211" s="2">
        <v>7.3925479999999997</v>
      </c>
      <c r="AF211" s="2">
        <v>6.5535030000000001</v>
      </c>
      <c r="AG211" s="2">
        <v>6.0983340000000004</v>
      </c>
      <c r="AH211" s="2">
        <v>8.4607279999999996</v>
      </c>
      <c r="AI211" s="2">
        <v>11.353809999999999</v>
      </c>
      <c r="AJ211" s="2">
        <v>7.2754339999999997</v>
      </c>
      <c r="AK211" s="2">
        <v>9.2986529999999998</v>
      </c>
      <c r="AL211" s="2">
        <v>11.17305</v>
      </c>
      <c r="AM211" s="3">
        <v>0.72012770000000004</v>
      </c>
      <c r="AN211" s="3">
        <v>0.602572</v>
      </c>
      <c r="AO211" s="2">
        <v>25.962420000000002</v>
      </c>
      <c r="AP211" s="2">
        <v>26.395620000000001</v>
      </c>
      <c r="AQ211" s="2">
        <v>27.989599999999999</v>
      </c>
      <c r="AR211" s="2">
        <v>29.178170000000001</v>
      </c>
      <c r="AS211" s="2">
        <v>1.943513</v>
      </c>
      <c r="AT211" s="2">
        <v>1.228799</v>
      </c>
      <c r="AU211" s="2">
        <v>0.54351559999999999</v>
      </c>
      <c r="AV211" s="2">
        <v>-7.6819090000000007E-2</v>
      </c>
      <c r="AW211" s="1" t="s">
        <v>6</v>
      </c>
      <c r="AX211" s="3">
        <v>1.289474</v>
      </c>
      <c r="AY211" s="3">
        <v>52</v>
      </c>
      <c r="AZ211" s="2">
        <v>84.39716</v>
      </c>
      <c r="BA211" s="2">
        <v>6.7400630000000001</v>
      </c>
      <c r="BB211" s="2">
        <v>12.4655</v>
      </c>
      <c r="BC211" s="2">
        <v>-38.252670000000002</v>
      </c>
      <c r="BD211" s="2">
        <v>-22.803170000000001</v>
      </c>
      <c r="BE211" s="3">
        <v>27.06</v>
      </c>
      <c r="BF211" s="2">
        <v>4.2128680000000003</v>
      </c>
      <c r="BG211" s="3">
        <v>47.96</v>
      </c>
      <c r="BH211" s="2">
        <v>-41.201000000000001</v>
      </c>
      <c r="BI211" s="2">
        <v>0</v>
      </c>
      <c r="BJ211" s="2">
        <v>0</v>
      </c>
      <c r="BK211" s="2">
        <v>0</v>
      </c>
      <c r="BL211" s="2">
        <v>2.5443069999999999</v>
      </c>
      <c r="BM211" s="2">
        <v>19</v>
      </c>
      <c r="BN211" s="2">
        <v>13</v>
      </c>
      <c r="BO211" s="4">
        <v>19</v>
      </c>
      <c r="BP211" s="4">
        <v>0</v>
      </c>
      <c r="BQ211" s="4">
        <v>0</v>
      </c>
      <c r="BR211" s="4">
        <v>19</v>
      </c>
      <c r="BS211" s="2">
        <v>0</v>
      </c>
      <c r="BT211" s="4">
        <v>15</v>
      </c>
      <c r="BU211" s="4">
        <v>1</v>
      </c>
      <c r="BV211" s="4">
        <v>19</v>
      </c>
      <c r="BW211" s="2">
        <v>78.947370000000006</v>
      </c>
      <c r="BX211" s="2">
        <v>10.384399999999999</v>
      </c>
      <c r="BY211" s="2">
        <v>282.86610000000002</v>
      </c>
      <c r="BZ211" s="3">
        <v>0.64087939999999999</v>
      </c>
      <c r="CA211" s="3">
        <v>0.2265663</v>
      </c>
      <c r="CB211" s="2">
        <v>1.1355299999999999</v>
      </c>
      <c r="CC211" s="3">
        <v>0.2265663</v>
      </c>
      <c r="CD211" s="3">
        <v>2.391724</v>
      </c>
      <c r="CE211" s="3">
        <v>2.341917</v>
      </c>
      <c r="CF211" s="2">
        <v>-2.0824549999999999</v>
      </c>
      <c r="CG211" s="3">
        <v>978.88130000000001</v>
      </c>
      <c r="CH211" s="3">
        <v>967.02319999999997</v>
      </c>
      <c r="CI211" s="2">
        <v>-1.2113989999999999</v>
      </c>
      <c r="CJ211" s="3">
        <v>52.919049999999999</v>
      </c>
      <c r="CK211" s="2">
        <v>-1.7367060000000001</v>
      </c>
      <c r="CL211" s="3">
        <v>4751.1580000000004</v>
      </c>
      <c r="CM211" s="3">
        <v>4754.9210000000003</v>
      </c>
      <c r="CN211" s="2">
        <v>7.9190730000000001E-2</v>
      </c>
      <c r="CO211" s="3">
        <v>36.924630000000001</v>
      </c>
      <c r="CP211" s="3">
        <v>31.986070000000002</v>
      </c>
      <c r="CQ211" s="3">
        <v>29.841149999999999</v>
      </c>
      <c r="CR211" s="2">
        <v>-23.6282</v>
      </c>
      <c r="CS211" s="2">
        <v>-11.83663</v>
      </c>
      <c r="CT211" s="2">
        <v>-5.499625</v>
      </c>
      <c r="CU211" s="2">
        <v>-13.37468</v>
      </c>
      <c r="CV211" s="2">
        <v>20.579249999999998</v>
      </c>
      <c r="CW211" s="3">
        <v>0.257988</v>
      </c>
      <c r="CX211" s="2">
        <v>0</v>
      </c>
      <c r="CY211" s="2">
        <v>0.66998800000000003</v>
      </c>
      <c r="CZ211" s="2" t="e">
        <v>#N/A</v>
      </c>
      <c r="DA211" s="2">
        <v>153.4545</v>
      </c>
    </row>
    <row r="212" spans="1:105" ht="15" customHeight="1" x14ac:dyDescent="0.2">
      <c r="A212" s="1">
        <f t="shared" si="3"/>
        <v>206</v>
      </c>
      <c r="B212" s="1" t="s">
        <v>514</v>
      </c>
      <c r="C212" s="1" t="s">
        <v>513</v>
      </c>
      <c r="D212" s="1" t="s">
        <v>119</v>
      </c>
      <c r="E212" s="1" t="s">
        <v>102</v>
      </c>
      <c r="F212" s="1" t="s">
        <v>186</v>
      </c>
      <c r="G212" s="2">
        <v>2582.5120000000002</v>
      </c>
      <c r="H212" s="2">
        <v>2582.5120000000002</v>
      </c>
      <c r="I212" s="2">
        <v>41.862299999999998</v>
      </c>
      <c r="J212" s="2">
        <v>1081.0989999999999</v>
      </c>
      <c r="K212" s="3">
        <v>7.64</v>
      </c>
      <c r="L212" s="3">
        <v>0</v>
      </c>
      <c r="M212" s="2">
        <v>15.706810000000001</v>
      </c>
      <c r="N212" s="2">
        <v>15.706810000000001</v>
      </c>
      <c r="O212" s="2">
        <v>7.8534040000000003</v>
      </c>
      <c r="P212" s="2">
        <v>7.8534040000000003</v>
      </c>
      <c r="Q212" s="2">
        <v>5.4571430000000003</v>
      </c>
      <c r="R212" s="2">
        <v>6.4737499999999999</v>
      </c>
      <c r="S212" s="2">
        <v>7.1653830000000003</v>
      </c>
      <c r="T212" s="2">
        <v>6.6959879999999998</v>
      </c>
      <c r="U212" s="2">
        <v>3.399146</v>
      </c>
      <c r="V212" s="2">
        <v>3.3499910000000002</v>
      </c>
      <c r="W212" s="2">
        <v>3.3182900000000002</v>
      </c>
      <c r="X212" s="2">
        <v>3.2862800000000001</v>
      </c>
      <c r="Y212" s="2">
        <v>0.74428110000000003</v>
      </c>
      <c r="Z212" s="2">
        <v>0.75137670000000001</v>
      </c>
      <c r="AA212" s="2">
        <v>0.73110050000000004</v>
      </c>
      <c r="AB212" s="2">
        <v>0.71401870000000001</v>
      </c>
      <c r="AC212" s="2">
        <v>1.513288</v>
      </c>
      <c r="AD212" s="2">
        <v>1.582268</v>
      </c>
      <c r="AE212" s="2">
        <v>1.569269</v>
      </c>
      <c r="AF212" s="2">
        <v>1.5183770000000001</v>
      </c>
      <c r="AG212" s="2">
        <v>2.3490709999999999</v>
      </c>
      <c r="AH212" s="2">
        <v>4.5045140000000004</v>
      </c>
      <c r="AI212" s="2">
        <v>5.7845979999999999</v>
      </c>
      <c r="AJ212" s="2">
        <v>5.4336029999999997</v>
      </c>
      <c r="AK212" s="2">
        <v>10.49267</v>
      </c>
      <c r="AL212" s="2">
        <v>13.448510000000001</v>
      </c>
      <c r="AM212" s="3" t="e">
        <v>#N/A</v>
      </c>
      <c r="AN212" s="3" t="e">
        <v>#N/A</v>
      </c>
      <c r="AO212" s="2">
        <v>30.225079999999998</v>
      </c>
      <c r="AP212" s="2">
        <v>29.064889999999998</v>
      </c>
      <c r="AQ212" s="2">
        <v>29.09365</v>
      </c>
      <c r="AR212" s="2">
        <v>28.9833</v>
      </c>
      <c r="AS212" s="2">
        <v>1.696529</v>
      </c>
      <c r="AT212" s="2">
        <v>1.901713</v>
      </c>
      <c r="AU212" s="2">
        <v>1.893745</v>
      </c>
      <c r="AV212" s="2">
        <v>1.872754</v>
      </c>
      <c r="AW212" s="1" t="s">
        <v>95</v>
      </c>
      <c r="AX212" s="3">
        <v>2.1388889999999998</v>
      </c>
      <c r="AY212" s="3">
        <v>9.5</v>
      </c>
      <c r="AZ212" s="2">
        <v>24.345549999999999</v>
      </c>
      <c r="BA212" s="2">
        <v>11.60651</v>
      </c>
      <c r="BB212" s="2">
        <v>-10.583640000000001</v>
      </c>
      <c r="BC212" s="2">
        <v>-36.280230000000003</v>
      </c>
      <c r="BD212" s="2">
        <v>-15.073370000000001</v>
      </c>
      <c r="BE212" s="3">
        <v>6.3879999999999999</v>
      </c>
      <c r="BF212" s="2">
        <v>19.599250000000001</v>
      </c>
      <c r="BG212" s="3">
        <v>12.12</v>
      </c>
      <c r="BH212" s="2">
        <v>-36.963700000000003</v>
      </c>
      <c r="BI212" s="2">
        <v>85.714290000000005</v>
      </c>
      <c r="BJ212" s="2">
        <v>104.9592</v>
      </c>
      <c r="BK212" s="2">
        <v>61.272379999999998</v>
      </c>
      <c r="BL212" s="2">
        <v>61.391660000000002</v>
      </c>
      <c r="BM212" s="2">
        <v>15</v>
      </c>
      <c r="BN212" s="2">
        <v>11</v>
      </c>
      <c r="BO212" s="4">
        <v>18</v>
      </c>
      <c r="BP212" s="4">
        <v>0</v>
      </c>
      <c r="BQ212" s="4">
        <v>1</v>
      </c>
      <c r="BR212" s="4">
        <v>17</v>
      </c>
      <c r="BS212" s="2">
        <v>0</v>
      </c>
      <c r="BT212" s="4">
        <v>3</v>
      </c>
      <c r="BU212" s="4">
        <v>6</v>
      </c>
      <c r="BV212" s="4">
        <v>18</v>
      </c>
      <c r="BW212" s="2">
        <v>16.66667</v>
      </c>
      <c r="BX212" s="2">
        <v>6.6146900000000004</v>
      </c>
      <c r="BY212" s="2">
        <v>338.02510000000001</v>
      </c>
      <c r="BZ212" s="3">
        <v>1.0818700000000001</v>
      </c>
      <c r="CA212" s="3">
        <v>0.32005610000000001</v>
      </c>
      <c r="CB212" s="2">
        <v>0.35615400000000003</v>
      </c>
      <c r="CC212" s="3">
        <v>0.32005610000000001</v>
      </c>
      <c r="CD212" s="3">
        <v>1.1515230000000001</v>
      </c>
      <c r="CE212" s="3">
        <v>1.1433009999999999</v>
      </c>
      <c r="CF212" s="2">
        <v>-0.71395039999999999</v>
      </c>
      <c r="CG212" s="3">
        <v>576.61189999999999</v>
      </c>
      <c r="CH212" s="3">
        <v>569.95749999999998</v>
      </c>
      <c r="CI212" s="2">
        <v>-1.154053</v>
      </c>
      <c r="CJ212" s="3">
        <v>9.8285710000000002</v>
      </c>
      <c r="CK212" s="2">
        <v>-3.3430219999999999</v>
      </c>
      <c r="CL212" s="3">
        <v>6098.6080000000002</v>
      </c>
      <c r="CM212" s="3">
        <v>6112.9979999999996</v>
      </c>
      <c r="CN212" s="2">
        <v>0.23595089999999999</v>
      </c>
      <c r="CO212" s="3">
        <v>8.0419769999999993</v>
      </c>
      <c r="CP212" s="3">
        <v>6.9605119999999996</v>
      </c>
      <c r="CQ212" s="3">
        <v>6.9335380000000004</v>
      </c>
      <c r="CR212" s="2">
        <v>-4.9984869999999999</v>
      </c>
      <c r="CS212" s="2">
        <v>9.7620489999999993</v>
      </c>
      <c r="CT212" s="2">
        <v>10.18906</v>
      </c>
      <c r="CU212" s="2">
        <v>-13.447760000000001</v>
      </c>
      <c r="CV212" s="2">
        <v>4.4726980000000003</v>
      </c>
      <c r="CW212" s="3">
        <v>0.17319180000000001</v>
      </c>
      <c r="CX212" s="2">
        <v>-1.95747</v>
      </c>
      <c r="CY212" s="2">
        <v>1.8796630000000001</v>
      </c>
      <c r="CZ212" s="2">
        <v>-8.4947389999999992</v>
      </c>
      <c r="DA212" s="2">
        <v>154</v>
      </c>
    </row>
    <row r="213" spans="1:105" ht="15" customHeight="1" x14ac:dyDescent="0.2">
      <c r="A213" s="1">
        <f t="shared" si="3"/>
        <v>207</v>
      </c>
      <c r="B213" s="1" t="s">
        <v>516</v>
      </c>
      <c r="C213" s="1" t="s">
        <v>515</v>
      </c>
      <c r="D213" s="1" t="s">
        <v>29</v>
      </c>
      <c r="E213" s="1" t="s">
        <v>82</v>
      </c>
      <c r="F213" s="1" t="s">
        <v>517</v>
      </c>
      <c r="G213" s="2">
        <v>36254.089999999997</v>
      </c>
      <c r="H213" s="2">
        <v>36254.089999999997</v>
      </c>
      <c r="I213" s="2">
        <v>92.489900000000006</v>
      </c>
      <c r="J213" s="2">
        <v>33531.370000000003</v>
      </c>
      <c r="K213" s="3">
        <v>53.49</v>
      </c>
      <c r="L213" s="3">
        <v>0</v>
      </c>
      <c r="M213" s="2">
        <v>3.739017</v>
      </c>
      <c r="N213" s="2">
        <v>3.832846</v>
      </c>
      <c r="O213" s="2">
        <v>3.9914000000000001</v>
      </c>
      <c r="P213" s="2">
        <v>4.2063940000000004</v>
      </c>
      <c r="Q213" s="2">
        <v>15.594749999999999</v>
      </c>
      <c r="R213" s="2">
        <v>15.65272</v>
      </c>
      <c r="S213" s="2">
        <v>14.89972</v>
      </c>
      <c r="T213" s="2">
        <v>13.94187</v>
      </c>
      <c r="U213" s="2">
        <v>9.5866209999999992</v>
      </c>
      <c r="V213" s="2">
        <v>9.9227159999999994</v>
      </c>
      <c r="W213" s="2">
        <v>9.6104140000000005</v>
      </c>
      <c r="X213" s="2">
        <v>8.9276</v>
      </c>
      <c r="Y213" s="2">
        <v>1.9134850000000001</v>
      </c>
      <c r="Z213" s="2">
        <v>1.838776</v>
      </c>
      <c r="AA213" s="2">
        <v>1.7620150000000001</v>
      </c>
      <c r="AB213" s="2">
        <v>1.6879139999999999</v>
      </c>
      <c r="AC213" s="2">
        <v>11.543060000000001</v>
      </c>
      <c r="AD213" s="2">
        <v>10.11153</v>
      </c>
      <c r="AE213" s="2">
        <v>9.8454529999999991</v>
      </c>
      <c r="AF213" s="2">
        <v>9.1435899999999997</v>
      </c>
      <c r="AG213" s="2">
        <v>4.5365060000000001</v>
      </c>
      <c r="AH213" s="2">
        <v>5.1458630000000003</v>
      </c>
      <c r="AI213" s="2">
        <v>5.6039089999999998</v>
      </c>
      <c r="AJ213" s="2">
        <v>5.7346339999999998</v>
      </c>
      <c r="AK213" s="2">
        <v>6.383947</v>
      </c>
      <c r="AL213" s="2">
        <v>6.8388629999999999</v>
      </c>
      <c r="AM213" s="3">
        <v>5.0644260000000001</v>
      </c>
      <c r="AN213" s="3">
        <v>4.8370009999999999</v>
      </c>
      <c r="AO213" s="2">
        <v>16.358409999999999</v>
      </c>
      <c r="AP213" s="2">
        <v>16.633939999999999</v>
      </c>
      <c r="AQ213" s="2">
        <v>16.768999999999998</v>
      </c>
      <c r="AR213" s="2">
        <v>17.191569999999999</v>
      </c>
      <c r="AS213" s="2">
        <v>2.233641</v>
      </c>
      <c r="AT213" s="2">
        <v>2.0731380000000001</v>
      </c>
      <c r="AU213" s="2">
        <v>1.863815</v>
      </c>
      <c r="AV213" s="2">
        <v>1.6121350000000001</v>
      </c>
      <c r="AW213" s="1" t="s">
        <v>95</v>
      </c>
      <c r="AX213" s="3">
        <v>1.8695649999999999</v>
      </c>
      <c r="AY213" s="3">
        <v>57</v>
      </c>
      <c r="AZ213" s="2">
        <v>6.5619709999999998</v>
      </c>
      <c r="BA213" s="2">
        <v>11.74733</v>
      </c>
      <c r="BB213" s="2">
        <v>3.6</v>
      </c>
      <c r="BC213" s="2">
        <v>5.8998229999999996</v>
      </c>
      <c r="BD213" s="2">
        <v>8.6532590000000003</v>
      </c>
      <c r="BE213" s="3">
        <v>46.75</v>
      </c>
      <c r="BF213" s="2">
        <v>14.417109999999999</v>
      </c>
      <c r="BG213" s="3">
        <v>61.88</v>
      </c>
      <c r="BH213" s="2">
        <v>-13.5585</v>
      </c>
      <c r="BI213" s="2">
        <v>58.407440000000001</v>
      </c>
      <c r="BJ213" s="2">
        <v>60.490949999999998</v>
      </c>
      <c r="BK213" s="2">
        <v>60.18403</v>
      </c>
      <c r="BL213" s="2">
        <v>58.598680000000002</v>
      </c>
      <c r="BM213" s="2">
        <v>21</v>
      </c>
      <c r="BN213" s="2">
        <v>21</v>
      </c>
      <c r="BO213" s="4">
        <v>23</v>
      </c>
      <c r="BP213" s="4">
        <v>0</v>
      </c>
      <c r="BQ213" s="4">
        <v>1</v>
      </c>
      <c r="BR213" s="4">
        <v>22</v>
      </c>
      <c r="BS213" s="2">
        <v>0</v>
      </c>
      <c r="BT213" s="4">
        <v>10</v>
      </c>
      <c r="BU213" s="4">
        <v>7</v>
      </c>
      <c r="BV213" s="4">
        <v>23</v>
      </c>
      <c r="BW213" s="2">
        <v>43.478259999999999</v>
      </c>
      <c r="BX213" s="2">
        <v>5.7648999999999999</v>
      </c>
      <c r="BY213" s="2">
        <v>677.7731</v>
      </c>
      <c r="BZ213" s="3">
        <v>1.27434</v>
      </c>
      <c r="CA213" s="3">
        <v>0.18801870000000001</v>
      </c>
      <c r="CB213" s="2">
        <v>0.55722899999999997</v>
      </c>
      <c r="CC213" s="3">
        <v>0.18801870000000001</v>
      </c>
      <c r="CD213" s="3">
        <v>3.455095</v>
      </c>
      <c r="CE213" s="3">
        <v>3.43445</v>
      </c>
      <c r="CF213" s="2">
        <v>-0.59750080000000005</v>
      </c>
      <c r="CG213" s="3">
        <v>3489.1750000000002</v>
      </c>
      <c r="CH213" s="3">
        <v>3463.8130000000001</v>
      </c>
      <c r="CI213" s="2">
        <v>-0.72685480000000002</v>
      </c>
      <c r="CJ213" s="3">
        <v>59.778950000000002</v>
      </c>
      <c r="CK213" s="2">
        <v>-4.6487040000000004</v>
      </c>
      <c r="CL213" s="3">
        <v>28111.38</v>
      </c>
      <c r="CM213" s="3">
        <v>27853.78</v>
      </c>
      <c r="CN213" s="2">
        <v>-0.91635580000000005</v>
      </c>
      <c r="CO213" s="3">
        <v>54.446669999999997</v>
      </c>
      <c r="CP213" s="3">
        <v>54.499809999999997</v>
      </c>
      <c r="CQ213" s="3">
        <v>53.57846</v>
      </c>
      <c r="CR213" s="2">
        <v>-1.7570790000000001</v>
      </c>
      <c r="CS213" s="2">
        <v>-1.8528640000000001</v>
      </c>
      <c r="CT213" s="2">
        <v>-0.16509289999999999</v>
      </c>
      <c r="CU213" s="2">
        <v>9.7596649999999993E-2</v>
      </c>
      <c r="CV213" s="2">
        <v>59.184980000000003</v>
      </c>
      <c r="CW213" s="3">
        <v>0.16325049999999999</v>
      </c>
      <c r="CX213" s="2" t="e">
        <v>#N/A</v>
      </c>
      <c r="CY213" s="2">
        <v>0.57551160000000001</v>
      </c>
      <c r="CZ213" s="2" t="e">
        <v>#N/A</v>
      </c>
      <c r="DA213" s="2">
        <v>154.01009999999999</v>
      </c>
    </row>
    <row r="214" spans="1:105" ht="15" customHeight="1" x14ac:dyDescent="0.2">
      <c r="A214" s="1">
        <f t="shared" si="3"/>
        <v>208</v>
      </c>
      <c r="B214" s="1" t="s">
        <v>519</v>
      </c>
      <c r="C214" s="1" t="s">
        <v>518</v>
      </c>
      <c r="D214" s="1" t="s">
        <v>179</v>
      </c>
      <c r="E214" s="1" t="s">
        <v>131</v>
      </c>
      <c r="F214" s="1" t="s">
        <v>520</v>
      </c>
      <c r="G214" s="2">
        <v>21098.59</v>
      </c>
      <c r="H214" s="2">
        <v>21098.59</v>
      </c>
      <c r="I214" s="2">
        <v>92.8292</v>
      </c>
      <c r="J214" s="2">
        <v>19585.650000000001</v>
      </c>
      <c r="K214" s="3">
        <v>3.746</v>
      </c>
      <c r="L214" s="3">
        <v>0</v>
      </c>
      <c r="M214" s="2">
        <v>3.203417</v>
      </c>
      <c r="N214" s="2">
        <v>3.73732</v>
      </c>
      <c r="O214" s="2">
        <v>4.271223</v>
      </c>
      <c r="P214" s="2">
        <v>5.3390279999999999</v>
      </c>
      <c r="Q214" s="2">
        <v>8.5136369999999992</v>
      </c>
      <c r="R214" s="2">
        <v>10.124320000000001</v>
      </c>
      <c r="S214" s="2">
        <v>9.3650000000000002</v>
      </c>
      <c r="T214" s="2">
        <v>8.7116279999999993</v>
      </c>
      <c r="U214" s="2">
        <v>5.2901509999999998</v>
      </c>
      <c r="V214" s="2">
        <v>4.6860889999999999</v>
      </c>
      <c r="W214" s="2">
        <v>3.9707569999999999</v>
      </c>
      <c r="X214" s="2">
        <v>3.545318</v>
      </c>
      <c r="Y214" s="2">
        <v>0.98839049999999995</v>
      </c>
      <c r="Z214" s="2">
        <v>0.95076139999999998</v>
      </c>
      <c r="AA214" s="2">
        <v>0.90342960000000005</v>
      </c>
      <c r="AB214" s="2">
        <v>0.85165769999999996</v>
      </c>
      <c r="AC214" s="2">
        <v>14.26798</v>
      </c>
      <c r="AD214" s="2">
        <v>12.38982</v>
      </c>
      <c r="AE214" s="2">
        <v>7.7291470000000002</v>
      </c>
      <c r="AF214" s="2">
        <v>6.4471280000000002</v>
      </c>
      <c r="AG214" s="2">
        <v>6.692869</v>
      </c>
      <c r="AH214" s="2">
        <v>13.666510000000001</v>
      </c>
      <c r="AI214" s="2">
        <v>16.920190000000002</v>
      </c>
      <c r="AJ214" s="2">
        <v>5.3535079999999997</v>
      </c>
      <c r="AK214" s="2">
        <v>9.9820849999999997</v>
      </c>
      <c r="AL214" s="2">
        <v>11.408329999999999</v>
      </c>
      <c r="AM214" s="3" t="e">
        <v>#N/A</v>
      </c>
      <c r="AN214" s="3" t="e">
        <v>#N/A</v>
      </c>
      <c r="AO214" s="2">
        <v>15.40484</v>
      </c>
      <c r="AP214" s="2">
        <v>15.00825</v>
      </c>
      <c r="AQ214" s="2">
        <v>15.934469999999999</v>
      </c>
      <c r="AR214" s="2">
        <v>16.177430000000001</v>
      </c>
      <c r="AS214" s="2">
        <v>-1.060586</v>
      </c>
      <c r="AT214" s="2">
        <v>-1.1723840000000001</v>
      </c>
      <c r="AU214" s="2">
        <v>-1.465622</v>
      </c>
      <c r="AV214" s="2">
        <v>-1.7128969999999999</v>
      </c>
      <c r="AW214" s="1" t="s">
        <v>6</v>
      </c>
      <c r="AX214" s="3">
        <v>1.3064519999999999</v>
      </c>
      <c r="AY214" s="3">
        <v>4.9000000000000004</v>
      </c>
      <c r="AZ214" s="2">
        <v>30.8062</v>
      </c>
      <c r="BA214" s="2">
        <v>9.3908629999999995</v>
      </c>
      <c r="BB214" s="2">
        <v>-4.3875830000000002</v>
      </c>
      <c r="BC214" s="2">
        <v>-24.627770000000002</v>
      </c>
      <c r="BD214" s="2">
        <v>-13.42732</v>
      </c>
      <c r="BE214" s="3">
        <v>3.41</v>
      </c>
      <c r="BF214" s="2">
        <v>9.8533740000000005</v>
      </c>
      <c r="BG214" s="3">
        <v>5.08</v>
      </c>
      <c r="BH214" s="2">
        <v>-26.259840000000001</v>
      </c>
      <c r="BI214" s="2">
        <v>25.131989999999998</v>
      </c>
      <c r="BJ214" s="2">
        <v>37.343960000000003</v>
      </c>
      <c r="BK214" s="2">
        <v>40.795189999999998</v>
      </c>
      <c r="BL214" s="2">
        <v>45.187049999999999</v>
      </c>
      <c r="BM214" s="2">
        <v>29</v>
      </c>
      <c r="BN214" s="2">
        <v>26</v>
      </c>
      <c r="BO214" s="4">
        <v>31</v>
      </c>
      <c r="BP214" s="4">
        <v>0</v>
      </c>
      <c r="BQ214" s="4">
        <v>1</v>
      </c>
      <c r="BR214" s="4">
        <v>30</v>
      </c>
      <c r="BS214" s="2">
        <v>0</v>
      </c>
      <c r="BT214" s="4">
        <v>23</v>
      </c>
      <c r="BU214" s="4">
        <v>0</v>
      </c>
      <c r="BV214" s="4">
        <v>31</v>
      </c>
      <c r="BW214" s="2">
        <v>74.193550000000002</v>
      </c>
      <c r="BX214" s="2">
        <v>9.8542299999999994</v>
      </c>
      <c r="BY214" s="2">
        <v>5632.2969999999996</v>
      </c>
      <c r="BZ214" s="3">
        <v>13.08672</v>
      </c>
      <c r="CA214" s="3">
        <v>0.23235130000000001</v>
      </c>
      <c r="CB214" s="2">
        <v>1.35843</v>
      </c>
      <c r="CC214" s="3">
        <v>0.23235130000000001</v>
      </c>
      <c r="CD214" s="3">
        <v>0.39796769999999998</v>
      </c>
      <c r="CE214" s="3">
        <v>0.36393110000000001</v>
      </c>
      <c r="CF214" s="2">
        <v>-8.5526169999999997</v>
      </c>
      <c r="CG214" s="3">
        <v>3043.7089999999998</v>
      </c>
      <c r="CH214" s="3">
        <v>2867.8339999999998</v>
      </c>
      <c r="CI214" s="2">
        <v>-5.7783009999999999</v>
      </c>
      <c r="CJ214" s="3">
        <v>5.5770819999999999</v>
      </c>
      <c r="CK214" s="2">
        <v>-12.14043</v>
      </c>
      <c r="CL214" s="3">
        <v>25581.439999999999</v>
      </c>
      <c r="CM214" s="3">
        <v>24149.4</v>
      </c>
      <c r="CN214" s="2">
        <v>-5.5979789999999996</v>
      </c>
      <c r="CO214" s="3">
        <v>4.0570320000000004</v>
      </c>
      <c r="CP214" s="3">
        <v>3.6261960000000002</v>
      </c>
      <c r="CQ214" s="3">
        <v>3.6256539999999999</v>
      </c>
      <c r="CR214" s="2">
        <v>-7.6664810000000001</v>
      </c>
      <c r="CS214" s="2">
        <v>3.3038500000000002</v>
      </c>
      <c r="CT214" s="2">
        <v>3.3192750000000002</v>
      </c>
      <c r="CU214" s="2">
        <v>-10.61947</v>
      </c>
      <c r="CV214" s="2">
        <v>43.088799999999999</v>
      </c>
      <c r="CW214" s="3">
        <v>0.20422599999999999</v>
      </c>
      <c r="CX214" s="2">
        <v>-4.6663930000000002</v>
      </c>
      <c r="CY214" s="2">
        <v>-5.0697679999999998</v>
      </c>
      <c r="CZ214" s="2">
        <v>10.01032</v>
      </c>
      <c r="DA214" s="2">
        <v>154.61619999999999</v>
      </c>
    </row>
    <row r="215" spans="1:105" ht="15" customHeight="1" x14ac:dyDescent="0.2">
      <c r="A215" s="1">
        <f t="shared" si="3"/>
        <v>209</v>
      </c>
      <c r="B215" s="1" t="s">
        <v>522</v>
      </c>
      <c r="C215" s="1" t="s">
        <v>521</v>
      </c>
      <c r="D215" s="1" t="s">
        <v>71</v>
      </c>
      <c r="E215" s="1" t="s">
        <v>112</v>
      </c>
      <c r="F215" s="1" t="s">
        <v>113</v>
      </c>
      <c r="G215" s="2">
        <v>2584.1219999999998</v>
      </c>
      <c r="H215" s="2">
        <v>2584.1219999999998</v>
      </c>
      <c r="I215" s="2">
        <v>62.797400000000003</v>
      </c>
      <c r="J215" s="2">
        <v>1622.761</v>
      </c>
      <c r="K215" s="3">
        <v>84.1</v>
      </c>
      <c r="L215" s="3">
        <v>0</v>
      </c>
      <c r="M215" s="2">
        <v>1.498216</v>
      </c>
      <c r="N215" s="2">
        <v>1.726801</v>
      </c>
      <c r="O215" s="2">
        <v>1.770348</v>
      </c>
      <c r="P215" s="2">
        <v>1.81999</v>
      </c>
      <c r="Q215" s="2">
        <v>16.82</v>
      </c>
      <c r="R215" s="2">
        <v>10.82368</v>
      </c>
      <c r="S215" s="2">
        <v>11.48907</v>
      </c>
      <c r="T215" s="2">
        <v>11.228300000000001</v>
      </c>
      <c r="U215" s="2">
        <v>9.779382</v>
      </c>
      <c r="V215" s="2">
        <v>6.8882709999999996</v>
      </c>
      <c r="W215" s="2">
        <v>6.8661110000000001</v>
      </c>
      <c r="X215" s="2">
        <v>6.4054760000000002</v>
      </c>
      <c r="Y215" s="2">
        <v>2.5000390000000001</v>
      </c>
      <c r="Z215" s="2">
        <v>2.0936219999999999</v>
      </c>
      <c r="AA215" s="2">
        <v>1.826759</v>
      </c>
      <c r="AB215" s="2">
        <v>1.6071089999999999</v>
      </c>
      <c r="AC215" s="2">
        <v>11.414540000000001</v>
      </c>
      <c r="AD215" s="2">
        <v>7.6435919999999999</v>
      </c>
      <c r="AE215" s="2">
        <v>8.0017790000000009</v>
      </c>
      <c r="AF215" s="2">
        <v>7.7908210000000002</v>
      </c>
      <c r="AG215" s="2">
        <v>4.6600580000000003</v>
      </c>
      <c r="AH215" s="2">
        <v>7.2830649999999997</v>
      </c>
      <c r="AI215" s="2">
        <v>7.7779689999999997</v>
      </c>
      <c r="AJ215" s="2">
        <v>4.9161330000000003</v>
      </c>
      <c r="AK215" s="2">
        <v>7.3535250000000003</v>
      </c>
      <c r="AL215" s="2">
        <v>7.4709589999999997</v>
      </c>
      <c r="AM215" s="3" t="e">
        <v>#N/A</v>
      </c>
      <c r="AN215" s="3" t="e">
        <v>#N/A</v>
      </c>
      <c r="AO215" s="2">
        <v>20.044540000000001</v>
      </c>
      <c r="AP215" s="2">
        <v>25.926690000000001</v>
      </c>
      <c r="AQ215" s="2">
        <v>26.053850000000001</v>
      </c>
      <c r="AR215" s="2">
        <v>26.58662</v>
      </c>
      <c r="AS215" s="2">
        <v>0.62962960000000001</v>
      </c>
      <c r="AT215" s="2">
        <v>0.35880069999999997</v>
      </c>
      <c r="AU215" s="2">
        <v>6.5789479999999997E-2</v>
      </c>
      <c r="AV215" s="2">
        <v>-0.26322580000000001</v>
      </c>
      <c r="AW215" s="1" t="s">
        <v>6</v>
      </c>
      <c r="AX215" s="3">
        <v>1.538462</v>
      </c>
      <c r="AY215" s="3">
        <v>104.57</v>
      </c>
      <c r="AZ215" s="2">
        <v>24.340070000000001</v>
      </c>
      <c r="BA215" s="2">
        <v>19.342980000000001</v>
      </c>
      <c r="BB215" s="2">
        <v>-1.7</v>
      </c>
      <c r="BC215" s="2">
        <v>41.969459999999998</v>
      </c>
      <c r="BD215" s="2">
        <v>4.6019909999999999</v>
      </c>
      <c r="BE215" s="3">
        <v>53.619050000000001</v>
      </c>
      <c r="BF215" s="2">
        <v>56.847250000000003</v>
      </c>
      <c r="BG215" s="3">
        <v>105</v>
      </c>
      <c r="BH215" s="2">
        <v>-19.90476</v>
      </c>
      <c r="BI215" s="2">
        <v>25.069130000000001</v>
      </c>
      <c r="BJ215" s="2">
        <v>20.409400000000002</v>
      </c>
      <c r="BK215" s="2">
        <v>21.608540000000001</v>
      </c>
      <c r="BL215" s="2">
        <v>22.643219999999999</v>
      </c>
      <c r="BM215" s="2">
        <v>13</v>
      </c>
      <c r="BN215" s="2">
        <v>12</v>
      </c>
      <c r="BO215" s="4">
        <v>13</v>
      </c>
      <c r="BP215" s="4">
        <v>4</v>
      </c>
      <c r="BQ215" s="4">
        <v>1</v>
      </c>
      <c r="BR215" s="4">
        <v>11</v>
      </c>
      <c r="BS215" s="2">
        <v>25</v>
      </c>
      <c r="BT215" s="4">
        <v>7</v>
      </c>
      <c r="BU215" s="4">
        <v>1</v>
      </c>
      <c r="BV215" s="4">
        <v>13</v>
      </c>
      <c r="BW215" s="2">
        <v>53.846159999999998</v>
      </c>
      <c r="BX215" s="2">
        <v>8.2138500000000008</v>
      </c>
      <c r="BY215" s="2">
        <v>30.726780000000002</v>
      </c>
      <c r="BZ215" s="3">
        <v>3.1992979999999997E-2</v>
      </c>
      <c r="CA215" s="3">
        <v>0.1041209</v>
      </c>
      <c r="CB215" s="2">
        <v>0.73337200000000002</v>
      </c>
      <c r="CC215" s="3">
        <v>0.1041209</v>
      </c>
      <c r="CD215" s="3">
        <v>7.6996589999999996</v>
      </c>
      <c r="CE215" s="3">
        <v>7.6858069999999996</v>
      </c>
      <c r="CF215" s="2">
        <v>-0.17989869999999999</v>
      </c>
      <c r="CG215" s="3">
        <v>295.85489999999999</v>
      </c>
      <c r="CH215" s="3">
        <v>295.34190000000001</v>
      </c>
      <c r="CI215" s="2">
        <v>-0.17339589999999999</v>
      </c>
      <c r="CJ215" s="3">
        <v>104.50360000000001</v>
      </c>
      <c r="CK215" s="2">
        <v>6.3502790000000003E-2</v>
      </c>
      <c r="CL215" s="3">
        <v>1546.047</v>
      </c>
      <c r="CM215" s="3">
        <v>1535.6880000000001</v>
      </c>
      <c r="CN215" s="2">
        <v>-0.67006949999999998</v>
      </c>
      <c r="CO215" s="3">
        <v>90.214920000000006</v>
      </c>
      <c r="CP215" s="3">
        <v>86.794120000000007</v>
      </c>
      <c r="CQ215" s="3">
        <v>84.484620000000007</v>
      </c>
      <c r="CR215" s="2">
        <v>-6.7781690000000001</v>
      </c>
      <c r="CS215" s="2">
        <v>-3.1040369999999999</v>
      </c>
      <c r="CT215" s="2">
        <v>-0.4552543</v>
      </c>
      <c r="CU215" s="2">
        <v>-3.791833</v>
      </c>
      <c r="CV215" s="2">
        <v>1.5935299999999999</v>
      </c>
      <c r="CW215" s="3">
        <v>6.1666199999999997E-2</v>
      </c>
      <c r="CX215" s="2" t="e">
        <v>#N/A</v>
      </c>
      <c r="CY215" s="2">
        <v>0.67616520000000002</v>
      </c>
      <c r="CZ215" s="2">
        <v>7.2289149999999998</v>
      </c>
      <c r="DA215" s="2">
        <v>154.6465</v>
      </c>
    </row>
    <row r="216" spans="1:105" ht="15" customHeight="1" x14ac:dyDescent="0.2">
      <c r="A216" s="1">
        <f t="shared" si="3"/>
        <v>210</v>
      </c>
      <c r="B216" s="1" t="s">
        <v>524</v>
      </c>
      <c r="C216" s="1" t="s">
        <v>523</v>
      </c>
      <c r="D216" s="1" t="s">
        <v>29</v>
      </c>
      <c r="E216" s="1" t="s">
        <v>46</v>
      </c>
      <c r="F216" s="1" t="s">
        <v>47</v>
      </c>
      <c r="G216" s="2">
        <v>10867.21</v>
      </c>
      <c r="H216" s="2">
        <v>10867.21</v>
      </c>
      <c r="I216" s="2">
        <v>64.331500000000005</v>
      </c>
      <c r="J216" s="2">
        <v>6991.0360000000001</v>
      </c>
      <c r="K216" s="3">
        <v>23.95</v>
      </c>
      <c r="L216" s="3">
        <v>0</v>
      </c>
      <c r="M216" s="2">
        <v>3.2150310000000002</v>
      </c>
      <c r="N216" s="2">
        <v>3.3820459999999999</v>
      </c>
      <c r="O216" s="2">
        <v>3.590814</v>
      </c>
      <c r="P216" s="2">
        <v>3.8562120000000002</v>
      </c>
      <c r="Q216" s="2">
        <v>20.296610000000001</v>
      </c>
      <c r="R216" s="2">
        <v>19.16</v>
      </c>
      <c r="S216" s="2">
        <v>18.023260000000001</v>
      </c>
      <c r="T216" s="2">
        <v>16.791139999999999</v>
      </c>
      <c r="U216" s="2">
        <v>11.09812</v>
      </c>
      <c r="V216" s="2">
        <v>10.0175</v>
      </c>
      <c r="W216" s="2">
        <v>9.3008439999999997</v>
      </c>
      <c r="X216" s="2">
        <v>8.6164269999999998</v>
      </c>
      <c r="Y216" s="2">
        <v>5.8131069999999996</v>
      </c>
      <c r="Z216" s="2">
        <v>5.4431820000000002</v>
      </c>
      <c r="AA216" s="2">
        <v>4.9279840000000004</v>
      </c>
      <c r="AB216" s="2">
        <v>4.3624780000000003</v>
      </c>
      <c r="AC216" s="2">
        <v>17.19529</v>
      </c>
      <c r="AD216" s="2">
        <v>13.711679999999999</v>
      </c>
      <c r="AE216" s="2">
        <v>12.583320000000001</v>
      </c>
      <c r="AF216" s="2">
        <v>12.222479999999999</v>
      </c>
      <c r="AG216" s="2">
        <v>5.2518479999999998</v>
      </c>
      <c r="AH216" s="2">
        <v>5.8259429999999996</v>
      </c>
      <c r="AI216" s="2">
        <v>6.29162</v>
      </c>
      <c r="AJ216" s="2">
        <v>5.6754810000000004</v>
      </c>
      <c r="AK216" s="2">
        <v>6.1586369999999997</v>
      </c>
      <c r="AL216" s="2">
        <v>6.5185969999999998</v>
      </c>
      <c r="AM216" s="3">
        <v>2.5707689999999999</v>
      </c>
      <c r="AN216" s="3">
        <v>2.414021</v>
      </c>
      <c r="AO216" s="2">
        <v>19.956289999999999</v>
      </c>
      <c r="AP216" s="2">
        <v>19.803509999999999</v>
      </c>
      <c r="AQ216" s="2">
        <v>19.998999999999999</v>
      </c>
      <c r="AR216" s="2">
        <v>20.147559999999999</v>
      </c>
      <c r="AS216" s="2">
        <v>1.2264440000000001</v>
      </c>
      <c r="AT216" s="2">
        <v>0.74773319999999999</v>
      </c>
      <c r="AU216" s="2">
        <v>0.50243930000000003</v>
      </c>
      <c r="AV216" s="2">
        <v>0.30002309999999999</v>
      </c>
      <c r="AW216" s="1" t="s">
        <v>95</v>
      </c>
      <c r="AX216" s="3">
        <v>1.7</v>
      </c>
      <c r="AY216" s="3">
        <v>27.7</v>
      </c>
      <c r="AZ216" s="2">
        <v>15.65762</v>
      </c>
      <c r="BA216" s="2">
        <v>28.409089999999999</v>
      </c>
      <c r="BB216" s="2">
        <v>7.4859730000000004</v>
      </c>
      <c r="BC216" s="2">
        <v>-3.1540569999999999</v>
      </c>
      <c r="BD216" s="2">
        <v>-2.6818339999999998</v>
      </c>
      <c r="BE216" s="3">
        <v>22.29</v>
      </c>
      <c r="BF216" s="2">
        <v>7.4472899999999997</v>
      </c>
      <c r="BG216" s="3">
        <v>27.27</v>
      </c>
      <c r="BH216" s="2">
        <v>-12.17455</v>
      </c>
      <c r="BI216" s="2">
        <v>61.005839999999999</v>
      </c>
      <c r="BJ216" s="2">
        <v>62.62182</v>
      </c>
      <c r="BK216" s="2">
        <v>62.824330000000003</v>
      </c>
      <c r="BL216" s="2">
        <v>63.619790000000002</v>
      </c>
      <c r="BM216" s="2">
        <v>15</v>
      </c>
      <c r="BN216" s="2">
        <v>15</v>
      </c>
      <c r="BO216" s="4">
        <v>15</v>
      </c>
      <c r="BP216" s="4">
        <v>1</v>
      </c>
      <c r="BQ216" s="4">
        <v>0</v>
      </c>
      <c r="BR216" s="4">
        <v>14</v>
      </c>
      <c r="BS216" s="2">
        <v>6.6666670000000003</v>
      </c>
      <c r="BT216" s="4">
        <v>6</v>
      </c>
      <c r="BU216" s="4">
        <v>2</v>
      </c>
      <c r="BV216" s="4">
        <v>15</v>
      </c>
      <c r="BW216" s="2">
        <v>40</v>
      </c>
      <c r="BX216" s="2">
        <v>5.8083099999999996</v>
      </c>
      <c r="BY216" s="2">
        <v>453.74549999999999</v>
      </c>
      <c r="BZ216" s="3">
        <v>0.64462759999999997</v>
      </c>
      <c r="CA216" s="3">
        <v>0.1420681</v>
      </c>
      <c r="CB216" s="2">
        <v>0.81283799999999995</v>
      </c>
      <c r="CC216" s="3">
        <v>0.1420681</v>
      </c>
      <c r="CD216" s="3">
        <v>1.2372810000000001</v>
      </c>
      <c r="CE216" s="3">
        <v>1.2444980000000001</v>
      </c>
      <c r="CF216" s="2">
        <v>0.58331489999999997</v>
      </c>
      <c r="CG216" s="3">
        <v>917.30449999999996</v>
      </c>
      <c r="CH216" s="3">
        <v>920.48969999999997</v>
      </c>
      <c r="CI216" s="2">
        <v>0.34724470000000002</v>
      </c>
      <c r="CJ216" s="3">
        <v>28.00714</v>
      </c>
      <c r="CK216" s="2">
        <v>-1.096654</v>
      </c>
      <c r="CL216" s="3">
        <v>5891.2240000000002</v>
      </c>
      <c r="CM216" s="3">
        <v>5919.8940000000002</v>
      </c>
      <c r="CN216" s="2">
        <v>0.48664809999999997</v>
      </c>
      <c r="CO216" s="3">
        <v>25.330559999999998</v>
      </c>
      <c r="CP216" s="3">
        <v>24.48686</v>
      </c>
      <c r="CQ216" s="3">
        <v>24.548459999999999</v>
      </c>
      <c r="CR216" s="2">
        <v>-5.4501590000000002</v>
      </c>
      <c r="CS216" s="2">
        <v>-2.1924380000000001</v>
      </c>
      <c r="CT216" s="2">
        <v>-2.437878</v>
      </c>
      <c r="CU216" s="2">
        <v>-3.330749</v>
      </c>
      <c r="CV216" s="2">
        <v>12.96111</v>
      </c>
      <c r="CW216" s="3">
        <v>0.1192681</v>
      </c>
      <c r="CX216" s="2">
        <v>0</v>
      </c>
      <c r="CY216" s="2">
        <v>2.2358560000000001</v>
      </c>
      <c r="CZ216" s="2" t="e">
        <v>#N/A</v>
      </c>
      <c r="DA216" s="2">
        <v>155.37370000000001</v>
      </c>
    </row>
    <row r="217" spans="1:105" ht="15" customHeight="1" x14ac:dyDescent="0.2">
      <c r="A217" s="1">
        <f t="shared" si="3"/>
        <v>211</v>
      </c>
      <c r="B217" s="1" t="s">
        <v>526</v>
      </c>
      <c r="C217" s="1" t="s">
        <v>525</v>
      </c>
      <c r="D217" s="1" t="s">
        <v>119</v>
      </c>
      <c r="E217" s="1" t="s">
        <v>4</v>
      </c>
      <c r="F217" s="1" t="s">
        <v>57</v>
      </c>
      <c r="G217" s="2">
        <v>24813.24</v>
      </c>
      <c r="H217" s="2">
        <v>24813.24</v>
      </c>
      <c r="I217" s="2">
        <v>61.276699999999998</v>
      </c>
      <c r="J217" s="2">
        <v>15204.73</v>
      </c>
      <c r="K217" s="3">
        <v>59.48</v>
      </c>
      <c r="L217" s="3">
        <v>0</v>
      </c>
      <c r="M217" s="2">
        <v>6.7249499999999998</v>
      </c>
      <c r="N217" s="2">
        <v>7.8886450000000004</v>
      </c>
      <c r="O217" s="2">
        <v>8.4628800000000002</v>
      </c>
      <c r="P217" s="2">
        <v>8.9105589999999992</v>
      </c>
      <c r="Q217" s="2">
        <v>8.811852</v>
      </c>
      <c r="R217" s="2">
        <v>7.4374929999999999</v>
      </c>
      <c r="S217" s="2">
        <v>7.7447920000000003</v>
      </c>
      <c r="T217" s="2">
        <v>7.0557530000000002</v>
      </c>
      <c r="U217" s="2" t="e">
        <v>#N/A</v>
      </c>
      <c r="V217" s="2" t="e">
        <v>#N/A</v>
      </c>
      <c r="W217" s="2" t="e">
        <v>#N/A</v>
      </c>
      <c r="X217" s="2" t="e">
        <v>#N/A</v>
      </c>
      <c r="Y217" s="2">
        <v>1.2767980000000001</v>
      </c>
      <c r="Z217" s="2">
        <v>1.1083050000000001</v>
      </c>
      <c r="AA217" s="2">
        <v>1.0451589999999999</v>
      </c>
      <c r="AB217" s="2">
        <v>1.0041690000000001</v>
      </c>
      <c r="AC217" s="2" t="e">
        <v>#N/A</v>
      </c>
      <c r="AD217" s="2" t="e">
        <v>#N/A</v>
      </c>
      <c r="AE217" s="2" t="e">
        <v>#N/A</v>
      </c>
      <c r="AF217" s="2" t="e">
        <v>#N/A</v>
      </c>
      <c r="AG217" s="2" t="e">
        <v>#N/A</v>
      </c>
      <c r="AH217" s="2" t="e">
        <v>#N/A</v>
      </c>
      <c r="AI217" s="2" t="e">
        <v>#N/A</v>
      </c>
      <c r="AJ217" s="2" t="e">
        <v>#N/A</v>
      </c>
      <c r="AK217" s="2" t="e">
        <v>#N/A</v>
      </c>
      <c r="AL217" s="2" t="e">
        <v>#N/A</v>
      </c>
      <c r="AM217" s="3">
        <v>1.2774799999999999</v>
      </c>
      <c r="AN217" s="3">
        <v>1.304619</v>
      </c>
      <c r="AO217" s="2" t="e">
        <v>#N/A</v>
      </c>
      <c r="AP217" s="2" t="e">
        <v>#N/A</v>
      </c>
      <c r="AQ217" s="2" t="e">
        <v>#N/A</v>
      </c>
      <c r="AR217" s="2" t="e">
        <v>#N/A</v>
      </c>
      <c r="AS217" s="2" t="e">
        <v>#N/A</v>
      </c>
      <c r="AT217" s="2" t="e">
        <v>#N/A</v>
      </c>
      <c r="AU217" s="2" t="e">
        <v>#N/A</v>
      </c>
      <c r="AV217" s="2" t="e">
        <v>#N/A</v>
      </c>
      <c r="AW217" s="1" t="s">
        <v>95</v>
      </c>
      <c r="AX217" s="3">
        <v>2.045455</v>
      </c>
      <c r="AY217" s="3">
        <v>73.2</v>
      </c>
      <c r="AZ217" s="2">
        <v>23.066569999999999</v>
      </c>
      <c r="BA217" s="2">
        <v>14.9016</v>
      </c>
      <c r="BB217" s="2">
        <v>5.9238910000000002</v>
      </c>
      <c r="BC217" s="2">
        <v>12.90812</v>
      </c>
      <c r="BD217" s="2">
        <v>-0.9986699</v>
      </c>
      <c r="BE217" s="3">
        <v>46.76</v>
      </c>
      <c r="BF217" s="2">
        <v>27.202739999999999</v>
      </c>
      <c r="BG217" s="3">
        <v>72.459999999999994</v>
      </c>
      <c r="BH217" s="2">
        <v>-17.913329999999998</v>
      </c>
      <c r="BI217" s="2">
        <v>59.968260000000001</v>
      </c>
      <c r="BJ217" s="2">
        <v>59.888680000000001</v>
      </c>
      <c r="BK217" s="2">
        <v>64.710329999999999</v>
      </c>
      <c r="BL217" s="2">
        <v>63.991399999999999</v>
      </c>
      <c r="BM217" s="2">
        <v>20</v>
      </c>
      <c r="BN217" s="2">
        <v>10</v>
      </c>
      <c r="BO217" s="4">
        <v>22</v>
      </c>
      <c r="BP217" s="4">
        <v>1</v>
      </c>
      <c r="BQ217" s="4">
        <v>0</v>
      </c>
      <c r="BR217" s="4">
        <v>21</v>
      </c>
      <c r="BS217" s="2">
        <v>4.5454549999999996</v>
      </c>
      <c r="BT217" s="4">
        <v>4</v>
      </c>
      <c r="BU217" s="4">
        <v>6</v>
      </c>
      <c r="BV217" s="4">
        <v>22</v>
      </c>
      <c r="BW217" s="2">
        <v>18.181819999999998</v>
      </c>
      <c r="BX217" s="2">
        <v>9.2947199999999999</v>
      </c>
      <c r="BY217" s="2">
        <v>417.1694</v>
      </c>
      <c r="BZ217" s="3">
        <v>0.62739420000000001</v>
      </c>
      <c r="CA217" s="3">
        <v>0.1503931</v>
      </c>
      <c r="CB217" s="2">
        <v>1.3431999999999999</v>
      </c>
      <c r="CC217" s="3">
        <v>0.1503931</v>
      </c>
      <c r="CD217" s="3">
        <v>7.4804700000000004</v>
      </c>
      <c r="CE217" s="3">
        <v>7.8597700000000001</v>
      </c>
      <c r="CF217" s="2">
        <v>5.0705429999999998</v>
      </c>
      <c r="CG217" s="3">
        <v>4325.8040000000001</v>
      </c>
      <c r="CH217" s="3">
        <v>4366.4799999999996</v>
      </c>
      <c r="CI217" s="2">
        <v>0.94032289999999996</v>
      </c>
      <c r="CJ217" s="3">
        <v>72.794439999999994</v>
      </c>
      <c r="CK217" s="2">
        <v>0.55712459999999997</v>
      </c>
      <c r="CL217" s="3">
        <v>11079.08</v>
      </c>
      <c r="CM217" s="3">
        <v>11079.72</v>
      </c>
      <c r="CN217" s="2">
        <v>5.8650969999999997E-3</v>
      </c>
      <c r="CO217" s="3">
        <v>63.950949999999999</v>
      </c>
      <c r="CP217" s="3">
        <v>64.016080000000002</v>
      </c>
      <c r="CQ217" s="3">
        <v>61.126139999999999</v>
      </c>
      <c r="CR217" s="2">
        <v>-6.991225</v>
      </c>
      <c r="CS217" s="2">
        <v>-7.0858480000000004</v>
      </c>
      <c r="CT217" s="2">
        <v>-2.6930269999999998</v>
      </c>
      <c r="CU217" s="2">
        <v>0.1018405</v>
      </c>
      <c r="CV217" s="2">
        <v>32.351730000000003</v>
      </c>
      <c r="CW217" s="3">
        <v>0.130381</v>
      </c>
      <c r="CX217" s="2">
        <v>15.497490000000001</v>
      </c>
      <c r="CY217" s="2">
        <v>2.6723029999999999</v>
      </c>
      <c r="CZ217" s="2">
        <v>3.4615390000000001</v>
      </c>
      <c r="DA217" s="2">
        <v>155.42420000000001</v>
      </c>
    </row>
    <row r="218" spans="1:105" ht="15" customHeight="1" x14ac:dyDescent="0.2">
      <c r="A218" s="1">
        <f t="shared" si="3"/>
        <v>212</v>
      </c>
      <c r="B218" s="1" t="s">
        <v>528</v>
      </c>
      <c r="C218" s="1" t="s">
        <v>527</v>
      </c>
      <c r="D218" s="1" t="s">
        <v>179</v>
      </c>
      <c r="E218" s="1" t="s">
        <v>112</v>
      </c>
      <c r="F218" s="1" t="s">
        <v>113</v>
      </c>
      <c r="G218" s="2">
        <v>3325.4859999999999</v>
      </c>
      <c r="H218" s="2">
        <v>3325.4859999999999</v>
      </c>
      <c r="I218" s="2">
        <v>92.923000000000002</v>
      </c>
      <c r="J218" s="2">
        <v>3090.1410000000001</v>
      </c>
      <c r="K218" s="3">
        <v>30.86</v>
      </c>
      <c r="L218" s="3">
        <v>0</v>
      </c>
      <c r="M218" s="2">
        <v>3.2404410000000001</v>
      </c>
      <c r="N218" s="2">
        <v>3.3214519999999998</v>
      </c>
      <c r="O218" s="2">
        <v>3.5644849999999999</v>
      </c>
      <c r="P218" s="2">
        <v>3.7265069999999998</v>
      </c>
      <c r="Q218" s="2">
        <v>11.64528</v>
      </c>
      <c r="R218" s="2">
        <v>14.5566</v>
      </c>
      <c r="S218" s="2">
        <v>12.953250000000001</v>
      </c>
      <c r="T218" s="2">
        <v>11.75619</v>
      </c>
      <c r="U218" s="2">
        <v>8.1402199999999993</v>
      </c>
      <c r="V218" s="2">
        <v>8.3155280000000005</v>
      </c>
      <c r="W218" s="2">
        <v>7.4454039999999999</v>
      </c>
      <c r="X218" s="2">
        <v>6.8902970000000003</v>
      </c>
      <c r="Y218" s="2">
        <v>1.747795</v>
      </c>
      <c r="Z218" s="2">
        <v>1.6681079999999999</v>
      </c>
      <c r="AA218" s="2">
        <v>1.566497</v>
      </c>
      <c r="AB218" s="2">
        <v>1.458108</v>
      </c>
      <c r="AC218" s="2">
        <v>8.0364590000000007</v>
      </c>
      <c r="AD218" s="2">
        <v>7.3214709999999998</v>
      </c>
      <c r="AE218" s="2">
        <v>6.2979589999999996</v>
      </c>
      <c r="AF218" s="2">
        <v>6.2979589999999996</v>
      </c>
      <c r="AG218" s="2">
        <v>4.4308319999999997</v>
      </c>
      <c r="AH218" s="2">
        <v>4.3591810000000004</v>
      </c>
      <c r="AI218" s="2">
        <v>4.460712</v>
      </c>
      <c r="AJ218" s="2">
        <v>6.3015020000000002</v>
      </c>
      <c r="AK218" s="2">
        <v>6.0803149999999997</v>
      </c>
      <c r="AL218" s="2">
        <v>6.1092579999999996</v>
      </c>
      <c r="AM218" s="3" t="e">
        <v>#N/A</v>
      </c>
      <c r="AN218" s="3" t="e">
        <v>#N/A</v>
      </c>
      <c r="AO218" s="2">
        <v>13.507479999999999</v>
      </c>
      <c r="AP218" s="2">
        <v>13.355729999999999</v>
      </c>
      <c r="AQ218" s="2">
        <v>14.12058</v>
      </c>
      <c r="AR218" s="2">
        <v>14.29189</v>
      </c>
      <c r="AS218" s="2">
        <v>2.440496</v>
      </c>
      <c r="AT218" s="2">
        <v>2.468556</v>
      </c>
      <c r="AU218" s="2">
        <v>2.1075439999999999</v>
      </c>
      <c r="AV218" s="2">
        <v>1.8593040000000001</v>
      </c>
      <c r="AW218" s="1" t="s">
        <v>6</v>
      </c>
      <c r="AX218" s="3">
        <v>1.4090910000000001</v>
      </c>
      <c r="AY218" s="3">
        <v>39</v>
      </c>
      <c r="AZ218" s="2">
        <v>26.377189999999999</v>
      </c>
      <c r="BA218" s="2">
        <v>11.45946</v>
      </c>
      <c r="BB218" s="2" t="e">
        <v>#N/A</v>
      </c>
      <c r="BC218" s="2">
        <v>-9.048038</v>
      </c>
      <c r="BD218" s="2">
        <v>-3.5624980000000002</v>
      </c>
      <c r="BE218" s="3">
        <v>28.45</v>
      </c>
      <c r="BF218" s="2">
        <v>8.4710009999999993</v>
      </c>
      <c r="BG218" s="3">
        <v>37.85</v>
      </c>
      <c r="BH218" s="2">
        <v>-18.46763</v>
      </c>
      <c r="BI218" s="2">
        <v>37.735849999999999</v>
      </c>
      <c r="BJ218" s="2">
        <v>47.818680000000001</v>
      </c>
      <c r="BK218" s="2">
        <v>46.382820000000002</v>
      </c>
      <c r="BL218" s="2">
        <v>45.225960000000001</v>
      </c>
      <c r="BM218" s="2">
        <v>11</v>
      </c>
      <c r="BN218" s="2">
        <v>10</v>
      </c>
      <c r="BO218" s="4">
        <v>11</v>
      </c>
      <c r="BP218" s="4">
        <v>0</v>
      </c>
      <c r="BQ218" s="4">
        <v>1</v>
      </c>
      <c r="BR218" s="4">
        <v>10</v>
      </c>
      <c r="BS218" s="2">
        <v>0</v>
      </c>
      <c r="BT218" s="4">
        <v>8</v>
      </c>
      <c r="BU218" s="4">
        <v>1</v>
      </c>
      <c r="BV218" s="4">
        <v>11</v>
      </c>
      <c r="BW218" s="2">
        <v>72.727270000000004</v>
      </c>
      <c r="BX218" s="2">
        <v>6.3102999999999998</v>
      </c>
      <c r="BY218" s="2">
        <v>107.7604</v>
      </c>
      <c r="BZ218" s="3">
        <v>0.18455360000000001</v>
      </c>
      <c r="CA218" s="3">
        <v>0.1712629</v>
      </c>
      <c r="CB218" s="2">
        <v>0.53364900000000004</v>
      </c>
      <c r="CC218" s="3">
        <v>0.1712629</v>
      </c>
      <c r="CD218" s="3">
        <v>2.2685330000000001</v>
      </c>
      <c r="CE218" s="3">
        <v>2.1267839999999998</v>
      </c>
      <c r="CF218" s="2">
        <v>-6.2484859999999998</v>
      </c>
      <c r="CG218" s="3">
        <v>383.35399999999998</v>
      </c>
      <c r="CH218" s="3">
        <v>363.9153</v>
      </c>
      <c r="CI218" s="2">
        <v>-5.0706860000000002</v>
      </c>
      <c r="CJ218" s="3">
        <v>39</v>
      </c>
      <c r="CK218" s="2">
        <v>0</v>
      </c>
      <c r="CL218" s="3">
        <v>4374.0389999999998</v>
      </c>
      <c r="CM218" s="3">
        <v>4263.4549999999999</v>
      </c>
      <c r="CN218" s="2">
        <v>-2.528203</v>
      </c>
      <c r="CO218" s="3">
        <v>32.394469999999998</v>
      </c>
      <c r="CP218" s="3">
        <v>30.91039</v>
      </c>
      <c r="CQ218" s="3">
        <v>30.30885</v>
      </c>
      <c r="CR218" s="2">
        <v>-4.7368230000000002</v>
      </c>
      <c r="CS218" s="2">
        <v>-0.1630306</v>
      </c>
      <c r="CT218" s="2">
        <v>1.8184659999999999</v>
      </c>
      <c r="CU218" s="2">
        <v>-4.5812609999999996</v>
      </c>
      <c r="CV218" s="2">
        <v>4.4231610000000003</v>
      </c>
      <c r="CW218" s="3">
        <v>0.13300799999999999</v>
      </c>
      <c r="CX218" s="2">
        <v>-6.3829789999999997</v>
      </c>
      <c r="CY218" s="2">
        <v>-4.0386870000000004</v>
      </c>
      <c r="CZ218" s="2">
        <v>-2.3274159999999999</v>
      </c>
      <c r="DA218" s="2">
        <v>155.52529999999999</v>
      </c>
    </row>
    <row r="219" spans="1:105" ht="15" customHeight="1" x14ac:dyDescent="0.2">
      <c r="A219" s="1">
        <f t="shared" si="3"/>
        <v>213</v>
      </c>
      <c r="B219" s="1" t="s">
        <v>530</v>
      </c>
      <c r="C219" s="1" t="s">
        <v>529</v>
      </c>
      <c r="D219" s="1" t="s">
        <v>29</v>
      </c>
      <c r="E219" s="1" t="s">
        <v>46</v>
      </c>
      <c r="F219" s="1" t="s">
        <v>47</v>
      </c>
      <c r="G219" s="2">
        <v>7503.8530000000001</v>
      </c>
      <c r="H219" s="2">
        <v>7503.8530000000001</v>
      </c>
      <c r="I219" s="2">
        <v>97.938000000000002</v>
      </c>
      <c r="J219" s="2">
        <v>7349.1229999999996</v>
      </c>
      <c r="K219" s="3">
        <v>126.05</v>
      </c>
      <c r="L219" s="3">
        <v>0</v>
      </c>
      <c r="M219" s="2">
        <v>3.0543429999999998</v>
      </c>
      <c r="N219" s="2">
        <v>3.1468569999999998</v>
      </c>
      <c r="O219" s="2">
        <v>3.4906779999999999</v>
      </c>
      <c r="P219" s="2">
        <v>3.9666800000000002</v>
      </c>
      <c r="Q219" s="2">
        <v>11.6713</v>
      </c>
      <c r="R219" s="2">
        <v>8.8955549999999999</v>
      </c>
      <c r="S219" s="2">
        <v>8.1800189999999997</v>
      </c>
      <c r="T219" s="2">
        <v>7.334886</v>
      </c>
      <c r="U219" s="2">
        <v>9.0104059999999997</v>
      </c>
      <c r="V219" s="2">
        <v>5.3296169999999998</v>
      </c>
      <c r="W219" s="2">
        <v>4.6046040000000001</v>
      </c>
      <c r="X219" s="2">
        <v>3.9515609999999999</v>
      </c>
      <c r="Y219" s="2">
        <v>2.0393140000000001</v>
      </c>
      <c r="Z219" s="2">
        <v>1.793412</v>
      </c>
      <c r="AA219" s="2">
        <v>1.589137</v>
      </c>
      <c r="AB219" s="2">
        <v>1.404218</v>
      </c>
      <c r="AC219" s="2">
        <v>6.335134</v>
      </c>
      <c r="AD219" s="2">
        <v>5.8655189999999999</v>
      </c>
      <c r="AE219" s="2">
        <v>5.4075509999999998</v>
      </c>
      <c r="AF219" s="2">
        <v>5.0977209999999999</v>
      </c>
      <c r="AG219" s="2">
        <v>10.045170000000001</v>
      </c>
      <c r="AH219" s="2">
        <v>11.756589999999999</v>
      </c>
      <c r="AI219" s="2">
        <v>13.73143</v>
      </c>
      <c r="AJ219" s="2">
        <v>12.769349999999999</v>
      </c>
      <c r="AK219" s="2">
        <v>13.957240000000001</v>
      </c>
      <c r="AL219" s="2">
        <v>15.09563</v>
      </c>
      <c r="AM219" s="3">
        <v>0.86660269999999995</v>
      </c>
      <c r="AN219" s="3">
        <v>0.78537670000000004</v>
      </c>
      <c r="AO219" s="2">
        <v>21.461860000000001</v>
      </c>
      <c r="AP219" s="2">
        <v>21.644480000000001</v>
      </c>
      <c r="AQ219" s="2">
        <v>21.861059999999998</v>
      </c>
      <c r="AR219" s="2">
        <v>21.899760000000001</v>
      </c>
      <c r="AS219" s="2">
        <v>1.4868570000000001</v>
      </c>
      <c r="AT219" s="2">
        <v>1.1370100000000001</v>
      </c>
      <c r="AU219" s="2">
        <v>0.72601400000000005</v>
      </c>
      <c r="AV219" s="2">
        <v>0.35710419999999998</v>
      </c>
      <c r="AW219" s="1" t="s">
        <v>6</v>
      </c>
      <c r="AX219" s="3">
        <v>1.3666670000000001</v>
      </c>
      <c r="AY219" s="3">
        <v>222.5</v>
      </c>
      <c r="AZ219" s="2">
        <v>76.517250000000004</v>
      </c>
      <c r="BA219" s="2">
        <v>20.160769999999999</v>
      </c>
      <c r="BB219" s="2">
        <v>10.25915</v>
      </c>
      <c r="BC219" s="2">
        <v>-56.414250000000003</v>
      </c>
      <c r="BD219" s="2">
        <v>-43.399189999999997</v>
      </c>
      <c r="BE219" s="3">
        <v>113.75</v>
      </c>
      <c r="BF219" s="2">
        <v>10.813190000000001</v>
      </c>
      <c r="BG219" s="3">
        <v>291.89999999999998</v>
      </c>
      <c r="BH219" s="2">
        <v>-56.817399999999999</v>
      </c>
      <c r="BI219" s="2">
        <v>35.532319999999999</v>
      </c>
      <c r="BJ219" s="2">
        <v>28.38965</v>
      </c>
      <c r="BK219" s="2">
        <v>28.52984</v>
      </c>
      <c r="BL219" s="2">
        <v>28.580549999999999</v>
      </c>
      <c r="BM219" s="2">
        <v>15</v>
      </c>
      <c r="BN219" s="2">
        <v>15</v>
      </c>
      <c r="BO219" s="4">
        <v>15</v>
      </c>
      <c r="BP219" s="4">
        <v>0</v>
      </c>
      <c r="BQ219" s="4">
        <v>1</v>
      </c>
      <c r="BR219" s="4">
        <v>14</v>
      </c>
      <c r="BS219" s="2">
        <v>0</v>
      </c>
      <c r="BT219" s="4">
        <v>11</v>
      </c>
      <c r="BU219" s="4">
        <v>1</v>
      </c>
      <c r="BV219" s="4">
        <v>15</v>
      </c>
      <c r="BW219" s="2">
        <v>73.333340000000007</v>
      </c>
      <c r="BX219" s="2">
        <v>9.4021899999999992</v>
      </c>
      <c r="BY219" s="2">
        <v>59.530760000000001</v>
      </c>
      <c r="BZ219" s="3">
        <v>0.24092250000000001</v>
      </c>
      <c r="CA219" s="3">
        <v>0.40470250000000002</v>
      </c>
      <c r="CB219" s="2">
        <v>0.76055200000000001</v>
      </c>
      <c r="CC219" s="3">
        <v>0.40470250000000002</v>
      </c>
      <c r="CD219" s="3">
        <v>14.84004</v>
      </c>
      <c r="CE219" s="3">
        <v>13.857860000000001</v>
      </c>
      <c r="CF219" s="2">
        <v>-6.6184399999999997</v>
      </c>
      <c r="CG219" s="3">
        <v>1203.29</v>
      </c>
      <c r="CH219" s="3">
        <v>1124.4390000000001</v>
      </c>
      <c r="CI219" s="2">
        <v>-6.552899</v>
      </c>
      <c r="CJ219" s="3">
        <v>289.92860000000002</v>
      </c>
      <c r="CK219" s="2">
        <v>-23.256959999999999</v>
      </c>
      <c r="CL219" s="3">
        <v>8595.8700000000008</v>
      </c>
      <c r="CM219" s="3">
        <v>8338.6740000000009</v>
      </c>
      <c r="CN219" s="2">
        <v>-2.9920939999999998</v>
      </c>
      <c r="CO219" s="3">
        <v>188.7328</v>
      </c>
      <c r="CP219" s="3">
        <v>132.87450000000001</v>
      </c>
      <c r="CQ219" s="3">
        <v>122.7346</v>
      </c>
      <c r="CR219" s="2">
        <v>-33.21246</v>
      </c>
      <c r="CS219" s="2">
        <v>-5.1360659999999996</v>
      </c>
      <c r="CT219" s="2">
        <v>2.7012710000000002</v>
      </c>
      <c r="CU219" s="2">
        <v>-29.59648</v>
      </c>
      <c r="CV219" s="2">
        <v>34.98854</v>
      </c>
      <c r="CW219" s="3">
        <v>0.46627439999999998</v>
      </c>
      <c r="CX219" s="2" t="e">
        <v>#N/A</v>
      </c>
      <c r="CY219" s="2">
        <v>-3.7675450000000001</v>
      </c>
      <c r="CZ219" s="2" t="e">
        <v>#N/A</v>
      </c>
      <c r="DA219" s="2">
        <v>156.12119999999999</v>
      </c>
    </row>
    <row r="220" spans="1:105" ht="15" customHeight="1" x14ac:dyDescent="0.2">
      <c r="A220" s="1">
        <f t="shared" si="3"/>
        <v>214</v>
      </c>
      <c r="B220" s="1" t="s">
        <v>532</v>
      </c>
      <c r="C220" s="1" t="s">
        <v>531</v>
      </c>
      <c r="D220" s="1" t="s">
        <v>116</v>
      </c>
      <c r="E220" s="1" t="s">
        <v>4</v>
      </c>
      <c r="F220" s="1" t="s">
        <v>5</v>
      </c>
      <c r="G220" s="2">
        <v>4312.3980000000001</v>
      </c>
      <c r="H220" s="2">
        <v>4312.3980000000001</v>
      </c>
      <c r="I220" s="2">
        <v>45.241700000000002</v>
      </c>
      <c r="J220" s="2">
        <v>1951.002</v>
      </c>
      <c r="K220" s="3">
        <v>13.11</v>
      </c>
      <c r="L220" s="3">
        <v>0</v>
      </c>
      <c r="M220" s="2">
        <v>3.0511439999999999</v>
      </c>
      <c r="N220" s="2">
        <v>4.9580469999999996</v>
      </c>
      <c r="O220" s="2">
        <v>7.6277650000000001</v>
      </c>
      <c r="P220" s="2">
        <v>7.6277650000000001</v>
      </c>
      <c r="Q220" s="2">
        <v>1.2184010000000001</v>
      </c>
      <c r="R220" s="2">
        <v>1.8433870000000001</v>
      </c>
      <c r="S220" s="2">
        <v>2.526011</v>
      </c>
      <c r="T220" s="2">
        <v>2.6416879999999998</v>
      </c>
      <c r="U220" s="2" t="e">
        <v>#N/A</v>
      </c>
      <c r="V220" s="2" t="e">
        <v>#N/A</v>
      </c>
      <c r="W220" s="2" t="e">
        <v>#N/A</v>
      </c>
      <c r="X220" s="2" t="e">
        <v>#N/A</v>
      </c>
      <c r="Y220" s="2">
        <v>0.26906669999999999</v>
      </c>
      <c r="Z220" s="2">
        <v>0.25065549999999998</v>
      </c>
      <c r="AA220" s="2">
        <v>0.22979289999999999</v>
      </c>
      <c r="AB220" s="2">
        <v>0.21130550000000001</v>
      </c>
      <c r="AC220" s="2" t="e">
        <v>#N/A</v>
      </c>
      <c r="AD220" s="2" t="e">
        <v>#N/A</v>
      </c>
      <c r="AE220" s="2" t="e">
        <v>#N/A</v>
      </c>
      <c r="AF220" s="2" t="e">
        <v>#N/A</v>
      </c>
      <c r="AG220" s="2" t="e">
        <v>#N/A</v>
      </c>
      <c r="AH220" s="2" t="e">
        <v>#N/A</v>
      </c>
      <c r="AI220" s="2" t="e">
        <v>#N/A</v>
      </c>
      <c r="AJ220" s="2" t="e">
        <v>#N/A</v>
      </c>
      <c r="AK220" s="2" t="e">
        <v>#N/A</v>
      </c>
      <c r="AL220" s="2" t="e">
        <v>#N/A</v>
      </c>
      <c r="AM220" s="3" t="e">
        <v>#N/A</v>
      </c>
      <c r="AN220" s="3" t="e">
        <v>#N/A</v>
      </c>
      <c r="AO220" s="2" t="e">
        <v>#N/A</v>
      </c>
      <c r="AP220" s="2" t="e">
        <v>#N/A</v>
      </c>
      <c r="AQ220" s="2" t="e">
        <v>#N/A</v>
      </c>
      <c r="AR220" s="2" t="e">
        <v>#N/A</v>
      </c>
      <c r="AS220" s="2" t="e">
        <v>#N/A</v>
      </c>
      <c r="AT220" s="2" t="e">
        <v>#N/A</v>
      </c>
      <c r="AU220" s="2" t="e">
        <v>#N/A</v>
      </c>
      <c r="AV220" s="2" t="e">
        <v>#N/A</v>
      </c>
      <c r="AW220" s="1" t="s">
        <v>95</v>
      </c>
      <c r="AX220" s="3">
        <v>1.8125</v>
      </c>
      <c r="AY220" s="3">
        <v>15.85</v>
      </c>
      <c r="AZ220" s="2">
        <v>20.900079999999999</v>
      </c>
      <c r="BA220" s="2">
        <v>13.59755</v>
      </c>
      <c r="BB220" s="2">
        <v>-20.93018</v>
      </c>
      <c r="BC220" s="2">
        <v>1.5491839999999999</v>
      </c>
      <c r="BD220" s="2">
        <v>-14.592840000000001</v>
      </c>
      <c r="BE220" s="3">
        <v>11.71</v>
      </c>
      <c r="BF220" s="2">
        <v>11.9556</v>
      </c>
      <c r="BG220" s="3">
        <v>17.329999999999998</v>
      </c>
      <c r="BH220" s="2">
        <v>-24.350840000000002</v>
      </c>
      <c r="BI220" s="2">
        <v>3.7174879999999999</v>
      </c>
      <c r="BJ220" s="2">
        <v>8.1232550000000003</v>
      </c>
      <c r="BK220" s="2">
        <v>18.269690000000001</v>
      </c>
      <c r="BL220" s="2">
        <v>18.696439999999999</v>
      </c>
      <c r="BM220" s="2">
        <v>14</v>
      </c>
      <c r="BN220" s="2">
        <v>10</v>
      </c>
      <c r="BO220" s="4">
        <v>16</v>
      </c>
      <c r="BP220" s="4">
        <v>0</v>
      </c>
      <c r="BQ220" s="4">
        <v>0</v>
      </c>
      <c r="BR220" s="4">
        <v>16</v>
      </c>
      <c r="BS220" s="2">
        <v>0</v>
      </c>
      <c r="BT220" s="4">
        <v>6</v>
      </c>
      <c r="BU220" s="4">
        <v>3</v>
      </c>
      <c r="BV220" s="4">
        <v>16</v>
      </c>
      <c r="BW220" s="2">
        <v>37.5</v>
      </c>
      <c r="BX220" s="2">
        <v>11.934799999999999</v>
      </c>
      <c r="BY220" s="2">
        <v>328.93959999999998</v>
      </c>
      <c r="BZ220" s="3">
        <v>0.41476180000000001</v>
      </c>
      <c r="CA220" s="3">
        <v>0.1260906</v>
      </c>
      <c r="CB220" s="2">
        <v>1.29613</v>
      </c>
      <c r="CC220" s="3">
        <v>0.1260906</v>
      </c>
      <c r="CD220" s="3">
        <v>5.1748329999999996</v>
      </c>
      <c r="CE220" s="3">
        <v>6.3566630000000002</v>
      </c>
      <c r="CF220" s="2">
        <v>22.83803</v>
      </c>
      <c r="CG220" s="3">
        <v>3614.7130000000002</v>
      </c>
      <c r="CH220" s="3">
        <v>4262.5370000000003</v>
      </c>
      <c r="CI220" s="2">
        <v>17.921869999999998</v>
      </c>
      <c r="CJ220" s="3">
        <v>17.368230000000001</v>
      </c>
      <c r="CK220" s="2">
        <v>-8.7414450000000006</v>
      </c>
      <c r="CL220" s="3">
        <v>7145.4110000000001</v>
      </c>
      <c r="CM220" s="3">
        <v>8263.8590000000004</v>
      </c>
      <c r="CN220" s="2">
        <v>15.65268</v>
      </c>
      <c r="CO220" s="3">
        <v>14.56174</v>
      </c>
      <c r="CP220" s="3">
        <v>13.681570000000001</v>
      </c>
      <c r="CQ220" s="3">
        <v>13.095000000000001</v>
      </c>
      <c r="CR220" s="2">
        <v>-9.969557</v>
      </c>
      <c r="CS220" s="2">
        <v>-4.1776600000000004</v>
      </c>
      <c r="CT220" s="2">
        <v>0.1145482</v>
      </c>
      <c r="CU220" s="2">
        <v>-6.0444120000000003</v>
      </c>
      <c r="CV220" s="2">
        <v>3.6720489999999999</v>
      </c>
      <c r="CW220" s="3">
        <v>8.5150970000000006E-2</v>
      </c>
      <c r="CX220" s="2">
        <v>-22.533899999999999</v>
      </c>
      <c r="CY220" s="2">
        <v>5.0621510000000001</v>
      </c>
      <c r="CZ220" s="2" t="e">
        <v>#N/A</v>
      </c>
      <c r="DA220" s="2">
        <v>156.2424</v>
      </c>
    </row>
    <row r="221" spans="1:105" ht="15" customHeight="1" x14ac:dyDescent="0.2">
      <c r="A221" s="1">
        <f t="shared" si="3"/>
        <v>215</v>
      </c>
      <c r="B221" s="1" t="s">
        <v>534</v>
      </c>
      <c r="C221" s="1" t="s">
        <v>533</v>
      </c>
      <c r="D221" s="1" t="s">
        <v>45</v>
      </c>
      <c r="E221" s="1" t="s">
        <v>46</v>
      </c>
      <c r="F221" s="1" t="s">
        <v>168</v>
      </c>
      <c r="G221" s="2">
        <v>2378.636</v>
      </c>
      <c r="H221" s="2">
        <v>2378.636</v>
      </c>
      <c r="I221" s="2">
        <v>53.484299999999998</v>
      </c>
      <c r="J221" s="2">
        <v>1272.1969999999999</v>
      </c>
      <c r="K221" s="3">
        <v>42.78</v>
      </c>
      <c r="L221" s="3">
        <v>0</v>
      </c>
      <c r="M221" s="2">
        <v>5.2594669999999999</v>
      </c>
      <c r="N221" s="2">
        <v>5.201028</v>
      </c>
      <c r="O221" s="2">
        <v>5.902291</v>
      </c>
      <c r="P221" s="2">
        <v>6.7087430000000001</v>
      </c>
      <c r="Q221" s="2">
        <v>14.85417</v>
      </c>
      <c r="R221" s="2">
        <v>15.2242</v>
      </c>
      <c r="S221" s="2">
        <v>12.0862</v>
      </c>
      <c r="T221" s="2">
        <v>10.33333</v>
      </c>
      <c r="U221" s="2">
        <v>7.5229229999999996</v>
      </c>
      <c r="V221" s="2">
        <v>6.8800309999999998</v>
      </c>
      <c r="W221" s="2">
        <v>5.9309750000000001</v>
      </c>
      <c r="X221" s="2">
        <v>4.6821419999999998</v>
      </c>
      <c r="Y221" s="2">
        <v>5.2170730000000001</v>
      </c>
      <c r="Z221" s="2">
        <v>4.974418</v>
      </c>
      <c r="AA221" s="2">
        <v>4.5060779999999996</v>
      </c>
      <c r="AB221" s="2">
        <v>3.954081</v>
      </c>
      <c r="AC221" s="2">
        <v>7.041925</v>
      </c>
      <c r="AD221" s="2">
        <v>6.5294290000000004</v>
      </c>
      <c r="AE221" s="2">
        <v>5.8015889999999999</v>
      </c>
      <c r="AF221" s="2">
        <v>5.2265670000000002</v>
      </c>
      <c r="AG221" s="2">
        <v>6.6211450000000003</v>
      </c>
      <c r="AH221" s="2">
        <v>7.808783</v>
      </c>
      <c r="AI221" s="2">
        <v>11.1004</v>
      </c>
      <c r="AJ221" s="2">
        <v>10.773680000000001</v>
      </c>
      <c r="AK221" s="2">
        <v>12.303269999999999</v>
      </c>
      <c r="AL221" s="2">
        <v>15.297840000000001</v>
      </c>
      <c r="AM221" s="3">
        <v>1.68007</v>
      </c>
      <c r="AN221" s="3">
        <v>1.3441019999999999</v>
      </c>
      <c r="AO221" s="2">
        <v>30.54176</v>
      </c>
      <c r="AP221" s="2">
        <v>29.722069999999999</v>
      </c>
      <c r="AQ221" s="2">
        <v>30.7652</v>
      </c>
      <c r="AR221" s="2">
        <v>31.661729999999999</v>
      </c>
      <c r="AS221" s="2">
        <v>2.959943</v>
      </c>
      <c r="AT221" s="2">
        <v>2.6517940000000002</v>
      </c>
      <c r="AU221" s="2">
        <v>2.1666349999999999</v>
      </c>
      <c r="AV221" s="2">
        <v>1.284694</v>
      </c>
      <c r="AW221" s="1" t="s">
        <v>95</v>
      </c>
      <c r="AX221" s="3">
        <v>1.6363639999999999</v>
      </c>
      <c r="AY221" s="3">
        <v>55</v>
      </c>
      <c r="AZ221" s="2">
        <v>28.56475</v>
      </c>
      <c r="BA221" s="2">
        <v>32.674419999999998</v>
      </c>
      <c r="BB221" s="2">
        <v>8.9763149999999996</v>
      </c>
      <c r="BC221" s="2">
        <v>7.9212899999999999</v>
      </c>
      <c r="BD221" s="2">
        <v>-1.790637</v>
      </c>
      <c r="BE221" s="3">
        <v>34.44</v>
      </c>
      <c r="BF221" s="2">
        <v>24.21603</v>
      </c>
      <c r="BG221" s="3">
        <v>55.8</v>
      </c>
      <c r="BH221" s="2">
        <v>-23.33334</v>
      </c>
      <c r="BI221" s="2">
        <v>71.418610000000001</v>
      </c>
      <c r="BJ221" s="2">
        <v>76.288150000000002</v>
      </c>
      <c r="BK221" s="2">
        <v>68.380170000000007</v>
      </c>
      <c r="BL221" s="2">
        <v>67.295140000000004</v>
      </c>
      <c r="BM221" s="2">
        <v>11</v>
      </c>
      <c r="BN221" s="2">
        <v>10</v>
      </c>
      <c r="BO221" s="4">
        <v>11</v>
      </c>
      <c r="BP221" s="4">
        <v>1</v>
      </c>
      <c r="BQ221" s="4">
        <v>0</v>
      </c>
      <c r="BR221" s="4">
        <v>10</v>
      </c>
      <c r="BS221" s="2">
        <v>9.0909089999999999</v>
      </c>
      <c r="BT221" s="4">
        <v>5</v>
      </c>
      <c r="BU221" s="4">
        <v>1</v>
      </c>
      <c r="BV221" s="4">
        <v>11</v>
      </c>
      <c r="BW221" s="2">
        <v>45.454549999999998</v>
      </c>
      <c r="BX221" s="2">
        <v>7.3201499999999999</v>
      </c>
      <c r="BY221" s="2">
        <v>55.601590000000002</v>
      </c>
      <c r="BZ221" s="3">
        <v>6.7031999999999994E-2</v>
      </c>
      <c r="CA221" s="3">
        <v>0.1205577</v>
      </c>
      <c r="CB221" s="2">
        <v>0.914767</v>
      </c>
      <c r="CC221" s="3">
        <v>0.1205577</v>
      </c>
      <c r="CD221" s="3">
        <v>2.846689</v>
      </c>
      <c r="CE221" s="3">
        <v>2.836713</v>
      </c>
      <c r="CF221" s="2">
        <v>-0.35047529999999999</v>
      </c>
      <c r="CG221" s="3">
        <v>243.72210000000001</v>
      </c>
      <c r="CH221" s="3">
        <v>255.5496</v>
      </c>
      <c r="CI221" s="2">
        <v>4.8528669999999998</v>
      </c>
      <c r="CJ221" s="3">
        <v>57.654539999999997</v>
      </c>
      <c r="CK221" s="2">
        <v>-4.6042259999999997</v>
      </c>
      <c r="CL221" s="3">
        <v>1882.2750000000001</v>
      </c>
      <c r="CM221" s="3">
        <v>1889.4079999999999</v>
      </c>
      <c r="CN221" s="2">
        <v>0.37895440000000002</v>
      </c>
      <c r="CO221" s="3">
        <v>46.713290000000001</v>
      </c>
      <c r="CP221" s="3">
        <v>43.061169999999997</v>
      </c>
      <c r="CQ221" s="3">
        <v>43.10154</v>
      </c>
      <c r="CR221" s="2">
        <v>-8.4200619999999997</v>
      </c>
      <c r="CS221" s="2">
        <v>-0.65295700000000001</v>
      </c>
      <c r="CT221" s="2">
        <v>-0.74600580000000005</v>
      </c>
      <c r="CU221" s="2">
        <v>-7.8181560000000001</v>
      </c>
      <c r="CV221" s="2">
        <v>1.938674</v>
      </c>
      <c r="CW221" s="3">
        <v>8.1503610000000004E-2</v>
      </c>
      <c r="CX221" s="2">
        <v>-22.22222</v>
      </c>
      <c r="CY221" s="2">
        <v>0.49288949999999998</v>
      </c>
      <c r="CZ221" s="2" t="e">
        <v>#N/A</v>
      </c>
      <c r="DA221" s="2">
        <v>156.47470000000001</v>
      </c>
    </row>
    <row r="222" spans="1:105" ht="15" customHeight="1" x14ac:dyDescent="0.2">
      <c r="A222" s="1">
        <f t="shared" si="3"/>
        <v>216</v>
      </c>
      <c r="B222" s="1" t="s">
        <v>536</v>
      </c>
      <c r="C222" s="1" t="s">
        <v>535</v>
      </c>
      <c r="D222" s="1" t="s">
        <v>179</v>
      </c>
      <c r="E222" s="1" t="s">
        <v>62</v>
      </c>
      <c r="F222" s="1" t="s">
        <v>106</v>
      </c>
      <c r="G222" s="2">
        <v>18535.349999999999</v>
      </c>
      <c r="H222" s="2">
        <v>18535.349999999999</v>
      </c>
      <c r="I222" s="2">
        <v>69.037899999999993</v>
      </c>
      <c r="J222" s="2">
        <v>12796.42</v>
      </c>
      <c r="K222" s="3">
        <v>40.9</v>
      </c>
      <c r="L222" s="3">
        <v>0</v>
      </c>
      <c r="M222" s="2">
        <v>4.2787280000000001</v>
      </c>
      <c r="N222" s="2">
        <v>4.4009780000000003</v>
      </c>
      <c r="O222" s="2">
        <v>4.6454760000000004</v>
      </c>
      <c r="P222" s="2">
        <v>4.8899759999999999</v>
      </c>
      <c r="Q222" s="2">
        <v>27.449670000000001</v>
      </c>
      <c r="R222" s="2">
        <v>21.028279999999999</v>
      </c>
      <c r="S222" s="2">
        <v>20.05349</v>
      </c>
      <c r="T222" s="2">
        <v>18.299779999999998</v>
      </c>
      <c r="U222" s="2">
        <v>18.69351</v>
      </c>
      <c r="V222" s="2">
        <v>13.346629999999999</v>
      </c>
      <c r="W222" s="2">
        <v>12.09501</v>
      </c>
      <c r="X222" s="2">
        <v>11.23171</v>
      </c>
      <c r="Y222" s="2">
        <v>7.4554499999999999</v>
      </c>
      <c r="Z222" s="2">
        <v>7.4703200000000001</v>
      </c>
      <c r="AA222" s="2">
        <v>7.1259819999999996</v>
      </c>
      <c r="AB222" s="2">
        <v>6.8144410000000004</v>
      </c>
      <c r="AC222" s="2">
        <v>39.302190000000003</v>
      </c>
      <c r="AD222" s="2">
        <v>17.861229999999999</v>
      </c>
      <c r="AE222" s="2">
        <v>16.082039999999999</v>
      </c>
      <c r="AF222" s="2">
        <v>14.89744</v>
      </c>
      <c r="AG222" s="2">
        <v>7.096571</v>
      </c>
      <c r="AH222" s="2">
        <v>7.2761709999999997</v>
      </c>
      <c r="AI222" s="2">
        <v>7.8984459999999999</v>
      </c>
      <c r="AJ222" s="2">
        <v>6.4805380000000001</v>
      </c>
      <c r="AK222" s="2">
        <v>6.5711389999999996</v>
      </c>
      <c r="AL222" s="2">
        <v>7.0376659999999998</v>
      </c>
      <c r="AM222" s="3">
        <v>2.273495</v>
      </c>
      <c r="AN222" s="3">
        <v>2.0663170000000002</v>
      </c>
      <c r="AO222" s="2">
        <v>11.83676</v>
      </c>
      <c r="AP222" s="2">
        <v>13.593870000000001</v>
      </c>
      <c r="AQ222" s="2">
        <v>14.639670000000001</v>
      </c>
      <c r="AR222" s="2">
        <v>15.032870000000001</v>
      </c>
      <c r="AS222" s="2">
        <v>-1.112703</v>
      </c>
      <c r="AT222" s="2">
        <v>-1.0714170000000001</v>
      </c>
      <c r="AU222" s="2">
        <v>-1.093993</v>
      </c>
      <c r="AV222" s="2">
        <v>-1.1556500000000001</v>
      </c>
      <c r="AW222" s="1" t="s">
        <v>95</v>
      </c>
      <c r="AX222" s="3">
        <v>2.0384609999999999</v>
      </c>
      <c r="AY222" s="3">
        <v>48.5</v>
      </c>
      <c r="AZ222" s="2">
        <v>18.581900000000001</v>
      </c>
      <c r="BA222" s="2">
        <v>35.525120000000001</v>
      </c>
      <c r="BB222" s="2">
        <v>11.360279999999999</v>
      </c>
      <c r="BC222" s="2">
        <v>1.867998</v>
      </c>
      <c r="BD222" s="2">
        <v>-15.32091</v>
      </c>
      <c r="BE222" s="3">
        <v>36.72</v>
      </c>
      <c r="BF222" s="2">
        <v>11.38344</v>
      </c>
      <c r="BG222" s="3">
        <v>53.34</v>
      </c>
      <c r="BH222" s="2">
        <v>-23.32208</v>
      </c>
      <c r="BI222" s="2">
        <v>118.8237</v>
      </c>
      <c r="BJ222" s="2">
        <v>95.591859999999997</v>
      </c>
      <c r="BK222" s="2">
        <v>91.213399999999993</v>
      </c>
      <c r="BL222" s="2">
        <v>89.29759</v>
      </c>
      <c r="BM222" s="2">
        <v>24</v>
      </c>
      <c r="BN222" s="2">
        <v>23</v>
      </c>
      <c r="BO222" s="4">
        <v>26</v>
      </c>
      <c r="BP222" s="4">
        <v>1</v>
      </c>
      <c r="BQ222" s="4">
        <v>3</v>
      </c>
      <c r="BR222" s="4">
        <v>23</v>
      </c>
      <c r="BS222" s="2">
        <v>3.7037040000000001</v>
      </c>
      <c r="BT222" s="4">
        <v>6</v>
      </c>
      <c r="BU222" s="4">
        <v>8</v>
      </c>
      <c r="BV222" s="4">
        <v>26</v>
      </c>
      <c r="BW222" s="2">
        <v>23.076920000000001</v>
      </c>
      <c r="BX222" s="2">
        <v>6.1236199999999998</v>
      </c>
      <c r="BY222" s="2">
        <v>453.18709999999999</v>
      </c>
      <c r="BZ222" s="3">
        <v>0.67227919999999997</v>
      </c>
      <c r="CA222" s="3">
        <v>0.1483447</v>
      </c>
      <c r="CB222" s="2">
        <v>0.76481200000000005</v>
      </c>
      <c r="CC222" s="3">
        <v>0.1483447</v>
      </c>
      <c r="CD222" s="3">
        <v>1.8461399999999999</v>
      </c>
      <c r="CE222" s="3">
        <v>1.897643</v>
      </c>
      <c r="CF222" s="2">
        <v>2.7897829999999999</v>
      </c>
      <c r="CG222" s="3">
        <v>1216.683</v>
      </c>
      <c r="CH222" s="3">
        <v>1247.021</v>
      </c>
      <c r="CI222" s="2">
        <v>2.4934769999999999</v>
      </c>
      <c r="CJ222" s="3">
        <v>51.679160000000003</v>
      </c>
      <c r="CK222" s="2">
        <v>-6.1517359999999996</v>
      </c>
      <c r="CL222" s="3">
        <v>11037.42</v>
      </c>
      <c r="CM222" s="3">
        <v>11085.38</v>
      </c>
      <c r="CN222" s="2">
        <v>0.43449399999999999</v>
      </c>
      <c r="CO222" s="3">
        <v>47.94126</v>
      </c>
      <c r="CP222" s="3">
        <v>44.269210000000001</v>
      </c>
      <c r="CQ222" s="3">
        <v>42.344619999999999</v>
      </c>
      <c r="CR222" s="2">
        <v>-14.68726</v>
      </c>
      <c r="CS222" s="2">
        <v>-7.6107259999999997</v>
      </c>
      <c r="CT222" s="2">
        <v>-3.4115850000000001</v>
      </c>
      <c r="CU222" s="2">
        <v>-7.6594769999999999</v>
      </c>
      <c r="CV222" s="2">
        <v>21.13335</v>
      </c>
      <c r="CW222" s="3">
        <v>0.1140164</v>
      </c>
      <c r="CX222" s="2">
        <v>-0.2443776</v>
      </c>
      <c r="CY222" s="2">
        <v>4.9341059999999999</v>
      </c>
      <c r="CZ222" s="2">
        <v>13.595660000000001</v>
      </c>
      <c r="DA222" s="2">
        <v>157.01009999999999</v>
      </c>
    </row>
    <row r="223" spans="1:105" ht="15" customHeight="1" x14ac:dyDescent="0.2">
      <c r="A223" s="1">
        <f t="shared" si="3"/>
        <v>217</v>
      </c>
      <c r="B223" s="1" t="s">
        <v>538</v>
      </c>
      <c r="C223" s="1" t="s">
        <v>537</v>
      </c>
      <c r="D223" s="1" t="s">
        <v>71</v>
      </c>
      <c r="E223" s="1" t="s">
        <v>30</v>
      </c>
      <c r="F223" s="1" t="s">
        <v>432</v>
      </c>
      <c r="G223" s="2">
        <v>4283.5379999999996</v>
      </c>
      <c r="H223" s="2">
        <v>4283.5379999999996</v>
      </c>
      <c r="I223" s="2">
        <v>86.550600000000003</v>
      </c>
      <c r="J223" s="2">
        <v>3707.4279999999999</v>
      </c>
      <c r="K223" s="3">
        <v>16.350000000000001</v>
      </c>
      <c r="L223" s="3">
        <v>0</v>
      </c>
      <c r="M223" s="2">
        <v>10.519880000000001</v>
      </c>
      <c r="N223" s="2">
        <v>10.642200000000001</v>
      </c>
      <c r="O223" s="2">
        <v>10.642200000000001</v>
      </c>
      <c r="P223" s="2">
        <v>10.642200000000001</v>
      </c>
      <c r="Q223" s="2">
        <v>11.43357</v>
      </c>
      <c r="R223" s="2">
        <v>13.873570000000001</v>
      </c>
      <c r="S223" s="2">
        <v>17.771740000000001</v>
      </c>
      <c r="T223" s="2">
        <v>19.905139999999999</v>
      </c>
      <c r="U223" s="2">
        <v>9.4850709999999996</v>
      </c>
      <c r="V223" s="2">
        <v>10.33404</v>
      </c>
      <c r="W223" s="2">
        <v>10.96646</v>
      </c>
      <c r="X223" s="2">
        <v>11.85266</v>
      </c>
      <c r="Y223" s="2">
        <v>1.3379700000000001</v>
      </c>
      <c r="Z223" s="2">
        <v>1.396242</v>
      </c>
      <c r="AA223" s="2">
        <v>1.4946489999999999</v>
      </c>
      <c r="AB223" s="2">
        <v>1.635</v>
      </c>
      <c r="AC223" s="2">
        <v>6.1962510000000002</v>
      </c>
      <c r="AD223" s="2">
        <v>8.0541879999999999</v>
      </c>
      <c r="AE223" s="2">
        <v>8.2160810000000009</v>
      </c>
      <c r="AF223" s="2">
        <v>8.7187380000000001</v>
      </c>
      <c r="AG223" s="2">
        <v>4.6686170000000002</v>
      </c>
      <c r="AH223" s="2">
        <v>4.8693140000000001</v>
      </c>
      <c r="AI223" s="2">
        <v>3.302346</v>
      </c>
      <c r="AJ223" s="2">
        <v>8.6742380000000008</v>
      </c>
      <c r="AK223" s="2">
        <v>9.0349360000000001</v>
      </c>
      <c r="AL223" s="2">
        <v>6.3232679999999997</v>
      </c>
      <c r="AM223" s="3" t="e">
        <v>#N/A</v>
      </c>
      <c r="AN223" s="3" t="e">
        <v>#N/A</v>
      </c>
      <c r="AO223" s="2">
        <v>82.180769999999995</v>
      </c>
      <c r="AP223" s="2">
        <v>81.884280000000004</v>
      </c>
      <c r="AQ223" s="2">
        <v>81.069180000000003</v>
      </c>
      <c r="AR223" s="2">
        <v>81.411770000000004</v>
      </c>
      <c r="AS223" s="2">
        <v>4.3842489999999996</v>
      </c>
      <c r="AT223" s="2">
        <v>4.7720919999999998</v>
      </c>
      <c r="AU223" s="2">
        <v>5.0561670000000003</v>
      </c>
      <c r="AV223" s="2">
        <v>5.6625719999999999</v>
      </c>
      <c r="AW223" s="1" t="s">
        <v>539</v>
      </c>
      <c r="AX223" s="3">
        <v>2.3529409999999999</v>
      </c>
      <c r="AY223" s="3">
        <v>16.850000000000001</v>
      </c>
      <c r="AZ223" s="2">
        <v>3.0581</v>
      </c>
      <c r="BA223" s="2">
        <v>10.06405</v>
      </c>
      <c r="BB223" s="2">
        <v>-16.33304</v>
      </c>
      <c r="BC223" s="2">
        <v>-6.4645289999999997</v>
      </c>
      <c r="BD223" s="2">
        <v>5.3140159999999996</v>
      </c>
      <c r="BE223" s="3">
        <v>14.25</v>
      </c>
      <c r="BF223" s="2">
        <v>14.736840000000001</v>
      </c>
      <c r="BG223" s="3">
        <v>18.55</v>
      </c>
      <c r="BH223" s="2">
        <v>-11.859830000000001</v>
      </c>
      <c r="BI223" s="2">
        <v>116.815</v>
      </c>
      <c r="BJ223" s="2">
        <v>144.0521</v>
      </c>
      <c r="BK223" s="2">
        <v>179.16739999999999</v>
      </c>
      <c r="BL223" s="2">
        <v>196.69730000000001</v>
      </c>
      <c r="BM223" s="2">
        <v>14</v>
      </c>
      <c r="BN223" s="2">
        <v>12</v>
      </c>
      <c r="BO223" s="4">
        <v>17</v>
      </c>
      <c r="BP223" s="4">
        <v>0</v>
      </c>
      <c r="BQ223" s="4">
        <v>1</v>
      </c>
      <c r="BR223" s="4">
        <v>16</v>
      </c>
      <c r="BS223" s="2">
        <v>0</v>
      </c>
      <c r="BT223" s="4">
        <v>3</v>
      </c>
      <c r="BU223" s="4">
        <v>10</v>
      </c>
      <c r="BV223" s="4">
        <v>17</v>
      </c>
      <c r="BW223" s="2">
        <v>17.64706</v>
      </c>
      <c r="BX223" s="2">
        <v>5.6235900000000001</v>
      </c>
      <c r="BY223" s="2">
        <v>261.99009999999998</v>
      </c>
      <c r="BZ223" s="3">
        <v>0.90510089999999999</v>
      </c>
      <c r="CA223" s="3">
        <v>0.34547139999999998</v>
      </c>
      <c r="CB223" s="2">
        <v>0.46779799999999999</v>
      </c>
      <c r="CC223" s="3">
        <v>0.34547139999999998</v>
      </c>
      <c r="CD223" s="3">
        <v>1.155105</v>
      </c>
      <c r="CE223" s="3">
        <v>1.1650879999999999</v>
      </c>
      <c r="CF223" s="2">
        <v>0.86421970000000004</v>
      </c>
      <c r="CG223" s="3">
        <v>449.40899999999999</v>
      </c>
      <c r="CH223" s="3">
        <v>448.33460000000002</v>
      </c>
      <c r="CI223" s="2">
        <v>-0.23907419999999999</v>
      </c>
      <c r="CJ223" s="3">
        <v>17.821760000000001</v>
      </c>
      <c r="CK223" s="2">
        <v>-5.4526810000000001</v>
      </c>
      <c r="CL223" s="3">
        <v>944.46220000000005</v>
      </c>
      <c r="CM223" s="3">
        <v>941.31640000000004</v>
      </c>
      <c r="CN223" s="2">
        <v>-0.33308270000000001</v>
      </c>
      <c r="CO223" s="3">
        <v>16.934470000000001</v>
      </c>
      <c r="CP223" s="3">
        <v>15.85647</v>
      </c>
      <c r="CQ223" s="3">
        <v>15.67577</v>
      </c>
      <c r="CR223" s="2">
        <v>-3.4513769999999999</v>
      </c>
      <c r="CS223" s="2">
        <v>3.1124710000000002</v>
      </c>
      <c r="CT223" s="2">
        <v>4.3010950000000001</v>
      </c>
      <c r="CU223" s="2">
        <v>-6.3657159999999999</v>
      </c>
      <c r="CV223" s="2">
        <v>12.99011</v>
      </c>
      <c r="CW223" s="3">
        <v>0.30325649999999998</v>
      </c>
      <c r="CX223" s="2">
        <v>0.70978540000000001</v>
      </c>
      <c r="CY223" s="2">
        <v>-0.87745390000000001</v>
      </c>
      <c r="CZ223" s="2">
        <v>5.2729699999999999</v>
      </c>
      <c r="DA223" s="2">
        <v>157.11109999999999</v>
      </c>
    </row>
    <row r="224" spans="1:105" ht="15" customHeight="1" x14ac:dyDescent="0.2">
      <c r="A224" s="1">
        <f t="shared" si="3"/>
        <v>218</v>
      </c>
      <c r="B224" s="1" t="s">
        <v>541</v>
      </c>
      <c r="C224" s="1" t="s">
        <v>540</v>
      </c>
      <c r="D224" s="1" t="s">
        <v>18</v>
      </c>
      <c r="E224" s="1" t="s">
        <v>82</v>
      </c>
      <c r="F224" s="1" t="s">
        <v>382</v>
      </c>
      <c r="G224" s="2">
        <v>49133.02</v>
      </c>
      <c r="H224" s="2">
        <v>49133.02</v>
      </c>
      <c r="I224" s="2">
        <v>49.801099999999998</v>
      </c>
      <c r="J224" s="2">
        <v>24468.79</v>
      </c>
      <c r="K224" s="3">
        <v>85.3</v>
      </c>
      <c r="L224" s="3">
        <v>0</v>
      </c>
      <c r="M224" s="2">
        <v>2.0281359999999999</v>
      </c>
      <c r="N224" s="2">
        <v>2.1688160000000001</v>
      </c>
      <c r="O224" s="2">
        <v>2.4198369999999998</v>
      </c>
      <c r="P224" s="2">
        <v>2.687179</v>
      </c>
      <c r="Q224" s="2">
        <v>17.337399999999999</v>
      </c>
      <c r="R224" s="2">
        <v>17.041260000000001</v>
      </c>
      <c r="S224" s="2">
        <v>14.41845</v>
      </c>
      <c r="T224" s="2">
        <v>12.755800000000001</v>
      </c>
      <c r="U224" s="2">
        <v>10.3917</v>
      </c>
      <c r="V224" s="2">
        <v>10.01066</v>
      </c>
      <c r="W224" s="2">
        <v>8.7807999999999993</v>
      </c>
      <c r="X224" s="2">
        <v>8.0179919999999996</v>
      </c>
      <c r="Y224" s="2">
        <v>2.513172</v>
      </c>
      <c r="Z224" s="2">
        <v>2.392109</v>
      </c>
      <c r="AA224" s="2">
        <v>2.1987369999999999</v>
      </c>
      <c r="AB224" s="2">
        <v>2.0194130000000001</v>
      </c>
      <c r="AC224" s="2">
        <v>10.928610000000001</v>
      </c>
      <c r="AD224" s="2">
        <v>10.10637</v>
      </c>
      <c r="AE224" s="2">
        <v>8.4799880000000005</v>
      </c>
      <c r="AF224" s="2">
        <v>7.9635109999999996</v>
      </c>
      <c r="AG224" s="2">
        <v>3.791534</v>
      </c>
      <c r="AH224" s="2">
        <v>4.8304780000000003</v>
      </c>
      <c r="AI224" s="2">
        <v>5.2933690000000002</v>
      </c>
      <c r="AJ224" s="2">
        <v>4.9801840000000004</v>
      </c>
      <c r="AK224" s="2">
        <v>6.258985</v>
      </c>
      <c r="AL224" s="2">
        <v>6.7231259999999997</v>
      </c>
      <c r="AM224" s="3">
        <v>1.5069619999999999</v>
      </c>
      <c r="AN224" s="3">
        <v>1.290308</v>
      </c>
      <c r="AO224" s="2">
        <v>21.541090000000001</v>
      </c>
      <c r="AP224" s="2">
        <v>20.97147</v>
      </c>
      <c r="AQ224" s="2">
        <v>22.205639999999999</v>
      </c>
      <c r="AR224" s="2">
        <v>22.66743</v>
      </c>
      <c r="AS224" s="2">
        <v>2.2022330000000001</v>
      </c>
      <c r="AT224" s="2">
        <v>2.389303</v>
      </c>
      <c r="AU224" s="2">
        <v>2.0040680000000002</v>
      </c>
      <c r="AV224" s="2">
        <v>1.7051270000000001</v>
      </c>
      <c r="AW224" s="1" t="s">
        <v>6</v>
      </c>
      <c r="AX224" s="3">
        <v>1.4375</v>
      </c>
      <c r="AY224" s="3">
        <v>112</v>
      </c>
      <c r="AZ224" s="2">
        <v>31.301279999999998</v>
      </c>
      <c r="BA224" s="2">
        <v>14.03716</v>
      </c>
      <c r="BB224" s="2">
        <v>11.34517</v>
      </c>
      <c r="BC224" s="2">
        <v>-6.5103</v>
      </c>
      <c r="BD224" s="2">
        <v>-2.9358149999999998</v>
      </c>
      <c r="BE224" s="3">
        <v>78.28</v>
      </c>
      <c r="BF224" s="2">
        <v>8.9678170000000001</v>
      </c>
      <c r="BG224" s="3">
        <v>106.3</v>
      </c>
      <c r="BH224" s="2">
        <v>-19.755410000000001</v>
      </c>
      <c r="BI224" s="2">
        <v>35.226790000000001</v>
      </c>
      <c r="BJ224" s="2">
        <v>36.369340000000001</v>
      </c>
      <c r="BK224" s="2">
        <v>35.27205</v>
      </c>
      <c r="BL224" s="2">
        <v>35.173250000000003</v>
      </c>
      <c r="BM224" s="2">
        <v>22</v>
      </c>
      <c r="BN224" s="2">
        <v>19</v>
      </c>
      <c r="BO224" s="4">
        <v>24</v>
      </c>
      <c r="BP224" s="4">
        <v>1</v>
      </c>
      <c r="BQ224" s="4">
        <v>1</v>
      </c>
      <c r="BR224" s="4">
        <v>21</v>
      </c>
      <c r="BS224" s="2">
        <v>4.3478260000000004</v>
      </c>
      <c r="BT224" s="4">
        <v>16</v>
      </c>
      <c r="BU224" s="4">
        <v>1</v>
      </c>
      <c r="BV224" s="4">
        <v>24</v>
      </c>
      <c r="BW224" s="2">
        <v>66.666669999999996</v>
      </c>
      <c r="BX224" s="2">
        <v>6.2807000000000004</v>
      </c>
      <c r="BY224" s="2">
        <v>576.00260000000003</v>
      </c>
      <c r="BZ224" s="3">
        <v>0.63886829999999994</v>
      </c>
      <c r="CA224" s="3">
        <v>0.1109141</v>
      </c>
      <c r="CB224" s="2">
        <v>0.71645499999999995</v>
      </c>
      <c r="CC224" s="3">
        <v>0.1109141</v>
      </c>
      <c r="CD224" s="3">
        <v>5.2309409999999996</v>
      </c>
      <c r="CE224" s="3">
        <v>4.9892560000000001</v>
      </c>
      <c r="CF224" s="2">
        <v>-4.6202959999999997</v>
      </c>
      <c r="CG224" s="3">
        <v>4743.527</v>
      </c>
      <c r="CH224" s="3">
        <v>4462.5550000000003</v>
      </c>
      <c r="CI224" s="2">
        <v>-5.9232769999999997</v>
      </c>
      <c r="CJ224" s="3">
        <v>111.7191</v>
      </c>
      <c r="CK224" s="2">
        <v>0.25140050000000003</v>
      </c>
      <c r="CL224" s="3">
        <v>32006.27</v>
      </c>
      <c r="CM224" s="3">
        <v>30889.21</v>
      </c>
      <c r="CN224" s="2">
        <v>-3.490132</v>
      </c>
      <c r="CO224" s="3">
        <v>94.782839999999993</v>
      </c>
      <c r="CP224" s="3">
        <v>91.486279999999994</v>
      </c>
      <c r="CQ224" s="3">
        <v>88.781549999999996</v>
      </c>
      <c r="CR224" s="2">
        <v>-10.004799999999999</v>
      </c>
      <c r="CS224" s="2">
        <v>-6.7619740000000004</v>
      </c>
      <c r="CT224" s="2">
        <v>-3.9214730000000002</v>
      </c>
      <c r="CU224" s="2">
        <v>-3.4780090000000001</v>
      </c>
      <c r="CV224" s="2">
        <v>63.030389999999997</v>
      </c>
      <c r="CW224" s="3">
        <v>0.12828519999999999</v>
      </c>
      <c r="CX224" s="2">
        <v>0</v>
      </c>
      <c r="CY224" s="2">
        <v>-2.2056610000000001</v>
      </c>
      <c r="CZ224" s="2" t="e">
        <v>#N/A</v>
      </c>
      <c r="DA224" s="2">
        <v>157.78790000000001</v>
      </c>
    </row>
    <row r="225" spans="1:105" ht="15" customHeight="1" x14ac:dyDescent="0.2">
      <c r="A225" s="1">
        <f t="shared" si="3"/>
        <v>219</v>
      </c>
      <c r="B225" s="1" t="s">
        <v>543</v>
      </c>
      <c r="C225" s="1" t="s">
        <v>542</v>
      </c>
      <c r="D225" s="1" t="s">
        <v>179</v>
      </c>
      <c r="E225" s="1" t="s">
        <v>340</v>
      </c>
      <c r="F225" s="1" t="s">
        <v>506</v>
      </c>
      <c r="G225" s="2">
        <v>27722.37</v>
      </c>
      <c r="H225" s="2">
        <v>27722.37</v>
      </c>
      <c r="I225" s="2">
        <v>54.673200000000001</v>
      </c>
      <c r="J225" s="2">
        <v>15156.71</v>
      </c>
      <c r="K225" s="3">
        <v>36.04</v>
      </c>
      <c r="L225" s="3">
        <v>0</v>
      </c>
      <c r="M225" s="2">
        <v>4.217536</v>
      </c>
      <c r="N225" s="2">
        <v>3.9955600000000002</v>
      </c>
      <c r="O225" s="2">
        <v>3.8137479999999999</v>
      </c>
      <c r="P225" s="2">
        <v>4.175916</v>
      </c>
      <c r="Q225" s="2">
        <v>11.855259999999999</v>
      </c>
      <c r="R225" s="2">
        <v>13.312860000000001</v>
      </c>
      <c r="S225" s="2">
        <v>12.053509999999999</v>
      </c>
      <c r="T225" s="2">
        <v>12.01333</v>
      </c>
      <c r="U225" s="2">
        <v>9.7385439999999992</v>
      </c>
      <c r="V225" s="2">
        <v>9.0331519999999994</v>
      </c>
      <c r="W225" s="2">
        <v>7.8891349999999996</v>
      </c>
      <c r="X225" s="2">
        <v>7.7896470000000004</v>
      </c>
      <c r="Y225" s="2">
        <v>3.3302999999999998</v>
      </c>
      <c r="Z225" s="2">
        <v>3.1325509999999999</v>
      </c>
      <c r="AA225" s="2">
        <v>2.7659250000000002</v>
      </c>
      <c r="AB225" s="2">
        <v>2.4727269999999999</v>
      </c>
      <c r="AC225" s="2">
        <v>23.112670000000001</v>
      </c>
      <c r="AD225" s="2">
        <v>10.62834</v>
      </c>
      <c r="AE225" s="2">
        <v>8.9805949999999992</v>
      </c>
      <c r="AF225" s="2">
        <v>8.5402850000000008</v>
      </c>
      <c r="AG225" s="2">
        <v>3.5756649999999999</v>
      </c>
      <c r="AH225" s="2">
        <v>6.342517</v>
      </c>
      <c r="AI225" s="2">
        <v>6.5468590000000004</v>
      </c>
      <c r="AJ225" s="2">
        <v>3.8342719999999999</v>
      </c>
      <c r="AK225" s="2">
        <v>6.6295080000000004</v>
      </c>
      <c r="AL225" s="2">
        <v>6.7172470000000004</v>
      </c>
      <c r="AM225" s="3">
        <v>2.1120220000000001</v>
      </c>
      <c r="AN225" s="3">
        <v>1.929932</v>
      </c>
      <c r="AO225" s="2">
        <v>13.75501</v>
      </c>
      <c r="AP225" s="2">
        <v>14.943110000000001</v>
      </c>
      <c r="AQ225" s="2">
        <v>15.1915</v>
      </c>
      <c r="AR225" s="2">
        <v>15.177899999999999</v>
      </c>
      <c r="AS225" s="2">
        <v>0.3800905</v>
      </c>
      <c r="AT225" s="2">
        <v>0.60925180000000001</v>
      </c>
      <c r="AU225" s="2">
        <v>0.34151930000000003</v>
      </c>
      <c r="AV225" s="2">
        <v>0.19758999999999999</v>
      </c>
      <c r="AW225" s="1" t="s">
        <v>6</v>
      </c>
      <c r="AX225" s="3">
        <v>1.3333330000000001</v>
      </c>
      <c r="AY225" s="3">
        <v>46.5</v>
      </c>
      <c r="AZ225" s="2">
        <v>29.023299999999999</v>
      </c>
      <c r="BA225" s="2">
        <v>23.530259999999998</v>
      </c>
      <c r="BB225" s="2">
        <v>6.2749459999999999</v>
      </c>
      <c r="BC225" s="2">
        <v>-19.857679999999998</v>
      </c>
      <c r="BD225" s="2">
        <v>-16.225010000000001</v>
      </c>
      <c r="BE225" s="3">
        <v>31.71</v>
      </c>
      <c r="BF225" s="2">
        <v>13.655010000000001</v>
      </c>
      <c r="BG225" s="3">
        <v>50.4</v>
      </c>
      <c r="BH225" s="2">
        <v>-28.492059999999999</v>
      </c>
      <c r="BI225" s="2">
        <v>45.936529999999998</v>
      </c>
      <c r="BJ225" s="2">
        <v>50.46161</v>
      </c>
      <c r="BK225" s="2">
        <v>46.809820000000002</v>
      </c>
      <c r="BL225" s="2">
        <v>48.114559999999997</v>
      </c>
      <c r="BM225" s="2">
        <v>20</v>
      </c>
      <c r="BN225" s="2">
        <v>17</v>
      </c>
      <c r="BO225" s="4">
        <v>21</v>
      </c>
      <c r="BP225" s="4">
        <v>3</v>
      </c>
      <c r="BQ225" s="4">
        <v>0</v>
      </c>
      <c r="BR225" s="4">
        <v>19</v>
      </c>
      <c r="BS225" s="2">
        <v>13.63636</v>
      </c>
      <c r="BT225" s="4">
        <v>17</v>
      </c>
      <c r="BU225" s="4">
        <v>2</v>
      </c>
      <c r="BV225" s="4">
        <v>21</v>
      </c>
      <c r="BW225" s="2">
        <v>80.952380000000005</v>
      </c>
      <c r="BX225" s="2">
        <v>9.4708100000000002</v>
      </c>
      <c r="BY225" s="2">
        <v>769.21109999999999</v>
      </c>
      <c r="BZ225" s="3">
        <v>0.88611700000000004</v>
      </c>
      <c r="CA225" s="3">
        <v>0.1151982</v>
      </c>
      <c r="CB225" s="2">
        <v>1.4235500000000001</v>
      </c>
      <c r="CC225" s="3">
        <v>0.1151982</v>
      </c>
      <c r="CD225" s="3">
        <v>2.9556209999999998</v>
      </c>
      <c r="CE225" s="3">
        <v>2.7194210000000001</v>
      </c>
      <c r="CF225" s="2">
        <v>-7.9915399999999996</v>
      </c>
      <c r="CG225" s="3">
        <v>2744.4780000000001</v>
      </c>
      <c r="CH225" s="3">
        <v>2479.3710000000001</v>
      </c>
      <c r="CI225" s="2">
        <v>-9.6596419999999998</v>
      </c>
      <c r="CJ225" s="3">
        <v>52.4</v>
      </c>
      <c r="CK225" s="2">
        <v>-11.259539999999999</v>
      </c>
      <c r="CL225" s="3">
        <v>22591.82</v>
      </c>
      <c r="CM225" s="3">
        <v>22013.67</v>
      </c>
      <c r="CN225" s="2">
        <v>-2.5591189999999999</v>
      </c>
      <c r="CO225" s="3">
        <v>40.463970000000003</v>
      </c>
      <c r="CP225" s="3">
        <v>34.300199999999997</v>
      </c>
      <c r="CQ225" s="3">
        <v>33.611530000000002</v>
      </c>
      <c r="CR225" s="2">
        <v>-10.933109999999999</v>
      </c>
      <c r="CS225" s="2">
        <v>5.0722719999999999</v>
      </c>
      <c r="CT225" s="2">
        <v>7.2250959999999997</v>
      </c>
      <c r="CU225" s="2">
        <v>-15.23274</v>
      </c>
      <c r="CV225" s="2">
        <v>32.2806</v>
      </c>
      <c r="CW225" s="3">
        <v>0.1164424</v>
      </c>
      <c r="CX225" s="2">
        <v>-13.35375</v>
      </c>
      <c r="CY225" s="2">
        <v>-4.685746</v>
      </c>
      <c r="CZ225" s="2">
        <v>-15.39672</v>
      </c>
      <c r="DA225" s="2">
        <v>158.04040000000001</v>
      </c>
    </row>
    <row r="226" spans="1:105" ht="15" customHeight="1" x14ac:dyDescent="0.2">
      <c r="A226" s="1">
        <f t="shared" si="3"/>
        <v>220</v>
      </c>
      <c r="B226" s="1" t="s">
        <v>545</v>
      </c>
      <c r="C226" s="1" t="s">
        <v>544</v>
      </c>
      <c r="D226" s="1" t="s">
        <v>18</v>
      </c>
      <c r="E226" s="1" t="s">
        <v>205</v>
      </c>
      <c r="F226" s="1" t="s">
        <v>379</v>
      </c>
      <c r="G226" s="2">
        <v>3238.3989999999999</v>
      </c>
      <c r="H226" s="2">
        <v>3238.3989999999999</v>
      </c>
      <c r="I226" s="2">
        <v>65.570700000000002</v>
      </c>
      <c r="J226" s="2">
        <v>2123.4409999999998</v>
      </c>
      <c r="K226" s="3">
        <v>5.1449999999999996</v>
      </c>
      <c r="L226" s="3">
        <v>0</v>
      </c>
      <c r="M226" s="2">
        <v>1.749271</v>
      </c>
      <c r="N226" s="2">
        <v>1.943635</v>
      </c>
      <c r="O226" s="2">
        <v>2.3323610000000001</v>
      </c>
      <c r="P226" s="2">
        <v>2.850085</v>
      </c>
      <c r="Q226" s="2">
        <v>14.411770000000001</v>
      </c>
      <c r="R226" s="2">
        <v>15.132350000000001</v>
      </c>
      <c r="S226" s="2">
        <v>13.192310000000001</v>
      </c>
      <c r="T226" s="2">
        <v>11.06452</v>
      </c>
      <c r="U226" s="2">
        <v>11.888019999999999</v>
      </c>
      <c r="V226" s="2">
        <v>9.4151589999999992</v>
      </c>
      <c r="W226" s="2">
        <v>7.6796009999999999</v>
      </c>
      <c r="X226" s="2">
        <v>6.2395670000000001</v>
      </c>
      <c r="Y226" s="2">
        <v>1.383065</v>
      </c>
      <c r="Z226" s="2">
        <v>1.3720000000000001</v>
      </c>
      <c r="AA226" s="2">
        <v>1.326031</v>
      </c>
      <c r="AB226" s="2">
        <v>1.271941</v>
      </c>
      <c r="AC226" s="2">
        <v>13.16723</v>
      </c>
      <c r="AD226" s="2">
        <v>16.078119999999998</v>
      </c>
      <c r="AE226" s="2">
        <v>11.43333</v>
      </c>
      <c r="AF226" s="2">
        <v>10.0143</v>
      </c>
      <c r="AG226" s="2">
        <v>6.171341</v>
      </c>
      <c r="AH226" s="2">
        <v>8.7732890000000001</v>
      </c>
      <c r="AI226" s="2">
        <v>11.20609</v>
      </c>
      <c r="AJ226" s="2">
        <v>6.2685300000000002</v>
      </c>
      <c r="AK226" s="2">
        <v>8.4156820000000003</v>
      </c>
      <c r="AL226" s="2">
        <v>10.03994</v>
      </c>
      <c r="AM226" s="3">
        <v>0.254828</v>
      </c>
      <c r="AN226" s="3">
        <v>0.21554180000000001</v>
      </c>
      <c r="AO226" s="2">
        <v>70.787350000000004</v>
      </c>
      <c r="AP226" s="2">
        <v>64.459890000000001</v>
      </c>
      <c r="AQ226" s="2">
        <v>66.959109999999995</v>
      </c>
      <c r="AR226" s="2">
        <v>69.506730000000005</v>
      </c>
      <c r="AS226" s="2">
        <v>0.15991549999999999</v>
      </c>
      <c r="AT226" s="2">
        <v>0.14597589999999999</v>
      </c>
      <c r="AU226" s="2">
        <v>-0.32632879999999997</v>
      </c>
      <c r="AV226" s="2">
        <v>-0.72473120000000002</v>
      </c>
      <c r="AW226" s="1" t="s">
        <v>6</v>
      </c>
      <c r="AX226" s="3">
        <v>1.1153850000000001</v>
      </c>
      <c r="AY226" s="3">
        <v>8.6999999999999993</v>
      </c>
      <c r="AZ226" s="2">
        <v>69.096209999999999</v>
      </c>
      <c r="BA226" s="2">
        <v>9.0666670000000007</v>
      </c>
      <c r="BB226" s="2">
        <v>59</v>
      </c>
      <c r="BC226" s="2">
        <v>-39.541710000000002</v>
      </c>
      <c r="BD226" s="2">
        <v>-21.149429999999999</v>
      </c>
      <c r="BE226" s="3">
        <v>5.0149999999999997</v>
      </c>
      <c r="BF226" s="2">
        <v>2.5922299999999998</v>
      </c>
      <c r="BG226" s="3">
        <v>9.4450000000000003</v>
      </c>
      <c r="BH226" s="2">
        <v>-45.526730000000001</v>
      </c>
      <c r="BI226" s="2">
        <v>23.56719</v>
      </c>
      <c r="BJ226" s="2">
        <v>28.50976</v>
      </c>
      <c r="BK226" s="2">
        <v>30.556760000000001</v>
      </c>
      <c r="BL226" s="2">
        <v>34.338459999999998</v>
      </c>
      <c r="BM226" s="2">
        <v>13</v>
      </c>
      <c r="BN226" s="2">
        <v>7</v>
      </c>
      <c r="BO226" s="4">
        <v>13</v>
      </c>
      <c r="BP226" s="4">
        <v>1</v>
      </c>
      <c r="BQ226" s="4">
        <v>0</v>
      </c>
      <c r="BR226" s="4">
        <v>13</v>
      </c>
      <c r="BS226" s="2">
        <v>7.1428580000000004</v>
      </c>
      <c r="BT226" s="4">
        <v>12</v>
      </c>
      <c r="BU226" s="4">
        <v>0</v>
      </c>
      <c r="BV226" s="4">
        <v>13</v>
      </c>
      <c r="BW226" s="2">
        <v>92.307689999999994</v>
      </c>
      <c r="BX226" s="2">
        <v>12.5632</v>
      </c>
      <c r="BY226" s="2">
        <v>629.42639999999994</v>
      </c>
      <c r="BZ226" s="3">
        <v>0.8001374</v>
      </c>
      <c r="CA226" s="3">
        <v>0.1271217</v>
      </c>
      <c r="CB226" s="2">
        <v>1.3526199999999999</v>
      </c>
      <c r="CC226" s="3">
        <v>0.1271217</v>
      </c>
      <c r="CD226" s="3">
        <v>0.35966710000000002</v>
      </c>
      <c r="CE226" s="3">
        <v>0.34220479999999998</v>
      </c>
      <c r="CF226" s="2">
        <v>-4.8551260000000003</v>
      </c>
      <c r="CG226" s="3">
        <v>314.69069999999999</v>
      </c>
      <c r="CH226" s="3">
        <v>314.88080000000002</v>
      </c>
      <c r="CI226" s="2">
        <v>6.0403350000000001E-2</v>
      </c>
      <c r="CJ226" s="3">
        <v>9.3625000000000007</v>
      </c>
      <c r="CK226" s="2">
        <v>-7.0761019999999997</v>
      </c>
      <c r="CL226" s="3">
        <v>529.49220000000003</v>
      </c>
      <c r="CM226" s="3">
        <v>543.92740000000003</v>
      </c>
      <c r="CN226" s="2">
        <v>2.7262330000000001</v>
      </c>
      <c r="CO226" s="3">
        <v>6.3310440000000003</v>
      </c>
      <c r="CP226" s="3">
        <v>5.4763729999999997</v>
      </c>
      <c r="CQ226" s="3">
        <v>5.3705769999999999</v>
      </c>
      <c r="CR226" s="2">
        <v>-18.733779999999999</v>
      </c>
      <c r="CS226" s="2">
        <v>-6.0509500000000003</v>
      </c>
      <c r="CT226" s="2">
        <v>-4.2002439999999996</v>
      </c>
      <c r="CU226" s="2">
        <v>-13.49968</v>
      </c>
      <c r="CV226" s="2">
        <v>3.5842900000000002</v>
      </c>
      <c r="CW226" s="3">
        <v>0.1106809</v>
      </c>
      <c r="CX226" s="2" t="e">
        <v>#N/A</v>
      </c>
      <c r="CY226" s="2" t="e">
        <v>#N/A</v>
      </c>
      <c r="CZ226" s="2" t="e">
        <v>#N/A</v>
      </c>
      <c r="DA226" s="2">
        <v>159.101</v>
      </c>
    </row>
    <row r="227" spans="1:105" ht="15" customHeight="1" x14ac:dyDescent="0.2">
      <c r="A227" s="1">
        <f t="shared" si="3"/>
        <v>221</v>
      </c>
      <c r="B227" s="1" t="s">
        <v>547</v>
      </c>
      <c r="C227" s="1" t="s">
        <v>546</v>
      </c>
      <c r="D227" s="1" t="s">
        <v>18</v>
      </c>
      <c r="E227" s="1" t="s">
        <v>120</v>
      </c>
      <c r="F227" s="1" t="s">
        <v>548</v>
      </c>
      <c r="G227" s="2">
        <v>2233.9110000000001</v>
      </c>
      <c r="H227" s="2">
        <v>2233.9110000000001</v>
      </c>
      <c r="I227" s="2">
        <v>67.503600000000006</v>
      </c>
      <c r="J227" s="2">
        <v>1507.97</v>
      </c>
      <c r="K227" s="3">
        <v>33.9</v>
      </c>
      <c r="L227" s="3">
        <v>0</v>
      </c>
      <c r="M227" s="2">
        <v>0</v>
      </c>
      <c r="N227" s="2">
        <v>0</v>
      </c>
      <c r="O227" s="2">
        <v>0</v>
      </c>
      <c r="P227" s="2">
        <v>0</v>
      </c>
      <c r="Q227" s="2" t="e">
        <v>#N/A</v>
      </c>
      <c r="R227" s="2" t="e">
        <v>#N/A</v>
      </c>
      <c r="S227" s="2" t="e">
        <v>#N/A</v>
      </c>
      <c r="T227" s="2" t="e">
        <v>#N/A</v>
      </c>
      <c r="U227" s="2" t="e">
        <v>#N/A</v>
      </c>
      <c r="V227" s="2" t="e">
        <v>#N/A</v>
      </c>
      <c r="W227" s="2" t="e">
        <v>#N/A</v>
      </c>
      <c r="X227" s="2" t="e">
        <v>#N/A</v>
      </c>
      <c r="Y227" s="2">
        <v>0.88074830000000004</v>
      </c>
      <c r="Z227" s="2">
        <v>0.85509789999999997</v>
      </c>
      <c r="AA227" s="2">
        <v>1.1035159999999999</v>
      </c>
      <c r="AB227" s="2">
        <v>1.228261</v>
      </c>
      <c r="AC227" s="2" t="e">
        <v>#N/A</v>
      </c>
      <c r="AD227" s="2" t="e">
        <v>#N/A</v>
      </c>
      <c r="AE227" s="2" t="e">
        <v>#N/A</v>
      </c>
      <c r="AF227" s="2" t="e">
        <v>#N/A</v>
      </c>
      <c r="AG227" s="2">
        <v>31.838149999999999</v>
      </c>
      <c r="AH227" s="2">
        <v>56.488660000000003</v>
      </c>
      <c r="AI227" s="2">
        <v>101.7629</v>
      </c>
      <c r="AJ227" s="2">
        <v>-19.142029999999998</v>
      </c>
      <c r="AK227" s="2">
        <v>-20.737390000000001</v>
      </c>
      <c r="AL227" s="2">
        <v>-17.96518</v>
      </c>
      <c r="AM227" s="3" t="e">
        <v>#N/A</v>
      </c>
      <c r="AN227" s="3" t="e">
        <v>#N/A</v>
      </c>
      <c r="AO227" s="2">
        <v>-44.0002</v>
      </c>
      <c r="AP227" s="2">
        <v>-35.578609999999998</v>
      </c>
      <c r="AQ227" s="2">
        <v>-37.280279999999998</v>
      </c>
      <c r="AR227" s="2">
        <v>-38.38044</v>
      </c>
      <c r="AS227" s="2">
        <v>2.2853870000000001</v>
      </c>
      <c r="AT227" s="2">
        <v>18.630220000000001</v>
      </c>
      <c r="AU227" s="2">
        <v>15.82381</v>
      </c>
      <c r="AV227" s="2">
        <v>12.72777</v>
      </c>
      <c r="AW227" s="1" t="s">
        <v>95</v>
      </c>
      <c r="AX227" s="3">
        <v>1.769231</v>
      </c>
      <c r="AY227" s="3">
        <v>40.5</v>
      </c>
      <c r="AZ227" s="2">
        <v>19.46902</v>
      </c>
      <c r="BA227" s="2">
        <v>-4.6790750000000001</v>
      </c>
      <c r="BB227" s="2">
        <v>18.947089999999999</v>
      </c>
      <c r="BC227" s="2">
        <v>-31.181480000000001</v>
      </c>
      <c r="BD227" s="2">
        <v>-18.016919999999999</v>
      </c>
      <c r="BE227" s="3">
        <v>33.28</v>
      </c>
      <c r="BF227" s="2">
        <v>1.8629910000000001</v>
      </c>
      <c r="BG227" s="3">
        <v>50</v>
      </c>
      <c r="BH227" s="2">
        <v>-32.200000000000003</v>
      </c>
      <c r="BI227" s="2" t="e">
        <v>#N/A</v>
      </c>
      <c r="BJ227" s="2" t="e">
        <v>#N/A</v>
      </c>
      <c r="BK227" s="2" t="e">
        <v>#N/A</v>
      </c>
      <c r="BL227" s="2" t="e">
        <v>#N/A</v>
      </c>
      <c r="BM227" s="2">
        <v>12</v>
      </c>
      <c r="BN227" s="2">
        <v>11</v>
      </c>
      <c r="BO227" s="4">
        <v>13</v>
      </c>
      <c r="BP227" s="4">
        <v>1</v>
      </c>
      <c r="BQ227" s="4">
        <v>0</v>
      </c>
      <c r="BR227" s="4">
        <v>11</v>
      </c>
      <c r="BS227" s="2">
        <v>8.3333340000000007</v>
      </c>
      <c r="BT227" s="4">
        <v>4</v>
      </c>
      <c r="BU227" s="4">
        <v>0</v>
      </c>
      <c r="BV227" s="4">
        <v>13</v>
      </c>
      <c r="BW227" s="2">
        <v>30.76923</v>
      </c>
      <c r="BX227" s="2">
        <v>9.4882600000000004</v>
      </c>
      <c r="BY227" s="2">
        <v>65.897069999999999</v>
      </c>
      <c r="BZ227" s="3">
        <v>0.17237920000000001</v>
      </c>
      <c r="CA227" s="3">
        <v>0.2615885</v>
      </c>
      <c r="CB227" s="2">
        <v>-0.26525799999999999</v>
      </c>
      <c r="CC227" s="3">
        <v>0.2615885</v>
      </c>
      <c r="CD227" s="3">
        <v>-2.0231919999999999</v>
      </c>
      <c r="CE227" s="3">
        <v>-2.2929080000000002</v>
      </c>
      <c r="CF227" s="2">
        <v>13.33122</v>
      </c>
      <c r="CG227" s="3">
        <v>-190.08619999999999</v>
      </c>
      <c r="CH227" s="3">
        <v>-200.0881</v>
      </c>
      <c r="CI227" s="2">
        <v>5.261755</v>
      </c>
      <c r="CJ227" s="3">
        <v>46.001609999999999</v>
      </c>
      <c r="CK227" s="2">
        <v>-11.95959</v>
      </c>
      <c r="CL227" s="3">
        <v>533.51729999999998</v>
      </c>
      <c r="CM227" s="3">
        <v>521.02760000000001</v>
      </c>
      <c r="CN227" s="2">
        <v>-2.3410199999999999</v>
      </c>
      <c r="CO227" s="3">
        <v>37.519500000000001</v>
      </c>
      <c r="CP227" s="3">
        <v>36.29569</v>
      </c>
      <c r="CQ227" s="3">
        <v>35.077309999999997</v>
      </c>
      <c r="CR227" s="2">
        <v>-9.6469880000000003</v>
      </c>
      <c r="CS227" s="2">
        <v>-6.6004750000000003</v>
      </c>
      <c r="CT227" s="2">
        <v>-3.3563200000000002</v>
      </c>
      <c r="CU227" s="2">
        <v>-3.2618109999999998</v>
      </c>
      <c r="CV227" s="2">
        <v>3.4681359999999999</v>
      </c>
      <c r="CW227" s="3">
        <v>0.15524950000000001</v>
      </c>
      <c r="CX227" s="2" t="e">
        <v>#N/A</v>
      </c>
      <c r="CY227" s="2">
        <v>39.894910000000003</v>
      </c>
      <c r="CZ227" s="2">
        <v>85.531970000000001</v>
      </c>
      <c r="DA227" s="2">
        <v>159.38380000000001</v>
      </c>
    </row>
    <row r="228" spans="1:105" ht="15" customHeight="1" x14ac:dyDescent="0.2">
      <c r="A228" s="1">
        <f t="shared" si="3"/>
        <v>222</v>
      </c>
      <c r="B228" s="1" t="s">
        <v>550</v>
      </c>
      <c r="C228" s="1" t="s">
        <v>549</v>
      </c>
      <c r="D228" s="1" t="s">
        <v>29</v>
      </c>
      <c r="E228" s="1" t="s">
        <v>35</v>
      </c>
      <c r="F228" s="1" t="s">
        <v>551</v>
      </c>
      <c r="G228" s="2">
        <v>8426</v>
      </c>
      <c r="H228" s="2">
        <v>8426</v>
      </c>
      <c r="I228" s="2">
        <v>63.081699999999998</v>
      </c>
      <c r="J228" s="2">
        <v>5315.2640000000001</v>
      </c>
      <c r="K228" s="3">
        <v>15.32</v>
      </c>
      <c r="L228" s="3">
        <v>0</v>
      </c>
      <c r="M228" s="2">
        <v>3.2637070000000001</v>
      </c>
      <c r="N228" s="2">
        <v>3.9164500000000002</v>
      </c>
      <c r="O228" s="2">
        <v>4.24282</v>
      </c>
      <c r="P228" s="2">
        <v>4.4060050000000004</v>
      </c>
      <c r="Q228" s="2">
        <v>32.595750000000002</v>
      </c>
      <c r="R228" s="2">
        <v>24.88261</v>
      </c>
      <c r="S228" s="2">
        <v>25.4544</v>
      </c>
      <c r="T228" s="2">
        <v>27.357140000000001</v>
      </c>
      <c r="U228" s="2">
        <v>13.845649999999999</v>
      </c>
      <c r="V228" s="2">
        <v>12.205399999999999</v>
      </c>
      <c r="W228" s="2">
        <v>13.31514</v>
      </c>
      <c r="X228" s="2">
        <v>14.023630000000001</v>
      </c>
      <c r="Y228" s="2">
        <v>3.4653510000000001</v>
      </c>
      <c r="Z228" s="2">
        <v>3.2457630000000002</v>
      </c>
      <c r="AA228" s="2">
        <v>3.145791</v>
      </c>
      <c r="AB228" s="2">
        <v>3.1121750000000001</v>
      </c>
      <c r="AC228" s="2">
        <v>11.296010000000001</v>
      </c>
      <c r="AD228" s="2">
        <v>10.60948</v>
      </c>
      <c r="AE228" s="2">
        <v>12.047700000000001</v>
      </c>
      <c r="AF228" s="2">
        <v>13.68009</v>
      </c>
      <c r="AG228" s="2">
        <v>7.3195399999999999</v>
      </c>
      <c r="AH228" s="2">
        <v>6.0324489999999997</v>
      </c>
      <c r="AI228" s="2">
        <v>6.5409639999999998</v>
      </c>
      <c r="AJ228" s="2">
        <v>10.54593</v>
      </c>
      <c r="AK228" s="2">
        <v>8.5604080000000007</v>
      </c>
      <c r="AL228" s="2">
        <v>9.3005770000000005</v>
      </c>
      <c r="AM228" s="3" t="e">
        <v>#N/A</v>
      </c>
      <c r="AN228" s="3" t="e">
        <v>#N/A</v>
      </c>
      <c r="AO228" s="2">
        <v>55.168120000000002</v>
      </c>
      <c r="AP228" s="2">
        <v>54.027740000000001</v>
      </c>
      <c r="AQ228" s="2">
        <v>53.199869999999997</v>
      </c>
      <c r="AR228" s="2">
        <v>54.261879999999998</v>
      </c>
      <c r="AS228" s="2">
        <v>4.5496619999999997</v>
      </c>
      <c r="AT228" s="2">
        <v>3.7340819999999999</v>
      </c>
      <c r="AU228" s="2">
        <v>3.9320710000000001</v>
      </c>
      <c r="AV228" s="2">
        <v>4.1610110000000002</v>
      </c>
      <c r="AW228" s="1" t="s">
        <v>95</v>
      </c>
      <c r="AX228" s="3">
        <v>1.538462</v>
      </c>
      <c r="AY228" s="3">
        <v>17.5</v>
      </c>
      <c r="AZ228" s="2">
        <v>14.229760000000001</v>
      </c>
      <c r="BA228" s="2">
        <v>13.0443</v>
      </c>
      <c r="BB228" s="2">
        <v>-1.467285</v>
      </c>
      <c r="BC228" s="2">
        <v>-13.66582</v>
      </c>
      <c r="BD228" s="2">
        <v>2.303839</v>
      </c>
      <c r="BE228" s="3">
        <v>14.335000000000001</v>
      </c>
      <c r="BF228" s="2">
        <v>6.8712949999999999</v>
      </c>
      <c r="BG228" s="3">
        <v>17.984999999999999</v>
      </c>
      <c r="BH228" s="2">
        <v>-14.817909999999999</v>
      </c>
      <c r="BI228" s="2">
        <v>107.22329999999999</v>
      </c>
      <c r="BJ228" s="2">
        <v>90.630039999999994</v>
      </c>
      <c r="BK228" s="2">
        <v>107.45359999999999</v>
      </c>
      <c r="BL228" s="2">
        <v>119.2518</v>
      </c>
      <c r="BM228" s="2">
        <v>12</v>
      </c>
      <c r="BN228" s="2">
        <v>11</v>
      </c>
      <c r="BO228" s="4">
        <v>13</v>
      </c>
      <c r="BP228" s="4">
        <v>1</v>
      </c>
      <c r="BQ228" s="4">
        <v>0</v>
      </c>
      <c r="BR228" s="4">
        <v>13</v>
      </c>
      <c r="BS228" s="2">
        <v>7.1428580000000004</v>
      </c>
      <c r="BT228" s="4">
        <v>6</v>
      </c>
      <c r="BU228" s="4">
        <v>0</v>
      </c>
      <c r="BV228" s="4">
        <v>13</v>
      </c>
      <c r="BW228" s="2">
        <v>46.153849999999998</v>
      </c>
      <c r="BX228" s="2">
        <v>7.3295199999999996</v>
      </c>
      <c r="BY228" s="2">
        <v>550</v>
      </c>
      <c r="BZ228" s="3">
        <v>1.193999</v>
      </c>
      <c r="CA228" s="3">
        <v>0.2170908</v>
      </c>
      <c r="CB228" s="2">
        <v>0.84058999999999995</v>
      </c>
      <c r="CC228" s="3">
        <v>0.2170908</v>
      </c>
      <c r="CD228" s="3">
        <v>0.74809550000000002</v>
      </c>
      <c r="CE228" s="3">
        <v>0.63193980000000005</v>
      </c>
      <c r="CF228" s="2">
        <v>-15.526859999999999</v>
      </c>
      <c r="CG228" s="3">
        <v>795.60379999999998</v>
      </c>
      <c r="CH228" s="3">
        <v>754.30020000000002</v>
      </c>
      <c r="CI228" s="2">
        <v>-5.1914749999999996</v>
      </c>
      <c r="CJ228" s="3">
        <v>16.881070000000001</v>
      </c>
      <c r="CK228" s="2">
        <v>3.6664249999999998</v>
      </c>
      <c r="CL228" s="3">
        <v>1854.875</v>
      </c>
      <c r="CM228" s="3">
        <v>1851.2550000000001</v>
      </c>
      <c r="CN228" s="2">
        <v>-0.1951396</v>
      </c>
      <c r="CO228" s="3">
        <v>15.681050000000001</v>
      </c>
      <c r="CP228" s="3">
        <v>15.51824</v>
      </c>
      <c r="CQ228" s="3">
        <v>15.25346</v>
      </c>
      <c r="CR228" s="2">
        <v>-2.302438</v>
      </c>
      <c r="CS228" s="2">
        <v>-1.277447</v>
      </c>
      <c r="CT228" s="2">
        <v>0.4362106</v>
      </c>
      <c r="CU228" s="2">
        <v>-1.0382530000000001</v>
      </c>
      <c r="CV228" s="2">
        <v>11.14128</v>
      </c>
      <c r="CW228" s="3">
        <v>0.13222500000000001</v>
      </c>
      <c r="CX228" s="2" t="e">
        <v>#N/A</v>
      </c>
      <c r="CY228" s="2">
        <v>2.374101</v>
      </c>
      <c r="CZ228" s="2" t="e">
        <v>#N/A</v>
      </c>
      <c r="DA228" s="2">
        <v>159.43430000000001</v>
      </c>
    </row>
    <row r="229" spans="1:105" ht="15" customHeight="1" x14ac:dyDescent="0.2">
      <c r="A229" s="1">
        <f t="shared" si="3"/>
        <v>223</v>
      </c>
      <c r="B229" s="1" t="s">
        <v>553</v>
      </c>
      <c r="C229" s="1" t="s">
        <v>552</v>
      </c>
      <c r="D229" s="1" t="s">
        <v>3</v>
      </c>
      <c r="E229" s="1" t="s">
        <v>212</v>
      </c>
      <c r="F229" s="1" t="s">
        <v>371</v>
      </c>
      <c r="G229" s="2">
        <v>6762.2290000000003</v>
      </c>
      <c r="H229" s="2">
        <v>6762.2290000000003</v>
      </c>
      <c r="I229" s="2">
        <v>36.624899999999997</v>
      </c>
      <c r="J229" s="2">
        <v>2476.6590000000001</v>
      </c>
      <c r="K229" s="3">
        <v>29.87</v>
      </c>
      <c r="L229" s="3">
        <v>0</v>
      </c>
      <c r="M229" s="2">
        <v>0.97087369999999995</v>
      </c>
      <c r="N229" s="2">
        <v>0.97756949999999998</v>
      </c>
      <c r="O229" s="2">
        <v>1.104787</v>
      </c>
      <c r="P229" s="2">
        <v>1.2119180000000001</v>
      </c>
      <c r="Q229" s="2">
        <v>30.573180000000001</v>
      </c>
      <c r="R229" s="2">
        <v>30.324870000000001</v>
      </c>
      <c r="S229" s="2">
        <v>26.574739999999998</v>
      </c>
      <c r="T229" s="2">
        <v>22.80153</v>
      </c>
      <c r="U229" s="2">
        <v>14.46246</v>
      </c>
      <c r="V229" s="2">
        <v>14.084849999999999</v>
      </c>
      <c r="W229" s="2">
        <v>12.72794</v>
      </c>
      <c r="X229" s="2">
        <v>11.46289</v>
      </c>
      <c r="Y229" s="2">
        <v>6.5116800000000001</v>
      </c>
      <c r="Z229" s="2">
        <v>5.7365069999999996</v>
      </c>
      <c r="AA229" s="2">
        <v>5.0541460000000002</v>
      </c>
      <c r="AB229" s="2">
        <v>4.5603049999999996</v>
      </c>
      <c r="AC229" s="2">
        <v>19.307690000000001</v>
      </c>
      <c r="AD229" s="2">
        <v>17.242819999999998</v>
      </c>
      <c r="AE229" s="2">
        <v>14.124409999999999</v>
      </c>
      <c r="AF229" s="2">
        <v>13.272679999999999</v>
      </c>
      <c r="AG229" s="2">
        <v>3.6509100000000001</v>
      </c>
      <c r="AH229" s="2">
        <v>4.1898609999999996</v>
      </c>
      <c r="AI229" s="2">
        <v>4.7646940000000004</v>
      </c>
      <c r="AJ229" s="2">
        <v>4.3090450000000002</v>
      </c>
      <c r="AK229" s="2">
        <v>4.8958919999999999</v>
      </c>
      <c r="AL229" s="2">
        <v>5.5003000000000002</v>
      </c>
      <c r="AM229" s="3">
        <v>2.107567</v>
      </c>
      <c r="AN229" s="3">
        <v>1.853866</v>
      </c>
      <c r="AO229" s="2">
        <v>24.788820000000001</v>
      </c>
      <c r="AP229" s="2">
        <v>24.757429999999999</v>
      </c>
      <c r="AQ229" s="2">
        <v>25.046949999999999</v>
      </c>
      <c r="AR229" s="2">
        <v>25.582270000000001</v>
      </c>
      <c r="AS229" s="2">
        <v>2.4728729999999999</v>
      </c>
      <c r="AT229" s="2">
        <v>2.151227</v>
      </c>
      <c r="AU229" s="2">
        <v>1.8354839999999999</v>
      </c>
      <c r="AV229" s="2">
        <v>1.53304</v>
      </c>
      <c r="AW229" s="1" t="s">
        <v>95</v>
      </c>
      <c r="AX229" s="3">
        <v>1.6538459999999999</v>
      </c>
      <c r="AY229" s="3">
        <v>34</v>
      </c>
      <c r="AZ229" s="2">
        <v>13.82657</v>
      </c>
      <c r="BA229" s="2">
        <v>18.916840000000001</v>
      </c>
      <c r="BB229" s="2">
        <v>14.5</v>
      </c>
      <c r="BC229" s="2">
        <v>19.28913</v>
      </c>
      <c r="BD229" s="2">
        <v>7.3688029999999998</v>
      </c>
      <c r="BE229" s="3">
        <v>23.25</v>
      </c>
      <c r="BF229" s="2">
        <v>28.473130000000001</v>
      </c>
      <c r="BG229" s="3">
        <v>36.270000000000003</v>
      </c>
      <c r="BH229" s="2">
        <v>-17.645440000000001</v>
      </c>
      <c r="BI229" s="2">
        <v>29.21358</v>
      </c>
      <c r="BJ229" s="2">
        <v>29.407419999999998</v>
      </c>
      <c r="BK229" s="2">
        <v>29.065650000000002</v>
      </c>
      <c r="BL229" s="2">
        <v>27.577290000000001</v>
      </c>
      <c r="BM229" s="2">
        <v>14</v>
      </c>
      <c r="BN229" s="2">
        <v>12</v>
      </c>
      <c r="BO229" s="4">
        <v>13</v>
      </c>
      <c r="BP229" s="4">
        <v>1</v>
      </c>
      <c r="BQ229" s="4">
        <v>1</v>
      </c>
      <c r="BR229" s="4">
        <v>12</v>
      </c>
      <c r="BS229" s="2">
        <v>7.1428580000000004</v>
      </c>
      <c r="BT229" s="4">
        <v>6</v>
      </c>
      <c r="BU229" s="4">
        <v>0</v>
      </c>
      <c r="BV229" s="4">
        <v>13</v>
      </c>
      <c r="BW229" s="2">
        <v>46.153849999999998</v>
      </c>
      <c r="BX229" s="2">
        <v>8.7054799999999997</v>
      </c>
      <c r="BY229" s="2">
        <v>226.3886</v>
      </c>
      <c r="BZ229" s="3">
        <v>0.59772630000000004</v>
      </c>
      <c r="CA229" s="3">
        <v>0.2640267</v>
      </c>
      <c r="CB229" s="2">
        <v>0.250278</v>
      </c>
      <c r="CC229" s="3">
        <v>0.2640267</v>
      </c>
      <c r="CD229" s="3">
        <v>1.034076</v>
      </c>
      <c r="CE229" s="3">
        <v>0.97743049999999998</v>
      </c>
      <c r="CF229" s="2">
        <v>-5.4778929999999999</v>
      </c>
      <c r="CG229" s="3">
        <v>323.39460000000003</v>
      </c>
      <c r="CH229" s="3">
        <v>316.11880000000002</v>
      </c>
      <c r="CI229" s="2">
        <v>-2.249819</v>
      </c>
      <c r="CJ229" s="3">
        <v>34.421430000000001</v>
      </c>
      <c r="CK229" s="2">
        <v>-1.224321</v>
      </c>
      <c r="CL229" s="3">
        <v>2313.6559999999999</v>
      </c>
      <c r="CM229" s="3">
        <v>2288.5320000000002</v>
      </c>
      <c r="CN229" s="2">
        <v>-1.085871</v>
      </c>
      <c r="CO229" s="3">
        <v>30.491669999999999</v>
      </c>
      <c r="CP229" s="3">
        <v>30.286860000000001</v>
      </c>
      <c r="CQ229" s="3">
        <v>29.694230000000001</v>
      </c>
      <c r="CR229" s="2">
        <v>-2.0388310000000001</v>
      </c>
      <c r="CS229" s="2">
        <v>-1.376379</v>
      </c>
      <c r="CT229" s="2">
        <v>0.59192180000000005</v>
      </c>
      <c r="CU229" s="2">
        <v>-0.67169670000000004</v>
      </c>
      <c r="CV229" s="2">
        <v>15.972239999999999</v>
      </c>
      <c r="CW229" s="3">
        <v>0.23619780000000001</v>
      </c>
      <c r="CX229" s="2">
        <v>5.4945050000000002</v>
      </c>
      <c r="CY229" s="2">
        <v>-0.92424640000000002</v>
      </c>
      <c r="CZ229" s="2">
        <v>-2.9345370000000002</v>
      </c>
      <c r="DA229" s="2">
        <v>160.61619999999999</v>
      </c>
    </row>
    <row r="230" spans="1:105" ht="15" customHeight="1" x14ac:dyDescent="0.2">
      <c r="A230" s="1">
        <f t="shared" si="3"/>
        <v>224</v>
      </c>
      <c r="B230" s="1" t="s">
        <v>555</v>
      </c>
      <c r="C230" s="1" t="s">
        <v>554</v>
      </c>
      <c r="D230" s="1" t="s">
        <v>18</v>
      </c>
      <c r="E230" s="1" t="s">
        <v>120</v>
      </c>
      <c r="F230" s="1" t="s">
        <v>121</v>
      </c>
      <c r="G230" s="2">
        <v>20496.939999999999</v>
      </c>
      <c r="H230" s="2">
        <v>20496.939999999999</v>
      </c>
      <c r="I230" s="2">
        <v>67.449600000000004</v>
      </c>
      <c r="J230" s="2">
        <v>13825.1</v>
      </c>
      <c r="K230" s="3">
        <v>77.150000000000006</v>
      </c>
      <c r="L230" s="3">
        <v>0</v>
      </c>
      <c r="M230" s="2">
        <v>3.2793260000000002</v>
      </c>
      <c r="N230" s="2">
        <v>3.2404410000000001</v>
      </c>
      <c r="O230" s="2">
        <v>3.278994</v>
      </c>
      <c r="P230" s="2">
        <v>3.173997</v>
      </c>
      <c r="Q230" s="2">
        <v>24.8871</v>
      </c>
      <c r="R230" s="2">
        <v>38.575000000000003</v>
      </c>
      <c r="S230" s="2">
        <v>22.233429999999998</v>
      </c>
      <c r="T230" s="2">
        <v>18.94623</v>
      </c>
      <c r="U230" s="2" t="e">
        <v>#N/A</v>
      </c>
      <c r="V230" s="2">
        <v>13.71059</v>
      </c>
      <c r="W230" s="2">
        <v>11.144</v>
      </c>
      <c r="X230" s="2">
        <v>9.5896650000000001</v>
      </c>
      <c r="Y230" s="2">
        <v>1.240354</v>
      </c>
      <c r="Z230" s="2">
        <v>0.90641110000000003</v>
      </c>
      <c r="AA230" s="2">
        <v>0.90880229999999995</v>
      </c>
      <c r="AB230" s="2">
        <v>0.88110549999999999</v>
      </c>
      <c r="AC230" s="2">
        <v>13.80705</v>
      </c>
      <c r="AD230" s="2">
        <v>20.273409999999998</v>
      </c>
      <c r="AE230" s="2">
        <v>12.01432</v>
      </c>
      <c r="AF230" s="2">
        <v>10.626720000000001</v>
      </c>
      <c r="AG230" s="2">
        <v>-0.76983020000000002</v>
      </c>
      <c r="AH230" s="2">
        <v>4.2260109999999997</v>
      </c>
      <c r="AI230" s="2">
        <v>4.4091630000000004</v>
      </c>
      <c r="AJ230" s="2">
        <v>-0.89968809999999999</v>
      </c>
      <c r="AK230" s="2">
        <v>4.8707549999999999</v>
      </c>
      <c r="AL230" s="2">
        <v>5.0169430000000004</v>
      </c>
      <c r="AM230" s="3">
        <v>8.7753990000000002</v>
      </c>
      <c r="AN230" s="3">
        <v>5.2949169999999999</v>
      </c>
      <c r="AO230" s="2">
        <v>16.626940000000001</v>
      </c>
      <c r="AP230" s="2">
        <v>15.2325</v>
      </c>
      <c r="AQ230" s="2">
        <v>16.442730000000001</v>
      </c>
      <c r="AR230" s="2">
        <v>17.905919999999998</v>
      </c>
      <c r="AS230" s="2">
        <v>0.15125449999999999</v>
      </c>
      <c r="AT230" s="2">
        <v>1.978939</v>
      </c>
      <c r="AU230" s="2">
        <v>1.4751369999999999</v>
      </c>
      <c r="AV230" s="2">
        <v>1.1617459999999999</v>
      </c>
      <c r="AW230" s="1" t="s">
        <v>6</v>
      </c>
      <c r="AX230" s="3">
        <v>1.3333330000000001</v>
      </c>
      <c r="AY230" s="3">
        <v>120</v>
      </c>
      <c r="AZ230" s="2">
        <v>55.541150000000002</v>
      </c>
      <c r="BA230" s="2">
        <v>2.3497370000000002</v>
      </c>
      <c r="BB230" s="2">
        <v>3.2</v>
      </c>
      <c r="BC230" s="2" t="e">
        <v>#N/A</v>
      </c>
      <c r="BD230" s="2" t="e">
        <v>#N/A</v>
      </c>
      <c r="BE230" s="3">
        <v>76.180000000000007</v>
      </c>
      <c r="BF230" s="2">
        <v>1.273298</v>
      </c>
      <c r="BG230" s="3">
        <v>122.06</v>
      </c>
      <c r="BH230" s="2">
        <v>-36.793370000000003</v>
      </c>
      <c r="BI230" s="2">
        <v>77.428600000000003</v>
      </c>
      <c r="BJ230" s="2">
        <v>104.1283</v>
      </c>
      <c r="BK230" s="2">
        <v>66.866439999999997</v>
      </c>
      <c r="BL230" s="2">
        <v>56.95729</v>
      </c>
      <c r="BM230" s="2">
        <v>19</v>
      </c>
      <c r="BN230" s="2">
        <v>17</v>
      </c>
      <c r="BO230" s="4">
        <v>21</v>
      </c>
      <c r="BP230" s="4">
        <v>0</v>
      </c>
      <c r="BQ230" s="4">
        <v>2</v>
      </c>
      <c r="BR230" s="4">
        <v>19</v>
      </c>
      <c r="BS230" s="2">
        <v>0</v>
      </c>
      <c r="BT230" s="4">
        <v>17</v>
      </c>
      <c r="BU230" s="4">
        <v>1</v>
      </c>
      <c r="BV230" s="4">
        <v>21</v>
      </c>
      <c r="BW230" s="2">
        <v>80.952380000000005</v>
      </c>
      <c r="BX230" s="2">
        <v>7.7001400000000002</v>
      </c>
      <c r="BY230" s="2">
        <v>265.6764</v>
      </c>
      <c r="BZ230" s="3">
        <v>0.50172899999999998</v>
      </c>
      <c r="CA230" s="3">
        <v>0.18884970000000001</v>
      </c>
      <c r="CB230" s="2">
        <v>1.51102</v>
      </c>
      <c r="CC230" s="3">
        <v>0.18884970000000001</v>
      </c>
      <c r="CD230" s="3">
        <v>3.198</v>
      </c>
      <c r="CE230" s="3">
        <v>2.0233810000000001</v>
      </c>
      <c r="CF230" s="2">
        <v>-36.729790000000001</v>
      </c>
      <c r="CG230" s="3">
        <v>878.23969999999997</v>
      </c>
      <c r="CH230" s="3">
        <v>566.27650000000006</v>
      </c>
      <c r="CI230" s="2">
        <v>-35.521419999999999</v>
      </c>
      <c r="CJ230" s="3">
        <v>144.7312</v>
      </c>
      <c r="CK230" s="2">
        <v>-17.087700000000002</v>
      </c>
      <c r="CL230" s="3">
        <v>11182.44</v>
      </c>
      <c r="CM230" s="3">
        <v>11294.04</v>
      </c>
      <c r="CN230" s="2">
        <v>0.99794859999999996</v>
      </c>
      <c r="CO230" s="3">
        <v>99.631100000000004</v>
      </c>
      <c r="CP230" s="3">
        <v>90.418629999999993</v>
      </c>
      <c r="CQ230" s="3">
        <v>83.161140000000003</v>
      </c>
      <c r="CR230" s="2">
        <v>-22.564340000000001</v>
      </c>
      <c r="CS230" s="2">
        <v>-14.674659999999999</v>
      </c>
      <c r="CT230" s="2">
        <v>-7.2283030000000004</v>
      </c>
      <c r="CU230" s="2">
        <v>-9.2465820000000001</v>
      </c>
      <c r="CV230" s="2">
        <v>46.390250000000002</v>
      </c>
      <c r="CW230" s="3">
        <v>0.22632769999999999</v>
      </c>
      <c r="CX230" s="2">
        <v>-44.621009999999998</v>
      </c>
      <c r="CY230" s="2">
        <v>0.79840319999999998</v>
      </c>
      <c r="CZ230" s="2" t="e">
        <v>#N/A</v>
      </c>
      <c r="DA230" s="2">
        <v>161.91749999999999</v>
      </c>
    </row>
    <row r="231" spans="1:105" ht="15" customHeight="1" x14ac:dyDescent="0.2">
      <c r="A231" s="1">
        <f t="shared" si="3"/>
        <v>225</v>
      </c>
      <c r="B231" s="1" t="s">
        <v>557</v>
      </c>
      <c r="C231" s="1" t="s">
        <v>556</v>
      </c>
      <c r="D231" s="1" t="s">
        <v>179</v>
      </c>
      <c r="E231" s="1" t="s">
        <v>30</v>
      </c>
      <c r="F231" s="1" t="s">
        <v>31</v>
      </c>
      <c r="G231" s="2">
        <v>11489.47</v>
      </c>
      <c r="H231" s="2">
        <v>11489.47</v>
      </c>
      <c r="I231" s="2">
        <v>48.034300000000002</v>
      </c>
      <c r="J231" s="2">
        <v>5518.8869999999997</v>
      </c>
      <c r="K231" s="3">
        <v>12.805</v>
      </c>
      <c r="L231" s="3">
        <v>0</v>
      </c>
      <c r="M231" s="2">
        <v>7.1065990000000001</v>
      </c>
      <c r="N231" s="2">
        <v>7.8064299999999998</v>
      </c>
      <c r="O231" s="2">
        <v>7.1065990000000001</v>
      </c>
      <c r="P231" s="2">
        <v>7.0285039999999999</v>
      </c>
      <c r="Q231" s="2">
        <v>7.3591959999999998</v>
      </c>
      <c r="R231" s="2">
        <v>9.4851860000000006</v>
      </c>
      <c r="S231" s="2">
        <v>11.038790000000001</v>
      </c>
      <c r="T231" s="2">
        <v>11.60187</v>
      </c>
      <c r="U231" s="2">
        <v>6.2251599999999998</v>
      </c>
      <c r="V231" s="2">
        <v>5.8830499999999999</v>
      </c>
      <c r="W231" s="2">
        <v>6.8792660000000003</v>
      </c>
      <c r="X231" s="2">
        <v>7.1062500000000002</v>
      </c>
      <c r="Y231" s="2">
        <v>1.4976609999999999</v>
      </c>
      <c r="Z231" s="2">
        <v>1.437149</v>
      </c>
      <c r="AA231" s="2">
        <v>1.428023</v>
      </c>
      <c r="AB231" s="2">
        <v>1.3841920000000001</v>
      </c>
      <c r="AC231" s="2">
        <v>5.0534100000000004</v>
      </c>
      <c r="AD231" s="2">
        <v>6.6005149999999997</v>
      </c>
      <c r="AE231" s="2">
        <v>7.7138559999999998</v>
      </c>
      <c r="AF231" s="2">
        <v>8.4581560000000007</v>
      </c>
      <c r="AG231" s="2">
        <v>10.0524</v>
      </c>
      <c r="AH231" s="2">
        <v>6.6780920000000004</v>
      </c>
      <c r="AI231" s="2">
        <v>6.1905239999999999</v>
      </c>
      <c r="AJ231" s="2">
        <v>10.85033</v>
      </c>
      <c r="AK231" s="2">
        <v>7.237241</v>
      </c>
      <c r="AL231" s="2">
        <v>6.7697330000000004</v>
      </c>
      <c r="AM231" s="3" t="e">
        <v>#N/A</v>
      </c>
      <c r="AN231" s="3" t="e">
        <v>#N/A</v>
      </c>
      <c r="AO231" s="2">
        <v>27.669239999999999</v>
      </c>
      <c r="AP231" s="2">
        <v>29.748799999999999</v>
      </c>
      <c r="AQ231" s="2">
        <v>26.723759999999999</v>
      </c>
      <c r="AR231" s="2">
        <v>27.014320000000001</v>
      </c>
      <c r="AS231" s="2">
        <v>0.5012316</v>
      </c>
      <c r="AT231" s="2">
        <v>0.43263760000000001</v>
      </c>
      <c r="AU231" s="2">
        <v>0.53149170000000001</v>
      </c>
      <c r="AV231" s="2">
        <v>0.60800160000000003</v>
      </c>
      <c r="AW231" s="1" t="s">
        <v>6</v>
      </c>
      <c r="AX231" s="3">
        <v>1.388889</v>
      </c>
      <c r="AY231" s="3">
        <v>14.6</v>
      </c>
      <c r="AZ231" s="2">
        <v>14.01796</v>
      </c>
      <c r="BA231" s="2">
        <v>15.15152</v>
      </c>
      <c r="BB231" s="2">
        <v>-19.122350000000001</v>
      </c>
      <c r="BC231" s="2">
        <v>28.51266</v>
      </c>
      <c r="BD231" s="2">
        <v>-17.599740000000001</v>
      </c>
      <c r="BE231" s="3">
        <v>9.6020000000000003</v>
      </c>
      <c r="BF231" s="2">
        <v>33.35763</v>
      </c>
      <c r="BG231" s="3">
        <v>16.38</v>
      </c>
      <c r="BH231" s="2">
        <v>-21.825389999999999</v>
      </c>
      <c r="BI231" s="2">
        <v>52.307690000000001</v>
      </c>
      <c r="BJ231" s="2">
        <v>72.581569999999999</v>
      </c>
      <c r="BK231" s="2">
        <v>78.697569999999999</v>
      </c>
      <c r="BL231" s="2">
        <v>78.738619999999997</v>
      </c>
      <c r="BM231" s="2">
        <v>17</v>
      </c>
      <c r="BN231" s="2">
        <v>17</v>
      </c>
      <c r="BO231" s="4">
        <v>18</v>
      </c>
      <c r="BP231" s="4">
        <v>2</v>
      </c>
      <c r="BQ231" s="4">
        <v>0</v>
      </c>
      <c r="BR231" s="4">
        <v>16</v>
      </c>
      <c r="BS231" s="2">
        <v>11.11111</v>
      </c>
      <c r="BT231" s="4">
        <v>13</v>
      </c>
      <c r="BU231" s="4">
        <v>1</v>
      </c>
      <c r="BV231" s="4">
        <v>18</v>
      </c>
      <c r="BW231" s="2">
        <v>72.222219999999993</v>
      </c>
      <c r="BX231" s="2">
        <v>10.6388</v>
      </c>
      <c r="BY231" s="2">
        <v>897.2645</v>
      </c>
      <c r="BZ231" s="3">
        <v>1.7024779999999999</v>
      </c>
      <c r="CA231" s="3">
        <v>0.18974089999999999</v>
      </c>
      <c r="CB231" s="2">
        <v>0.53810599999999997</v>
      </c>
      <c r="CC231" s="3">
        <v>0.18974089999999999</v>
      </c>
      <c r="CD231" s="3">
        <v>1.4949049999999999</v>
      </c>
      <c r="CE231" s="3">
        <v>1.3368420000000001</v>
      </c>
      <c r="CF231" s="2">
        <v>-10.573460000000001</v>
      </c>
      <c r="CG231" s="3">
        <v>1894.6690000000001</v>
      </c>
      <c r="CH231" s="3">
        <v>1704.0440000000001</v>
      </c>
      <c r="CI231" s="2">
        <v>-10.061120000000001</v>
      </c>
      <c r="CJ231" s="3">
        <v>15.8</v>
      </c>
      <c r="CK231" s="2">
        <v>-7.5949369999999998</v>
      </c>
      <c r="CL231" s="3">
        <v>8294.3979999999992</v>
      </c>
      <c r="CM231" s="3">
        <v>7244.7489999999998</v>
      </c>
      <c r="CN231" s="2">
        <v>-12.654920000000001</v>
      </c>
      <c r="CO231" s="3">
        <v>13.47057</v>
      </c>
      <c r="CP231" s="3">
        <v>12.11755</v>
      </c>
      <c r="CQ231" s="3">
        <v>12.131919999999999</v>
      </c>
      <c r="CR231" s="2">
        <v>-4.9408909999999997</v>
      </c>
      <c r="CS231" s="2">
        <v>5.6731939999999996</v>
      </c>
      <c r="CT231" s="2">
        <v>5.5479880000000001</v>
      </c>
      <c r="CU231" s="2">
        <v>-10.04426</v>
      </c>
      <c r="CV231" s="2">
        <v>15.975350000000001</v>
      </c>
      <c r="CW231" s="3">
        <v>0.13904340000000001</v>
      </c>
      <c r="CX231" s="2">
        <v>-21.678319999999999</v>
      </c>
      <c r="CY231" s="2">
        <v>-11.37533</v>
      </c>
      <c r="CZ231" s="2">
        <v>-2.2388059999999999</v>
      </c>
      <c r="DA231" s="2">
        <v>162.101</v>
      </c>
    </row>
    <row r="232" spans="1:105" ht="15" customHeight="1" x14ac:dyDescent="0.2">
      <c r="A232" s="1">
        <f t="shared" si="3"/>
        <v>226</v>
      </c>
      <c r="B232" s="1" t="s">
        <v>559</v>
      </c>
      <c r="C232" s="1" t="s">
        <v>558</v>
      </c>
      <c r="D232" s="1" t="s">
        <v>45</v>
      </c>
      <c r="E232" s="1" t="s">
        <v>205</v>
      </c>
      <c r="F232" s="1" t="s">
        <v>250</v>
      </c>
      <c r="G232" s="2">
        <v>6754.44</v>
      </c>
      <c r="H232" s="2">
        <v>6754.44</v>
      </c>
      <c r="I232" s="2">
        <v>48.9238</v>
      </c>
      <c r="J232" s="2">
        <v>3304.529</v>
      </c>
      <c r="K232" s="3">
        <v>58.48</v>
      </c>
      <c r="L232" s="3">
        <v>0</v>
      </c>
      <c r="M232" s="2">
        <v>0.76949380000000001</v>
      </c>
      <c r="N232" s="2">
        <v>0.78916200000000003</v>
      </c>
      <c r="O232" s="2">
        <v>0.87209300000000001</v>
      </c>
      <c r="P232" s="2">
        <v>1.025992</v>
      </c>
      <c r="Q232" s="2">
        <v>41.771430000000002</v>
      </c>
      <c r="R232" s="2">
        <v>46.783999999999999</v>
      </c>
      <c r="S232" s="2">
        <v>38.22222</v>
      </c>
      <c r="T232" s="2">
        <v>29.91854</v>
      </c>
      <c r="U232" s="2">
        <v>20.950420000000001</v>
      </c>
      <c r="V232" s="2">
        <v>27.014220000000002</v>
      </c>
      <c r="W232" s="2">
        <v>22.753</v>
      </c>
      <c r="X232" s="2">
        <v>18.179079999999999</v>
      </c>
      <c r="Y232" s="2">
        <v>10.33216</v>
      </c>
      <c r="Z232" s="2">
        <v>9.0177329999999998</v>
      </c>
      <c r="AA232" s="2">
        <v>7.8602150000000002</v>
      </c>
      <c r="AB232" s="2">
        <v>6.5916620000000004</v>
      </c>
      <c r="AC232" s="2">
        <v>32.853929999999998</v>
      </c>
      <c r="AD232" s="2">
        <v>34.129959999999997</v>
      </c>
      <c r="AE232" s="2">
        <v>29.816579999999998</v>
      </c>
      <c r="AF232" s="2">
        <v>24.265560000000001</v>
      </c>
      <c r="AG232" s="2">
        <v>2.8325309999999999</v>
      </c>
      <c r="AH232" s="2">
        <v>3.3518059999999998</v>
      </c>
      <c r="AI232" s="2">
        <v>4.1903139999999999</v>
      </c>
      <c r="AJ232" s="2">
        <v>2.74153</v>
      </c>
      <c r="AK232" s="2">
        <v>3.1617470000000001</v>
      </c>
      <c r="AL232" s="2">
        <v>3.837599</v>
      </c>
      <c r="AM232" s="3">
        <v>3.166223</v>
      </c>
      <c r="AN232" s="3">
        <v>2.6345999999999998</v>
      </c>
      <c r="AO232" s="2">
        <v>32.052880000000002</v>
      </c>
      <c r="AP232" s="2">
        <v>28.943909999999999</v>
      </c>
      <c r="AQ232" s="2">
        <v>30.308450000000001</v>
      </c>
      <c r="AR232" s="2">
        <v>32.086309999999997</v>
      </c>
      <c r="AS232" s="2">
        <v>-0.48224909999999999</v>
      </c>
      <c r="AT232" s="2">
        <v>-0.8966942</v>
      </c>
      <c r="AU232" s="2">
        <v>-1.3677280000000001</v>
      </c>
      <c r="AV232" s="2">
        <v>-1.6708419999999999</v>
      </c>
      <c r="AW232" s="1" t="s">
        <v>95</v>
      </c>
      <c r="AX232" s="3">
        <v>1.7647060000000001</v>
      </c>
      <c r="AY232" s="3">
        <v>68.5</v>
      </c>
      <c r="AZ232" s="2">
        <v>17.134060000000002</v>
      </c>
      <c r="BA232" s="2">
        <v>19.27525</v>
      </c>
      <c r="BB232" s="2">
        <v>10.86337</v>
      </c>
      <c r="BC232" s="2">
        <v>8.2962989999999994</v>
      </c>
      <c r="BD232" s="2">
        <v>22.62529</v>
      </c>
      <c r="BE232" s="3">
        <v>42.78</v>
      </c>
      <c r="BF232" s="2">
        <v>36.699390000000001</v>
      </c>
      <c r="BG232" s="3">
        <v>75.319999999999993</v>
      </c>
      <c r="BH232" s="2">
        <v>-22.357939999999999</v>
      </c>
      <c r="BI232" s="2">
        <v>31.77843</v>
      </c>
      <c r="BJ232" s="2">
        <v>35.275469999999999</v>
      </c>
      <c r="BK232" s="2">
        <v>33.034610000000001</v>
      </c>
      <c r="BL232" s="2">
        <v>30.285869999999999</v>
      </c>
      <c r="BM232" s="2">
        <v>17</v>
      </c>
      <c r="BN232" s="2">
        <v>17</v>
      </c>
      <c r="BO232" s="4">
        <v>17</v>
      </c>
      <c r="BP232" s="4">
        <v>1</v>
      </c>
      <c r="BQ232" s="4">
        <v>1</v>
      </c>
      <c r="BR232" s="4">
        <v>15</v>
      </c>
      <c r="BS232" s="2">
        <v>5.8823530000000002</v>
      </c>
      <c r="BT232" s="4">
        <v>6</v>
      </c>
      <c r="BU232" s="4">
        <v>2</v>
      </c>
      <c r="BV232" s="4">
        <v>17</v>
      </c>
      <c r="BW232" s="2">
        <v>35.294119999999999</v>
      </c>
      <c r="BX232" s="2">
        <v>10.437900000000001</v>
      </c>
      <c r="BY232" s="2">
        <v>115.5</v>
      </c>
      <c r="BZ232" s="3">
        <v>0.14021159999999999</v>
      </c>
      <c r="CA232" s="3">
        <v>0.1213953</v>
      </c>
      <c r="CB232" s="2">
        <v>0.51648499999999997</v>
      </c>
      <c r="CC232" s="3">
        <v>0.1213953</v>
      </c>
      <c r="CD232" s="3">
        <v>1.28688</v>
      </c>
      <c r="CE232" s="3">
        <v>1.2808710000000001</v>
      </c>
      <c r="CF232" s="2">
        <v>-0.46692489999999998</v>
      </c>
      <c r="CG232" s="3">
        <v>199.06</v>
      </c>
      <c r="CH232" s="3">
        <v>197.76130000000001</v>
      </c>
      <c r="CI232" s="2">
        <v>-0.65242049999999996</v>
      </c>
      <c r="CJ232" s="3">
        <v>67.69444</v>
      </c>
      <c r="CK232" s="2">
        <v>1.1899949999999999</v>
      </c>
      <c r="CL232" s="3">
        <v>839.59720000000004</v>
      </c>
      <c r="CM232" s="3">
        <v>836.60109999999997</v>
      </c>
      <c r="CN232" s="2">
        <v>-0.35684700000000003</v>
      </c>
      <c r="CO232" s="3">
        <v>60.464289999999998</v>
      </c>
      <c r="CP232" s="3">
        <v>63.318049999999999</v>
      </c>
      <c r="CQ232" s="3">
        <v>62.038469999999997</v>
      </c>
      <c r="CR232" s="2">
        <v>-3.2817479999999999</v>
      </c>
      <c r="CS232" s="2">
        <v>-7.6408680000000002</v>
      </c>
      <c r="CT232" s="2">
        <v>-5.7359039999999997</v>
      </c>
      <c r="CU232" s="2">
        <v>4.7197459999999998</v>
      </c>
      <c r="CV232" s="2">
        <v>6.1500760000000003</v>
      </c>
      <c r="CW232" s="3">
        <v>9.1052350000000004E-2</v>
      </c>
      <c r="CX232" s="2">
        <v>-8.893561</v>
      </c>
      <c r="CY232" s="2">
        <v>-0.55314790000000003</v>
      </c>
      <c r="CZ232" s="2">
        <v>-12.98198</v>
      </c>
      <c r="DA232" s="2">
        <v>162.3434</v>
      </c>
    </row>
    <row r="233" spans="1:105" ht="15" customHeight="1" x14ac:dyDescent="0.2">
      <c r="A233" s="1">
        <f t="shared" si="3"/>
        <v>227</v>
      </c>
      <c r="B233" s="1" t="s">
        <v>561</v>
      </c>
      <c r="C233" s="1" t="s">
        <v>560</v>
      </c>
      <c r="D233" s="1" t="s">
        <v>45</v>
      </c>
      <c r="E233" s="1" t="s">
        <v>112</v>
      </c>
      <c r="F233" s="1" t="s">
        <v>253</v>
      </c>
      <c r="G233" s="2">
        <v>12772.37</v>
      </c>
      <c r="H233" s="2">
        <v>12772.37</v>
      </c>
      <c r="I233" s="2">
        <v>94.975700000000003</v>
      </c>
      <c r="J233" s="2">
        <v>12130.65</v>
      </c>
      <c r="K233" s="3">
        <v>91.38</v>
      </c>
      <c r="L233" s="3">
        <v>0</v>
      </c>
      <c r="M233" s="2">
        <v>1.1490480000000001</v>
      </c>
      <c r="N233" s="2">
        <v>1.203765</v>
      </c>
      <c r="O233" s="2">
        <v>1.2913110000000001</v>
      </c>
      <c r="P233" s="2">
        <v>1.564894</v>
      </c>
      <c r="Q233" s="2">
        <v>45.69</v>
      </c>
      <c r="R233" s="2">
        <v>32.486080000000001</v>
      </c>
      <c r="S233" s="2">
        <v>26.10857</v>
      </c>
      <c r="T233" s="2">
        <v>23.134180000000001</v>
      </c>
      <c r="U233" s="2">
        <v>17.826180000000001</v>
      </c>
      <c r="V233" s="2">
        <v>15.49572</v>
      </c>
      <c r="W233" s="2">
        <v>13.85366</v>
      </c>
      <c r="X233" s="2">
        <v>12.494590000000001</v>
      </c>
      <c r="Y233" s="2">
        <v>3.5964100000000001</v>
      </c>
      <c r="Z233" s="2">
        <v>3.353618</v>
      </c>
      <c r="AA233" s="2">
        <v>3.0736629999999998</v>
      </c>
      <c r="AB233" s="2">
        <v>2.8034970000000001</v>
      </c>
      <c r="AC233" s="2">
        <v>35.185490000000001</v>
      </c>
      <c r="AD233" s="2">
        <v>20.216809999999999</v>
      </c>
      <c r="AE233" s="2">
        <v>15.802300000000001</v>
      </c>
      <c r="AF233" s="2">
        <v>15.44713</v>
      </c>
      <c r="AG233" s="2">
        <v>2.511012</v>
      </c>
      <c r="AH233" s="2">
        <v>3.6121650000000001</v>
      </c>
      <c r="AI233" s="2">
        <v>3.5966490000000002</v>
      </c>
      <c r="AJ233" s="2">
        <v>2.9234179999999999</v>
      </c>
      <c r="AK233" s="2">
        <v>4.0864390000000004</v>
      </c>
      <c r="AL233" s="2">
        <v>3.993417</v>
      </c>
      <c r="AM233" s="3">
        <v>2.0095269999999998</v>
      </c>
      <c r="AN233" s="3">
        <v>1.6378159999999999</v>
      </c>
      <c r="AO233" s="2">
        <v>19.952470000000002</v>
      </c>
      <c r="AP233" s="2">
        <v>20.035240000000002</v>
      </c>
      <c r="AQ233" s="2">
        <v>20.533190000000001</v>
      </c>
      <c r="AR233" s="2">
        <v>21.035620000000002</v>
      </c>
      <c r="AS233" s="2">
        <v>2.4080300000000001</v>
      </c>
      <c r="AT233" s="2">
        <v>2.1859769999999998</v>
      </c>
      <c r="AU233" s="2">
        <v>1.6078619999999999</v>
      </c>
      <c r="AV233" s="2">
        <v>1.2414099999999999</v>
      </c>
      <c r="AW233" s="1" t="s">
        <v>147</v>
      </c>
      <c r="AX233" s="3">
        <v>1.625</v>
      </c>
      <c r="AY233" s="3">
        <v>108</v>
      </c>
      <c r="AZ233" s="2">
        <v>18.18779</v>
      </c>
      <c r="BA233" s="2">
        <v>10.32325</v>
      </c>
      <c r="BB233" s="2">
        <v>14.56667</v>
      </c>
      <c r="BC233" s="2">
        <v>-9.8816629999999996</v>
      </c>
      <c r="BD233" s="2">
        <v>-10.103300000000001</v>
      </c>
      <c r="BE233" s="3">
        <v>87.96</v>
      </c>
      <c r="BF233" s="2">
        <v>3.8881299999999999</v>
      </c>
      <c r="BG233" s="3">
        <v>112.55</v>
      </c>
      <c r="BH233" s="2">
        <v>-18.809419999999999</v>
      </c>
      <c r="BI233" s="2">
        <v>54.61</v>
      </c>
      <c r="BJ233" s="2">
        <v>39.707279999999997</v>
      </c>
      <c r="BK233" s="2">
        <v>36.180210000000002</v>
      </c>
      <c r="BL233" s="2">
        <v>35.271380000000001</v>
      </c>
      <c r="BM233" s="2">
        <v>16</v>
      </c>
      <c r="BN233" s="2">
        <v>14</v>
      </c>
      <c r="BO233" s="4">
        <v>20</v>
      </c>
      <c r="BP233" s="4">
        <v>0</v>
      </c>
      <c r="BQ233" s="4">
        <v>2</v>
      </c>
      <c r="BR233" s="4">
        <v>18</v>
      </c>
      <c r="BS233" s="2">
        <v>0</v>
      </c>
      <c r="BT233" s="4">
        <v>10</v>
      </c>
      <c r="BU233" s="4">
        <v>2</v>
      </c>
      <c r="BV233" s="4">
        <v>20</v>
      </c>
      <c r="BW233" s="2">
        <v>50</v>
      </c>
      <c r="BX233" s="2">
        <v>6.2912100000000004</v>
      </c>
      <c r="BY233" s="2">
        <v>139.77199999999999</v>
      </c>
      <c r="BZ233" s="3">
        <v>0.32708340000000002</v>
      </c>
      <c r="CA233" s="3">
        <v>0.234012</v>
      </c>
      <c r="CB233" s="2">
        <v>0.41250500000000001</v>
      </c>
      <c r="CC233" s="3">
        <v>0.234012</v>
      </c>
      <c r="CD233" s="3">
        <v>3.1265209999999999</v>
      </c>
      <c r="CE233" s="3">
        <v>2.8529849999999999</v>
      </c>
      <c r="CF233" s="2">
        <v>-8.7489070000000009</v>
      </c>
      <c r="CG233" s="3">
        <v>682.06370000000004</v>
      </c>
      <c r="CH233" s="3">
        <v>649.69510000000002</v>
      </c>
      <c r="CI233" s="2">
        <v>-4.7456860000000001</v>
      </c>
      <c r="CJ233" s="3">
        <v>111.65260000000001</v>
      </c>
      <c r="CK233" s="2">
        <v>-3.2714249999999998</v>
      </c>
      <c r="CL233" s="3">
        <v>4903.4049999999997</v>
      </c>
      <c r="CM233" s="3">
        <v>4818.549</v>
      </c>
      <c r="CN233" s="2">
        <v>-1.7305489999999999</v>
      </c>
      <c r="CO233" s="3">
        <v>99.003590000000003</v>
      </c>
      <c r="CP233" s="3">
        <v>93.950199999999995</v>
      </c>
      <c r="CQ233" s="3">
        <v>92.403840000000002</v>
      </c>
      <c r="CR233" s="2">
        <v>-7.7003240000000002</v>
      </c>
      <c r="CS233" s="2">
        <v>-2.7357040000000001</v>
      </c>
      <c r="CT233" s="2">
        <v>-1.108009</v>
      </c>
      <c r="CU233" s="2">
        <v>-5.1042560000000003</v>
      </c>
      <c r="CV233" s="2">
        <v>28.18263</v>
      </c>
      <c r="CW233" s="3">
        <v>0.22065309999999999</v>
      </c>
      <c r="CX233" s="2">
        <v>-8.2396580000000004</v>
      </c>
      <c r="CY233" s="2">
        <v>-3.126023</v>
      </c>
      <c r="CZ233" s="2" t="e">
        <v>#N/A</v>
      </c>
      <c r="DA233" s="2">
        <v>162.38380000000001</v>
      </c>
    </row>
    <row r="234" spans="1:105" ht="15" customHeight="1" x14ac:dyDescent="0.2">
      <c r="A234" s="1">
        <f t="shared" si="3"/>
        <v>228</v>
      </c>
      <c r="B234" s="1" t="s">
        <v>563</v>
      </c>
      <c r="C234" s="1" t="s">
        <v>562</v>
      </c>
      <c r="D234" s="1" t="s">
        <v>179</v>
      </c>
      <c r="E234" s="1" t="s">
        <v>102</v>
      </c>
      <c r="F234" s="1" t="s">
        <v>193</v>
      </c>
      <c r="G234" s="2">
        <v>7473.1840000000002</v>
      </c>
      <c r="H234" s="2">
        <v>7473.1840000000002</v>
      </c>
      <c r="I234" s="2">
        <v>84.507099999999994</v>
      </c>
      <c r="J234" s="2">
        <v>6315.3710000000001</v>
      </c>
      <c r="K234" s="3">
        <v>44.66</v>
      </c>
      <c r="L234" s="3">
        <v>0</v>
      </c>
      <c r="M234" s="2">
        <v>4.814152</v>
      </c>
      <c r="N234" s="2">
        <v>5.0380649999999996</v>
      </c>
      <c r="O234" s="2">
        <v>5.2619790000000002</v>
      </c>
      <c r="P234" s="2">
        <v>5.4858929999999999</v>
      </c>
      <c r="Q234" s="2">
        <v>19.167380000000001</v>
      </c>
      <c r="R234" s="2">
        <v>18.647179999999999</v>
      </c>
      <c r="S234" s="2">
        <v>17.971830000000001</v>
      </c>
      <c r="T234" s="2">
        <v>17.310079999999999</v>
      </c>
      <c r="U234" s="2">
        <v>13.02631</v>
      </c>
      <c r="V234" s="2">
        <v>11.534549999999999</v>
      </c>
      <c r="W234" s="2">
        <v>11.08854</v>
      </c>
      <c r="X234" s="2">
        <v>10.73855</v>
      </c>
      <c r="Y234" s="2">
        <v>5.739242</v>
      </c>
      <c r="Z234" s="2">
        <v>5.5824999999999996</v>
      </c>
      <c r="AA234" s="2">
        <v>5.438186</v>
      </c>
      <c r="AB234" s="2">
        <v>5.310651</v>
      </c>
      <c r="AC234" s="2">
        <v>12.081860000000001</v>
      </c>
      <c r="AD234" s="2">
        <v>11.164999999999999</v>
      </c>
      <c r="AE234" s="2">
        <v>10.84483</v>
      </c>
      <c r="AF234" s="2">
        <v>10.633330000000001</v>
      </c>
      <c r="AG234" s="2">
        <v>4.2927049999999998</v>
      </c>
      <c r="AH234" s="2">
        <v>4.3849819999999999</v>
      </c>
      <c r="AI234" s="2">
        <v>4.5200040000000001</v>
      </c>
      <c r="AJ234" s="2">
        <v>5.0222119999999997</v>
      </c>
      <c r="AK234" s="2">
        <v>5.1184339999999997</v>
      </c>
      <c r="AL234" s="2">
        <v>5.2826940000000002</v>
      </c>
      <c r="AM234" s="3">
        <v>3.7647170000000001</v>
      </c>
      <c r="AN234" s="3">
        <v>3.6189110000000002</v>
      </c>
      <c r="AO234" s="2">
        <v>34.435310000000001</v>
      </c>
      <c r="AP234" s="2">
        <v>34.345260000000003</v>
      </c>
      <c r="AQ234" s="2">
        <v>34.54918</v>
      </c>
      <c r="AR234" s="2">
        <v>34.795659999999998</v>
      </c>
      <c r="AS234" s="2">
        <v>1.739806</v>
      </c>
      <c r="AT234" s="2">
        <v>1.675462</v>
      </c>
      <c r="AU234" s="2">
        <v>1.588946</v>
      </c>
      <c r="AV234" s="2">
        <v>1.550381</v>
      </c>
      <c r="AW234" s="1" t="s">
        <v>95</v>
      </c>
      <c r="AX234" s="3">
        <v>2.1136360000000001</v>
      </c>
      <c r="AY234" s="3">
        <v>52</v>
      </c>
      <c r="AZ234" s="2">
        <v>16.435289999999998</v>
      </c>
      <c r="BA234" s="2">
        <v>29.9375</v>
      </c>
      <c r="BB234" s="2">
        <v>5</v>
      </c>
      <c r="BC234" s="2">
        <v>-12.909509999999999</v>
      </c>
      <c r="BD234" s="2">
        <v>-9.7048100000000002</v>
      </c>
      <c r="BE234" s="3">
        <v>44.11</v>
      </c>
      <c r="BF234" s="2">
        <v>1.2468809999999999</v>
      </c>
      <c r="BG234" s="3">
        <v>56.52</v>
      </c>
      <c r="BH234" s="2">
        <v>-20.983730000000001</v>
      </c>
      <c r="BI234" s="2">
        <v>91.733440000000002</v>
      </c>
      <c r="BJ234" s="2">
        <v>93.343410000000006</v>
      </c>
      <c r="BK234" s="2">
        <v>93.614810000000006</v>
      </c>
      <c r="BL234" s="2">
        <v>93.600620000000006</v>
      </c>
      <c r="BM234" s="2">
        <v>20</v>
      </c>
      <c r="BN234" s="2">
        <v>19</v>
      </c>
      <c r="BO234" s="4">
        <v>22</v>
      </c>
      <c r="BP234" s="4">
        <v>2</v>
      </c>
      <c r="BQ234" s="4">
        <v>1</v>
      </c>
      <c r="BR234" s="4">
        <v>19</v>
      </c>
      <c r="BS234" s="2">
        <v>9.0909089999999999</v>
      </c>
      <c r="BT234" s="4">
        <v>5</v>
      </c>
      <c r="BU234" s="4">
        <v>8</v>
      </c>
      <c r="BV234" s="4">
        <v>22</v>
      </c>
      <c r="BW234" s="2">
        <v>22.727270000000001</v>
      </c>
      <c r="BX234" s="2">
        <v>5.6610500000000004</v>
      </c>
      <c r="BY234" s="2">
        <v>167.33510000000001</v>
      </c>
      <c r="BZ234" s="3">
        <v>0.2458748</v>
      </c>
      <c r="CA234" s="3">
        <v>0.1469356</v>
      </c>
      <c r="CB234" s="2">
        <v>0.62807599999999997</v>
      </c>
      <c r="CC234" s="3">
        <v>0.1469356</v>
      </c>
      <c r="CD234" s="3">
        <v>2.4052190000000002</v>
      </c>
      <c r="CE234" s="3">
        <v>2.3952300000000002</v>
      </c>
      <c r="CF234" s="2">
        <v>-0.41529539999999998</v>
      </c>
      <c r="CG234" s="3">
        <v>491.97059999999999</v>
      </c>
      <c r="CH234" s="3">
        <v>491.27530000000002</v>
      </c>
      <c r="CI234" s="2">
        <v>-0.1413286</v>
      </c>
      <c r="CJ234" s="3">
        <v>53</v>
      </c>
      <c r="CK234" s="2">
        <v>-1.8867910000000001</v>
      </c>
      <c r="CL234" s="3">
        <v>2219.1869999999999</v>
      </c>
      <c r="CM234" s="3">
        <v>2209.067</v>
      </c>
      <c r="CN234" s="2">
        <v>-0.45602920000000002</v>
      </c>
      <c r="CO234" s="3">
        <v>51.249600000000001</v>
      </c>
      <c r="CP234" s="3">
        <v>46.515880000000003</v>
      </c>
      <c r="CQ234" s="3">
        <v>45.203850000000003</v>
      </c>
      <c r="CR234" s="2">
        <v>-12.857849999999999</v>
      </c>
      <c r="CS234" s="2">
        <v>-3.9897860000000001</v>
      </c>
      <c r="CT234" s="2">
        <v>-1.203114</v>
      </c>
      <c r="CU234" s="2">
        <v>-9.23658</v>
      </c>
      <c r="CV234" s="2">
        <v>10.30039</v>
      </c>
      <c r="CW234" s="3">
        <v>0.13783139999999999</v>
      </c>
      <c r="CX234" s="2">
        <v>9.7358639999999994</v>
      </c>
      <c r="CY234" s="2">
        <v>-1.924177</v>
      </c>
      <c r="CZ234" s="2">
        <v>0.1576487</v>
      </c>
      <c r="DA234" s="2">
        <v>164.8586</v>
      </c>
    </row>
    <row r="235" spans="1:105" ht="15" customHeight="1" x14ac:dyDescent="0.2">
      <c r="A235" s="1">
        <f t="shared" si="3"/>
        <v>229</v>
      </c>
      <c r="B235" s="1" t="s">
        <v>565</v>
      </c>
      <c r="C235" s="1" t="s">
        <v>564</v>
      </c>
      <c r="D235" s="1" t="s">
        <v>45</v>
      </c>
      <c r="E235" s="1" t="s">
        <v>120</v>
      </c>
      <c r="F235" s="1" t="s">
        <v>150</v>
      </c>
      <c r="G235" s="2">
        <v>48035.62</v>
      </c>
      <c r="H235" s="2">
        <v>48035.62</v>
      </c>
      <c r="I235" s="2">
        <v>99.996399999999994</v>
      </c>
      <c r="J235" s="2">
        <v>48033.89</v>
      </c>
      <c r="K235" s="3">
        <v>48.895000000000003</v>
      </c>
      <c r="L235" s="3">
        <v>0</v>
      </c>
      <c r="M235" s="2">
        <v>4.9084770000000004</v>
      </c>
      <c r="N235" s="2">
        <v>4.642601</v>
      </c>
      <c r="O235" s="2">
        <v>4.9084770000000004</v>
      </c>
      <c r="P235" s="2">
        <v>5.2663869999999999</v>
      </c>
      <c r="Q235" s="2">
        <v>6.158061</v>
      </c>
      <c r="R235" s="2">
        <v>7.8107030000000002</v>
      </c>
      <c r="S235" s="2">
        <v>7.0989940000000002</v>
      </c>
      <c r="T235" s="2">
        <v>6.3832430000000002</v>
      </c>
      <c r="U235" s="2">
        <v>5.8672870000000001</v>
      </c>
      <c r="V235" s="2">
        <v>7.3639840000000003</v>
      </c>
      <c r="W235" s="2">
        <v>6.7144110000000001</v>
      </c>
      <c r="X235" s="2">
        <v>6.0636910000000004</v>
      </c>
      <c r="Y235" s="2">
        <v>1.2387889999999999</v>
      </c>
      <c r="Z235" s="2">
        <v>1.2540389999999999</v>
      </c>
      <c r="AA235" s="2">
        <v>1.190528</v>
      </c>
      <c r="AB235" s="2">
        <v>1.1378870000000001</v>
      </c>
      <c r="AC235" s="2">
        <v>6.7722300000000004</v>
      </c>
      <c r="AD235" s="2">
        <v>9.6486409999999996</v>
      </c>
      <c r="AE235" s="2">
        <v>5.729095</v>
      </c>
      <c r="AF235" s="2">
        <v>5.3194730000000003</v>
      </c>
      <c r="AG235" s="2">
        <v>0.58574970000000004</v>
      </c>
      <c r="AH235" s="2">
        <v>7.1918819999999997</v>
      </c>
      <c r="AI235" s="2">
        <v>8.0645930000000003</v>
      </c>
      <c r="AJ235" s="2">
        <v>1.012615</v>
      </c>
      <c r="AK235" s="2">
        <v>12.097429999999999</v>
      </c>
      <c r="AL235" s="2">
        <v>13.036759999999999</v>
      </c>
      <c r="AM235" s="3" t="e">
        <v>#N/A</v>
      </c>
      <c r="AN235" s="3" t="e">
        <v>#N/A</v>
      </c>
      <c r="AO235" s="2">
        <v>26.632370000000002</v>
      </c>
      <c r="AP235" s="2">
        <v>23.518059999999998</v>
      </c>
      <c r="AQ235" s="2">
        <v>24.480429999999998</v>
      </c>
      <c r="AR235" s="2">
        <v>25.386299999999999</v>
      </c>
      <c r="AS235" s="2">
        <v>2.3539560000000002</v>
      </c>
      <c r="AT235" s="2">
        <v>3.1042700000000001</v>
      </c>
      <c r="AU235" s="2">
        <v>2.7227169999999998</v>
      </c>
      <c r="AV235" s="2">
        <v>2.3126660000000001</v>
      </c>
      <c r="AW235" s="1" t="s">
        <v>66</v>
      </c>
      <c r="AX235" s="3">
        <v>1.545455</v>
      </c>
      <c r="AY235" s="3">
        <v>65.5</v>
      </c>
      <c r="AZ235" s="2">
        <v>33.960520000000002</v>
      </c>
      <c r="BA235" s="2">
        <v>16.055399999999999</v>
      </c>
      <c r="BB235" s="2">
        <v>0.4</v>
      </c>
      <c r="BC235" s="2">
        <v>-8.9986979999999992</v>
      </c>
      <c r="BD235" s="2">
        <v>1.179516</v>
      </c>
      <c r="BE235" s="3">
        <v>46.7</v>
      </c>
      <c r="BF235" s="2">
        <v>4.7002079999999999</v>
      </c>
      <c r="BG235" s="3">
        <v>65.66</v>
      </c>
      <c r="BH235" s="2">
        <v>-25.533049999999999</v>
      </c>
      <c r="BI235" s="2">
        <v>30.046949999999999</v>
      </c>
      <c r="BJ235" s="2">
        <v>36.098570000000002</v>
      </c>
      <c r="BK235" s="2">
        <v>34.344949999999997</v>
      </c>
      <c r="BL235" s="2">
        <v>33.747039999999998</v>
      </c>
      <c r="BM235" s="2">
        <v>18</v>
      </c>
      <c r="BN235" s="2">
        <v>15</v>
      </c>
      <c r="BO235" s="4">
        <v>22</v>
      </c>
      <c r="BP235" s="4">
        <v>1</v>
      </c>
      <c r="BQ235" s="4">
        <v>0</v>
      </c>
      <c r="BR235" s="4">
        <v>20</v>
      </c>
      <c r="BS235" s="2">
        <v>4.7619049999999996</v>
      </c>
      <c r="BT235" s="4">
        <v>12</v>
      </c>
      <c r="BU235" s="4">
        <v>1</v>
      </c>
      <c r="BV235" s="4">
        <v>22</v>
      </c>
      <c r="BW235" s="2">
        <v>54.545459999999999</v>
      </c>
      <c r="BX235" s="2">
        <v>9.5476700000000001</v>
      </c>
      <c r="BY235" s="2">
        <v>982.42409999999995</v>
      </c>
      <c r="BZ235" s="3">
        <v>2.2657150000000001</v>
      </c>
      <c r="CA235" s="3">
        <v>0.23062489999999999</v>
      </c>
      <c r="CB235" s="2">
        <v>1.2567200000000001</v>
      </c>
      <c r="CC235" s="3">
        <v>0.23062489999999999</v>
      </c>
      <c r="CD235" s="3">
        <v>7.0666779999999996</v>
      </c>
      <c r="CE235" s="3">
        <v>6.2661800000000003</v>
      </c>
      <c r="CF235" s="2">
        <v>-11.32779</v>
      </c>
      <c r="CG235" s="3">
        <v>9131.1830000000009</v>
      </c>
      <c r="CH235" s="3">
        <v>8762.8279999999995</v>
      </c>
      <c r="CI235" s="2">
        <v>-4.0340299999999996</v>
      </c>
      <c r="CJ235" s="3">
        <v>72.94444</v>
      </c>
      <c r="CK235" s="2">
        <v>-10.205629999999999</v>
      </c>
      <c r="CL235" s="3">
        <v>49953.59</v>
      </c>
      <c r="CM235" s="3">
        <v>48168.17</v>
      </c>
      <c r="CN235" s="2">
        <v>-3.5741689999999999</v>
      </c>
      <c r="CO235" s="3">
        <v>54.208840000000002</v>
      </c>
      <c r="CP235" s="3">
        <v>50.960189999999997</v>
      </c>
      <c r="CQ235" s="3">
        <v>50.647300000000001</v>
      </c>
      <c r="CR235" s="2">
        <v>-9.8025260000000003</v>
      </c>
      <c r="CS235" s="2">
        <v>-4.052549</v>
      </c>
      <c r="CT235" s="2">
        <v>-3.4598110000000002</v>
      </c>
      <c r="CU235" s="2">
        <v>-5.9928419999999996</v>
      </c>
      <c r="CV235" s="2">
        <v>99.156540000000007</v>
      </c>
      <c r="CW235" s="3">
        <v>0.20642289999999999</v>
      </c>
      <c r="CX235" s="2">
        <v>3.889033</v>
      </c>
      <c r="CY235" s="2">
        <v>-6.952744</v>
      </c>
      <c r="CZ235" s="2">
        <v>33.519280000000002</v>
      </c>
      <c r="DA235" s="2">
        <v>164.9495</v>
      </c>
    </row>
    <row r="236" spans="1:105" ht="15" customHeight="1" x14ac:dyDescent="0.2">
      <c r="A236" s="1">
        <f t="shared" si="3"/>
        <v>230</v>
      </c>
      <c r="B236" s="1" t="s">
        <v>567</v>
      </c>
      <c r="C236" s="1" t="s">
        <v>566</v>
      </c>
      <c r="D236" s="1" t="s">
        <v>45</v>
      </c>
      <c r="E236" s="1" t="s">
        <v>62</v>
      </c>
      <c r="F236" s="1" t="s">
        <v>155</v>
      </c>
      <c r="G236" s="2">
        <v>10323.08</v>
      </c>
      <c r="H236" s="2">
        <v>10323.08</v>
      </c>
      <c r="I236" s="2">
        <v>64.200199999999995</v>
      </c>
      <c r="J236" s="2">
        <v>6627.4409999999998</v>
      </c>
      <c r="K236" s="3">
        <v>12.914999999999999</v>
      </c>
      <c r="L236" s="3">
        <v>0</v>
      </c>
      <c r="M236" s="2">
        <v>0</v>
      </c>
      <c r="N236" s="2">
        <v>0</v>
      </c>
      <c r="O236" s="2">
        <v>0</v>
      </c>
      <c r="P236" s="2">
        <v>3.871467</v>
      </c>
      <c r="Q236" s="2" t="e">
        <v>#N/A</v>
      </c>
      <c r="R236" s="2" t="e">
        <v>#N/A</v>
      </c>
      <c r="S236" s="2">
        <v>17.846240000000002</v>
      </c>
      <c r="T236" s="2">
        <v>8.736345</v>
      </c>
      <c r="U236" s="2">
        <v>6.8456960000000002</v>
      </c>
      <c r="V236" s="2" t="e">
        <v>#N/A</v>
      </c>
      <c r="W236" s="2">
        <v>5.1389670000000001</v>
      </c>
      <c r="X236" s="2">
        <v>3.6013829999999998</v>
      </c>
      <c r="Y236" s="2">
        <v>0.54535509999999998</v>
      </c>
      <c r="Z236" s="2">
        <v>0.88809079999999996</v>
      </c>
      <c r="AA236" s="2">
        <v>0.90123719999999996</v>
      </c>
      <c r="AB236" s="2">
        <v>0.82576689999999997</v>
      </c>
      <c r="AC236" s="2">
        <v>4.2361230000000001</v>
      </c>
      <c r="AD236" s="2">
        <v>39.498139999999999</v>
      </c>
      <c r="AE236" s="2">
        <v>6.0687329999999999</v>
      </c>
      <c r="AF236" s="2">
        <v>4.209409</v>
      </c>
      <c r="AG236" s="2">
        <v>-13.24197</v>
      </c>
      <c r="AH236" s="2">
        <v>4.018205</v>
      </c>
      <c r="AI236" s="2">
        <v>4.9755330000000004</v>
      </c>
      <c r="AJ236" s="2">
        <v>-14.79538</v>
      </c>
      <c r="AK236" s="2">
        <v>4.5148809999999999</v>
      </c>
      <c r="AL236" s="2">
        <v>5.3485860000000001</v>
      </c>
      <c r="AM236" s="3" t="e">
        <v>#N/A</v>
      </c>
      <c r="AN236" s="3">
        <v>0.26894990000000002</v>
      </c>
      <c r="AO236" s="2">
        <v>5.0556960000000002</v>
      </c>
      <c r="AP236" s="2">
        <v>-4.8581500000000002</v>
      </c>
      <c r="AQ236" s="2">
        <v>6.7488659999999996</v>
      </c>
      <c r="AR236" s="2">
        <v>8.7173770000000008</v>
      </c>
      <c r="AS236" s="2">
        <v>-1.865621</v>
      </c>
      <c r="AT236" s="2">
        <v>-0.79484650000000001</v>
      </c>
      <c r="AU236" s="2">
        <v>0.56533100000000003</v>
      </c>
      <c r="AV236" s="2">
        <v>0.25118940000000001</v>
      </c>
      <c r="AW236" s="1" t="s">
        <v>147</v>
      </c>
      <c r="AX236" s="3">
        <v>1.5625</v>
      </c>
      <c r="AY236" s="3">
        <v>18</v>
      </c>
      <c r="AZ236" s="2">
        <v>39.37283</v>
      </c>
      <c r="BA236" s="2">
        <v>-31.91545</v>
      </c>
      <c r="BB236" s="2">
        <v>66.738569999999996</v>
      </c>
      <c r="BC236" s="2">
        <v>-4.2269170000000003</v>
      </c>
      <c r="BD236" s="2">
        <v>-26.514939999999999</v>
      </c>
      <c r="BE236" s="3">
        <v>10.25</v>
      </c>
      <c r="BF236" s="2">
        <v>26</v>
      </c>
      <c r="BG236" s="3">
        <v>24.81</v>
      </c>
      <c r="BH236" s="2">
        <v>-47.944380000000002</v>
      </c>
      <c r="BI236" s="2" t="e">
        <v>#N/A</v>
      </c>
      <c r="BJ236" s="2" t="e">
        <v>#N/A</v>
      </c>
      <c r="BK236" s="2">
        <v>10.53102</v>
      </c>
      <c r="BL236" s="2">
        <v>25.726870000000002</v>
      </c>
      <c r="BM236" s="2">
        <v>16</v>
      </c>
      <c r="BN236" s="2">
        <v>13</v>
      </c>
      <c r="BO236" s="4">
        <v>16</v>
      </c>
      <c r="BP236" s="4">
        <v>0</v>
      </c>
      <c r="BQ236" s="4">
        <v>5</v>
      </c>
      <c r="BR236" s="4">
        <v>14</v>
      </c>
      <c r="BS236" s="2">
        <v>0</v>
      </c>
      <c r="BT236" s="4">
        <v>8</v>
      </c>
      <c r="BU236" s="4">
        <v>1</v>
      </c>
      <c r="BV236" s="4">
        <v>16</v>
      </c>
      <c r="BW236" s="2">
        <v>50</v>
      </c>
      <c r="BX236" s="2">
        <v>14.015599999999999</v>
      </c>
      <c r="BY236" s="2">
        <v>799.30970000000002</v>
      </c>
      <c r="BZ236" s="3">
        <v>2.8080599999999998</v>
      </c>
      <c r="CA236" s="3">
        <v>0.35131069999999998</v>
      </c>
      <c r="CB236" s="2">
        <v>1.54837</v>
      </c>
      <c r="CC236" s="3">
        <v>0.35131069999999998</v>
      </c>
      <c r="CD236" s="3">
        <v>-9.2857839999999997E-2</v>
      </c>
      <c r="CE236" s="3">
        <v>-3.9798369999999998</v>
      </c>
      <c r="CF236" s="2">
        <v>4185.9459999999999</v>
      </c>
      <c r="CG236" s="3">
        <v>567.07759999999996</v>
      </c>
      <c r="CH236" s="3">
        <v>-2434.88</v>
      </c>
      <c r="CI236" s="2">
        <v>-529.37339999999995</v>
      </c>
      <c r="CJ236" s="3">
        <v>27.217649999999999</v>
      </c>
      <c r="CK236" s="2">
        <v>-33.866439999999997</v>
      </c>
      <c r="CL236" s="3">
        <v>31496.74</v>
      </c>
      <c r="CM236" s="3">
        <v>31437.23</v>
      </c>
      <c r="CN236" s="2">
        <v>-0.1889527</v>
      </c>
      <c r="CO236" s="3">
        <v>18.527609999999999</v>
      </c>
      <c r="CP236" s="3">
        <v>14.16343</v>
      </c>
      <c r="CQ236" s="3">
        <v>13.00577</v>
      </c>
      <c r="CR236" s="2">
        <v>-30.293230000000001</v>
      </c>
      <c r="CS236" s="2">
        <v>-8.8144720000000003</v>
      </c>
      <c r="CT236" s="2">
        <v>-0.69791080000000005</v>
      </c>
      <c r="CU236" s="2">
        <v>-23.555</v>
      </c>
      <c r="CV236" s="2">
        <v>62.919609999999999</v>
      </c>
      <c r="CW236" s="3">
        <v>0.60950389999999999</v>
      </c>
      <c r="CX236" s="2">
        <v>-318.18630000000002</v>
      </c>
      <c r="CY236" s="2">
        <v>-3.3793530000000001</v>
      </c>
      <c r="CZ236" s="2">
        <v>-70.941990000000004</v>
      </c>
      <c r="DA236" s="2">
        <v>165.5455</v>
      </c>
    </row>
    <row r="237" spans="1:105" ht="15" customHeight="1" x14ac:dyDescent="0.2">
      <c r="A237" s="1">
        <f t="shared" si="3"/>
        <v>231</v>
      </c>
      <c r="B237" s="1" t="s">
        <v>569</v>
      </c>
      <c r="C237" s="1" t="s">
        <v>568</v>
      </c>
      <c r="D237" s="1" t="s">
        <v>45</v>
      </c>
      <c r="E237" s="1" t="s">
        <v>131</v>
      </c>
      <c r="F237" s="1" t="s">
        <v>132</v>
      </c>
      <c r="G237" s="2">
        <v>9365.4609999999993</v>
      </c>
      <c r="H237" s="2">
        <v>9365.4609999999993</v>
      </c>
      <c r="I237" s="2">
        <v>99.866900000000001</v>
      </c>
      <c r="J237" s="2">
        <v>9352.9950000000008</v>
      </c>
      <c r="K237" s="3">
        <v>174</v>
      </c>
      <c r="L237" s="3">
        <v>0</v>
      </c>
      <c r="M237" s="2">
        <v>1.83908</v>
      </c>
      <c r="N237" s="2">
        <v>2.4800339999999998</v>
      </c>
      <c r="O237" s="2">
        <v>2.8269299999999999</v>
      </c>
      <c r="P237" s="2">
        <v>3.1178159999999999</v>
      </c>
      <c r="Q237" s="2">
        <v>28.01932</v>
      </c>
      <c r="R237" s="2">
        <v>15.80381</v>
      </c>
      <c r="S237" s="2">
        <v>14.077669999999999</v>
      </c>
      <c r="T237" s="2">
        <v>12.738619999999999</v>
      </c>
      <c r="U237" s="2">
        <v>13.44328</v>
      </c>
      <c r="V237" s="2">
        <v>8.866536</v>
      </c>
      <c r="W237" s="2">
        <v>8.251868</v>
      </c>
      <c r="X237" s="2">
        <v>7.4232899999999997</v>
      </c>
      <c r="Y237" s="2">
        <v>3.0596100000000002</v>
      </c>
      <c r="Z237" s="2">
        <v>2.7466460000000001</v>
      </c>
      <c r="AA237" s="2">
        <v>2.6224569999999998</v>
      </c>
      <c r="AB237" s="2">
        <v>2.362044</v>
      </c>
      <c r="AC237" s="2">
        <v>12.5623</v>
      </c>
      <c r="AD237" s="2">
        <v>12.233549999999999</v>
      </c>
      <c r="AE237" s="2">
        <v>13.175700000000001</v>
      </c>
      <c r="AF237" s="2">
        <v>10.797280000000001</v>
      </c>
      <c r="AG237" s="2">
        <v>2.728723</v>
      </c>
      <c r="AH237" s="2">
        <v>3.467946</v>
      </c>
      <c r="AI237" s="2">
        <v>4.4071499999999997</v>
      </c>
      <c r="AJ237" s="2">
        <v>2.956188</v>
      </c>
      <c r="AK237" s="2">
        <v>3.7385169999999999</v>
      </c>
      <c r="AL237" s="2">
        <v>4.6320009999999998</v>
      </c>
      <c r="AM237" s="3">
        <v>1.1798630000000001</v>
      </c>
      <c r="AN237" s="3">
        <v>0.98655119999999996</v>
      </c>
      <c r="AO237" s="2">
        <v>16.135079999999999</v>
      </c>
      <c r="AP237" s="2">
        <v>18.236319999999999</v>
      </c>
      <c r="AQ237" s="2">
        <v>17.246970000000001</v>
      </c>
      <c r="AR237" s="2">
        <v>16.997389999999999</v>
      </c>
      <c r="AS237" s="2">
        <v>0.87558139999999995</v>
      </c>
      <c r="AT237" s="2">
        <v>0.68223880000000003</v>
      </c>
      <c r="AU237" s="2">
        <v>0.59722109999999995</v>
      </c>
      <c r="AV237" s="2">
        <v>0.36034820000000001</v>
      </c>
      <c r="AW237" s="1" t="s">
        <v>95</v>
      </c>
      <c r="AX237" s="3">
        <v>1.568182</v>
      </c>
      <c r="AY237" s="3">
        <v>237</v>
      </c>
      <c r="AZ237" s="2">
        <v>36.206899999999997</v>
      </c>
      <c r="BA237" s="2">
        <v>17.379639999999998</v>
      </c>
      <c r="BB237" s="2">
        <v>15.51793</v>
      </c>
      <c r="BC237" s="2">
        <v>6.1946870000000001</v>
      </c>
      <c r="BD237" s="2">
        <v>-13.94659</v>
      </c>
      <c r="BE237" s="3">
        <v>149.19999999999999</v>
      </c>
      <c r="BF237" s="2">
        <v>16.621980000000001</v>
      </c>
      <c r="BG237" s="3">
        <v>245.1</v>
      </c>
      <c r="BH237" s="2">
        <v>-29.008569999999999</v>
      </c>
      <c r="BI237" s="2">
        <v>49.043689999999998</v>
      </c>
      <c r="BJ237" s="2">
        <v>38.954909999999998</v>
      </c>
      <c r="BK237" s="2">
        <v>38.941969999999998</v>
      </c>
      <c r="BL237" s="2">
        <v>38.715130000000002</v>
      </c>
      <c r="BM237" s="2">
        <v>21</v>
      </c>
      <c r="BN237" s="2">
        <v>20</v>
      </c>
      <c r="BO237" s="4">
        <v>22</v>
      </c>
      <c r="BP237" s="4">
        <v>3</v>
      </c>
      <c r="BQ237" s="4">
        <v>1</v>
      </c>
      <c r="BR237" s="4">
        <v>20</v>
      </c>
      <c r="BS237" s="2">
        <v>12.5</v>
      </c>
      <c r="BT237" s="4">
        <v>10</v>
      </c>
      <c r="BU237" s="4">
        <v>0</v>
      </c>
      <c r="BV237" s="4">
        <v>22</v>
      </c>
      <c r="BW237" s="2">
        <v>45.454549999999998</v>
      </c>
      <c r="BX237" s="2">
        <v>9.7792300000000001</v>
      </c>
      <c r="BY237" s="2">
        <v>53.824489999999997</v>
      </c>
      <c r="BZ237" s="3">
        <v>0.1506757</v>
      </c>
      <c r="CA237" s="3">
        <v>0.27993899999999999</v>
      </c>
      <c r="CB237" s="2">
        <v>1.1035699999999999</v>
      </c>
      <c r="CC237" s="3">
        <v>0.27993899999999999</v>
      </c>
      <c r="CD237" s="3">
        <v>10.76629</v>
      </c>
      <c r="CE237" s="3">
        <v>10.06786</v>
      </c>
      <c r="CF237" s="2">
        <v>-6.4872449999999997</v>
      </c>
      <c r="CG237" s="3">
        <v>804.85879999999997</v>
      </c>
      <c r="CH237" s="3">
        <v>703.88610000000006</v>
      </c>
      <c r="CI237" s="2">
        <v>-12.545389999999999</v>
      </c>
      <c r="CJ237" s="3">
        <v>251.33330000000001</v>
      </c>
      <c r="CK237" s="2">
        <v>-5.7029189999999996</v>
      </c>
      <c r="CL237" s="3">
        <v>6330.1049999999996</v>
      </c>
      <c r="CM237" s="3">
        <v>6146.5469999999996</v>
      </c>
      <c r="CN237" s="2">
        <v>-2.899772</v>
      </c>
      <c r="CO237" s="3">
        <v>221.93039999999999</v>
      </c>
      <c r="CP237" s="3">
        <v>210.87260000000001</v>
      </c>
      <c r="CQ237" s="3">
        <v>203.00380000000001</v>
      </c>
      <c r="CR237" s="2">
        <v>-21.59704</v>
      </c>
      <c r="CS237" s="2">
        <v>-17.485710000000001</v>
      </c>
      <c r="CT237" s="2">
        <v>-14.28734</v>
      </c>
      <c r="CU237" s="2">
        <v>-4.9825609999999996</v>
      </c>
      <c r="CV237" s="2">
        <v>38.63888</v>
      </c>
      <c r="CW237" s="3">
        <v>0.41256779999999998</v>
      </c>
      <c r="CX237" s="2">
        <v>-12.259320000000001</v>
      </c>
      <c r="CY237" s="2">
        <v>0.62062220000000001</v>
      </c>
      <c r="CZ237" s="2">
        <v>-1.17561</v>
      </c>
      <c r="DA237" s="2">
        <v>166.27269999999999</v>
      </c>
    </row>
    <row r="238" spans="1:105" ht="15" customHeight="1" x14ac:dyDescent="0.2">
      <c r="A238" s="1">
        <f t="shared" si="3"/>
        <v>232</v>
      </c>
      <c r="B238" s="1" t="s">
        <v>571</v>
      </c>
      <c r="C238" s="1" t="s">
        <v>570</v>
      </c>
      <c r="D238" s="1" t="s">
        <v>45</v>
      </c>
      <c r="E238" s="1" t="s">
        <v>62</v>
      </c>
      <c r="F238" s="1" t="s">
        <v>198</v>
      </c>
      <c r="G238" s="2">
        <v>9488.232</v>
      </c>
      <c r="H238" s="2">
        <v>9488.232</v>
      </c>
      <c r="I238" s="2">
        <v>40.988399999999999</v>
      </c>
      <c r="J238" s="2">
        <v>3889.0749999999998</v>
      </c>
      <c r="K238" s="3">
        <v>58.86</v>
      </c>
      <c r="L238" s="3">
        <v>0</v>
      </c>
      <c r="M238" s="2">
        <v>2.4719669999999998</v>
      </c>
      <c r="N238" s="2">
        <v>2.8712200000000001</v>
      </c>
      <c r="O238" s="2">
        <v>3.2221220000000002</v>
      </c>
      <c r="P238" s="2">
        <v>3.5858819999999998</v>
      </c>
      <c r="Q238" s="2">
        <v>19.425740000000001</v>
      </c>
      <c r="R238" s="2">
        <v>16.824850000000001</v>
      </c>
      <c r="S238" s="2">
        <v>15.310980000000001</v>
      </c>
      <c r="T238" s="2">
        <v>13.56723</v>
      </c>
      <c r="U238" s="2">
        <v>8.6721260000000004</v>
      </c>
      <c r="V238" s="2">
        <v>8.8455110000000001</v>
      </c>
      <c r="W238" s="2">
        <v>7.8554060000000003</v>
      </c>
      <c r="X238" s="2">
        <v>7.0895289999999997</v>
      </c>
      <c r="Y238" s="2">
        <v>3.7042160000000002</v>
      </c>
      <c r="Z238" s="2">
        <v>3.297479</v>
      </c>
      <c r="AA238" s="2">
        <v>2.972728</v>
      </c>
      <c r="AB238" s="2">
        <v>2.663348</v>
      </c>
      <c r="AC238" s="2">
        <v>15.28641</v>
      </c>
      <c r="AD238" s="2">
        <v>11.02843</v>
      </c>
      <c r="AE238" s="2">
        <v>9.5578520000000005</v>
      </c>
      <c r="AF238" s="2">
        <v>9.0152940000000008</v>
      </c>
      <c r="AG238" s="2">
        <v>4.4708600000000001</v>
      </c>
      <c r="AH238" s="2">
        <v>6.268573</v>
      </c>
      <c r="AI238" s="2">
        <v>6.9566030000000003</v>
      </c>
      <c r="AJ238" s="2">
        <v>4.9849399999999999</v>
      </c>
      <c r="AK238" s="2">
        <v>6.7948950000000004</v>
      </c>
      <c r="AL238" s="2">
        <v>7.4023779999999997</v>
      </c>
      <c r="AM238" s="3">
        <v>1.714458</v>
      </c>
      <c r="AN238" s="3">
        <v>1.5363260000000001</v>
      </c>
      <c r="AO238" s="2">
        <v>14.62439</v>
      </c>
      <c r="AP238" s="2">
        <v>15.69858</v>
      </c>
      <c r="AQ238" s="2">
        <v>16.67653</v>
      </c>
      <c r="AR238" s="2">
        <v>17.28912</v>
      </c>
      <c r="AS238" s="2">
        <v>0.80329569999999995</v>
      </c>
      <c r="AT238" s="2">
        <v>0.9122074</v>
      </c>
      <c r="AU238" s="2">
        <v>0.60846679999999997</v>
      </c>
      <c r="AV238" s="2">
        <v>0.42693490000000001</v>
      </c>
      <c r="AW238" s="1" t="s">
        <v>95</v>
      </c>
      <c r="AX238" s="3">
        <v>1.6944440000000001</v>
      </c>
      <c r="AY238" s="3">
        <v>66.5</v>
      </c>
      <c r="AZ238" s="2">
        <v>12.979950000000001</v>
      </c>
      <c r="BA238" s="2">
        <v>19.598870000000002</v>
      </c>
      <c r="BB238" s="2">
        <v>9.9099529999999998</v>
      </c>
      <c r="BC238" s="2">
        <v>30.250060000000001</v>
      </c>
      <c r="BD238" s="2">
        <v>15.32131</v>
      </c>
      <c r="BE238" s="3">
        <v>42.31</v>
      </c>
      <c r="BF238" s="2">
        <v>39.116050000000001</v>
      </c>
      <c r="BG238" s="3">
        <v>70.459999999999994</v>
      </c>
      <c r="BH238" s="2">
        <v>-16.463239999999999</v>
      </c>
      <c r="BI238" s="2">
        <v>51.292949999999998</v>
      </c>
      <c r="BJ238" s="2">
        <v>48.507779999999997</v>
      </c>
      <c r="BK238" s="2">
        <v>48.298960000000001</v>
      </c>
      <c r="BL238" s="2">
        <v>47.446800000000003</v>
      </c>
      <c r="BM238" s="2">
        <v>18</v>
      </c>
      <c r="BN238" s="2">
        <v>17</v>
      </c>
      <c r="BO238" s="4">
        <v>18</v>
      </c>
      <c r="BP238" s="4">
        <v>1</v>
      </c>
      <c r="BQ238" s="4">
        <v>2</v>
      </c>
      <c r="BR238" s="4">
        <v>15</v>
      </c>
      <c r="BS238" s="2">
        <v>5.5555560000000002</v>
      </c>
      <c r="BT238" s="4">
        <v>7</v>
      </c>
      <c r="BU238" s="4">
        <v>2</v>
      </c>
      <c r="BV238" s="4">
        <v>18</v>
      </c>
      <c r="BW238" s="2">
        <v>38.888890000000004</v>
      </c>
      <c r="BX238" s="2">
        <v>7.8892699999999998</v>
      </c>
      <c r="BY238" s="2">
        <v>161.19999999999999</v>
      </c>
      <c r="BZ238" s="3">
        <v>0.18596670000000001</v>
      </c>
      <c r="CA238" s="3">
        <v>0.11536399999999999</v>
      </c>
      <c r="CB238" s="2">
        <v>0.98289700000000002</v>
      </c>
      <c r="CC238" s="3">
        <v>0.11536399999999999</v>
      </c>
      <c r="CD238" s="3">
        <v>3.5382289999999998</v>
      </c>
      <c r="CE238" s="3">
        <v>3.46435</v>
      </c>
      <c r="CF238" s="2">
        <v>-2.0880040000000002</v>
      </c>
      <c r="CG238" s="3">
        <v>853.53039999999999</v>
      </c>
      <c r="CH238" s="3">
        <v>845.61720000000003</v>
      </c>
      <c r="CI238" s="2">
        <v>-0.9271085</v>
      </c>
      <c r="CJ238" s="3">
        <v>68.294120000000007</v>
      </c>
      <c r="CK238" s="2">
        <v>-2.6270509999999998</v>
      </c>
      <c r="CL238" s="3">
        <v>7558.38</v>
      </c>
      <c r="CM238" s="3">
        <v>7637.2269999999999</v>
      </c>
      <c r="CN238" s="2">
        <v>1.0431649999999999</v>
      </c>
      <c r="CO238" s="3">
        <v>61.946779999999997</v>
      </c>
      <c r="CP238" s="3">
        <v>62.854120000000002</v>
      </c>
      <c r="CQ238" s="3">
        <v>62.083069999999999</v>
      </c>
      <c r="CR238" s="2">
        <v>-4.9829540000000003</v>
      </c>
      <c r="CS238" s="2">
        <v>-6.3545819999999997</v>
      </c>
      <c r="CT238" s="2">
        <v>-5.1915459999999998</v>
      </c>
      <c r="CU238" s="2">
        <v>1.464701</v>
      </c>
      <c r="CV238" s="2">
        <v>10.276210000000001</v>
      </c>
      <c r="CW238" s="3">
        <v>0.10830480000000001</v>
      </c>
      <c r="CX238" s="2">
        <v>-7.739312</v>
      </c>
      <c r="CY238" s="2">
        <v>5.1494520000000001</v>
      </c>
      <c r="CZ238" s="2">
        <v>9.0933539999999997</v>
      </c>
      <c r="DA238" s="2">
        <v>166.56569999999999</v>
      </c>
    </row>
    <row r="239" spans="1:105" ht="15" customHeight="1" x14ac:dyDescent="0.2">
      <c r="A239" s="1">
        <f t="shared" si="3"/>
        <v>233</v>
      </c>
      <c r="B239" s="1" t="s">
        <v>573</v>
      </c>
      <c r="C239" s="1" t="s">
        <v>572</v>
      </c>
      <c r="D239" s="1" t="s">
        <v>29</v>
      </c>
      <c r="E239" s="1" t="s">
        <v>205</v>
      </c>
      <c r="F239" s="1" t="s">
        <v>250</v>
      </c>
      <c r="G239" s="2">
        <v>47213.63</v>
      </c>
      <c r="H239" s="2">
        <v>47213.63</v>
      </c>
      <c r="I239" s="2">
        <v>49.1008</v>
      </c>
      <c r="J239" s="2">
        <v>23182.27</v>
      </c>
      <c r="K239" s="3">
        <v>35.234999999999999</v>
      </c>
      <c r="L239" s="3">
        <v>0</v>
      </c>
      <c r="M239" s="2">
        <v>0.56761740000000005</v>
      </c>
      <c r="N239" s="2">
        <v>0.65714490000000003</v>
      </c>
      <c r="O239" s="2">
        <v>0.75334040000000002</v>
      </c>
      <c r="P239" s="2">
        <v>0.85142620000000002</v>
      </c>
      <c r="Q239" s="2">
        <v>31.181419999999999</v>
      </c>
      <c r="R239" s="2">
        <v>29.60924</v>
      </c>
      <c r="S239" s="2">
        <v>27.146439999999998</v>
      </c>
      <c r="T239" s="2">
        <v>24.82518</v>
      </c>
      <c r="U239" s="2">
        <v>21.575389999999999</v>
      </c>
      <c r="V239" s="2">
        <v>21.75197</v>
      </c>
      <c r="W239" s="2">
        <v>19.181940000000001</v>
      </c>
      <c r="X239" s="2">
        <v>16.888850000000001</v>
      </c>
      <c r="Y239" s="2">
        <v>6.3716090000000003</v>
      </c>
      <c r="Z239" s="2">
        <v>5.683065</v>
      </c>
      <c r="AA239" s="2">
        <v>5.0335720000000004</v>
      </c>
      <c r="AB239" s="2">
        <v>4.4913959999999999</v>
      </c>
      <c r="AC239" s="2">
        <v>30.011579999999999</v>
      </c>
      <c r="AD239" s="2">
        <v>26.35772</v>
      </c>
      <c r="AE239" s="2">
        <v>24.486370000000001</v>
      </c>
      <c r="AF239" s="2">
        <v>22.467600000000001</v>
      </c>
      <c r="AG239" s="2">
        <v>3.5276969999999999</v>
      </c>
      <c r="AH239" s="2">
        <v>3.9295909999999998</v>
      </c>
      <c r="AI239" s="2">
        <v>4.5433849999999998</v>
      </c>
      <c r="AJ239" s="2">
        <v>3.4531550000000002</v>
      </c>
      <c r="AK239" s="2">
        <v>3.7337509999999998</v>
      </c>
      <c r="AL239" s="2">
        <v>4.1712910000000001</v>
      </c>
      <c r="AM239" s="3">
        <v>3.9941490000000002</v>
      </c>
      <c r="AN239" s="3">
        <v>3.6575160000000002</v>
      </c>
      <c r="AO239" s="2">
        <v>36.714399999999998</v>
      </c>
      <c r="AP239" s="2">
        <v>35.660980000000002</v>
      </c>
      <c r="AQ239" s="2">
        <v>36.261020000000002</v>
      </c>
      <c r="AR239" s="2">
        <v>36.527439999999999</v>
      </c>
      <c r="AS239" s="2">
        <v>0.1091318</v>
      </c>
      <c r="AT239" s="2">
        <v>-0.46954820000000003</v>
      </c>
      <c r="AU239" s="2">
        <v>-1.006119</v>
      </c>
      <c r="AV239" s="2">
        <v>-1.5065440000000001</v>
      </c>
      <c r="AW239" s="1" t="s">
        <v>95</v>
      </c>
      <c r="AX239" s="3">
        <v>1.82</v>
      </c>
      <c r="AY239" s="3">
        <v>40.790669999999999</v>
      </c>
      <c r="AZ239" s="2">
        <v>15.767480000000001</v>
      </c>
      <c r="BA239" s="2">
        <v>19.193549999999998</v>
      </c>
      <c r="BB239" s="2">
        <v>7.865799</v>
      </c>
      <c r="BC239" s="2">
        <v>-7.1663860000000001</v>
      </c>
      <c r="BD239" s="2">
        <v>5.194807</v>
      </c>
      <c r="BE239" s="3">
        <v>32.229999999999997</v>
      </c>
      <c r="BF239" s="2">
        <v>9.3236209999999993</v>
      </c>
      <c r="BG239" s="3">
        <v>41.984999999999999</v>
      </c>
      <c r="BH239" s="2">
        <v>-16.077169999999999</v>
      </c>
      <c r="BI239" s="2">
        <v>16.9465</v>
      </c>
      <c r="BJ239" s="2">
        <v>19.967230000000001</v>
      </c>
      <c r="BK239" s="2">
        <v>20.68805</v>
      </c>
      <c r="BL239" s="2">
        <v>21.00769</v>
      </c>
      <c r="BM239" s="2">
        <v>21</v>
      </c>
      <c r="BN239" s="2">
        <v>18</v>
      </c>
      <c r="BO239" s="4">
        <v>25</v>
      </c>
      <c r="BP239" s="4">
        <v>0</v>
      </c>
      <c r="BQ239" s="4">
        <v>1</v>
      </c>
      <c r="BR239" s="4">
        <v>25</v>
      </c>
      <c r="BS239" s="2">
        <v>0</v>
      </c>
      <c r="BT239" s="4">
        <v>9</v>
      </c>
      <c r="BU239" s="4">
        <v>4</v>
      </c>
      <c r="BV239" s="4">
        <v>25</v>
      </c>
      <c r="BW239" s="2">
        <v>36</v>
      </c>
      <c r="BX239" s="2">
        <v>7.6484199999999998</v>
      </c>
      <c r="BY239" s="2">
        <v>1339.9639999999999</v>
      </c>
      <c r="BZ239" s="3">
        <v>1.2186969999999999</v>
      </c>
      <c r="CA239" s="3">
        <v>9.0949959999999996E-2</v>
      </c>
      <c r="CB239" s="2">
        <v>0.56650299999999998</v>
      </c>
      <c r="CC239" s="3">
        <v>9.0949959999999996E-2</v>
      </c>
      <c r="CD239" s="3">
        <v>1.187378</v>
      </c>
      <c r="CE239" s="3">
        <v>1.187189</v>
      </c>
      <c r="CF239" s="2">
        <v>-1.593232E-2</v>
      </c>
      <c r="CG239" s="3">
        <v>1946.6659999999999</v>
      </c>
      <c r="CH239" s="3">
        <v>1917.6110000000001</v>
      </c>
      <c r="CI239" s="2">
        <v>-1.4925360000000001</v>
      </c>
      <c r="CJ239" s="3">
        <v>41.342860000000002</v>
      </c>
      <c r="CK239" s="2">
        <v>-1.3356209999999999</v>
      </c>
      <c r="CL239" s="3">
        <v>5991.5820000000003</v>
      </c>
      <c r="CM239" s="3">
        <v>5952.7150000000001</v>
      </c>
      <c r="CN239" s="2">
        <v>-0.64868329999999996</v>
      </c>
      <c r="CO239" s="3">
        <v>37.307009999999998</v>
      </c>
      <c r="CP239" s="3">
        <v>37.713230000000003</v>
      </c>
      <c r="CQ239" s="3">
        <v>36.298270000000002</v>
      </c>
      <c r="CR239" s="2">
        <v>-5.5539430000000003</v>
      </c>
      <c r="CS239" s="2">
        <v>-6.5712450000000002</v>
      </c>
      <c r="CT239" s="2">
        <v>-2.929246</v>
      </c>
      <c r="CU239" s="2">
        <v>1.0888580000000001</v>
      </c>
      <c r="CV239" s="2">
        <v>37.575609999999998</v>
      </c>
      <c r="CW239" s="3">
        <v>7.958635E-2</v>
      </c>
      <c r="CX239" s="2">
        <v>2.1614550000000001</v>
      </c>
      <c r="CY239" s="2">
        <v>-0.88266409999999995</v>
      </c>
      <c r="CZ239" s="2">
        <v>1.2734920000000001</v>
      </c>
      <c r="DA239" s="2">
        <v>167.404</v>
      </c>
    </row>
    <row r="240" spans="1:105" ht="15" customHeight="1" x14ac:dyDescent="0.2">
      <c r="A240" s="1">
        <f t="shared" si="3"/>
        <v>234</v>
      </c>
      <c r="B240" s="1" t="s">
        <v>575</v>
      </c>
      <c r="C240" s="1" t="s">
        <v>574</v>
      </c>
      <c r="D240" s="1" t="s">
        <v>18</v>
      </c>
      <c r="E240" s="1" t="s">
        <v>137</v>
      </c>
      <c r="F240" s="1" t="s">
        <v>470</v>
      </c>
      <c r="G240" s="2">
        <v>2892.9940000000001</v>
      </c>
      <c r="H240" s="2">
        <v>2892.9940000000001</v>
      </c>
      <c r="I240" s="2">
        <v>92.805499999999995</v>
      </c>
      <c r="J240" s="2">
        <v>2684.857</v>
      </c>
      <c r="K240" s="3">
        <v>13.151999999999999</v>
      </c>
      <c r="L240" s="3">
        <v>0</v>
      </c>
      <c r="M240" s="2">
        <v>0</v>
      </c>
      <c r="N240" s="2">
        <v>0</v>
      </c>
      <c r="O240" s="2">
        <v>0</v>
      </c>
      <c r="P240" s="2">
        <v>0</v>
      </c>
      <c r="Q240" s="2" t="e">
        <v>#N/A</v>
      </c>
      <c r="R240" s="2" t="e">
        <v>#N/A</v>
      </c>
      <c r="S240" s="2" t="e">
        <v>#N/A</v>
      </c>
      <c r="T240" s="2" t="e">
        <v>#N/A</v>
      </c>
      <c r="U240" s="2">
        <v>242.34630000000001</v>
      </c>
      <c r="V240" s="2">
        <v>10.62758</v>
      </c>
      <c r="W240" s="2">
        <v>7.6523260000000004</v>
      </c>
      <c r="X240" s="2">
        <v>5.4893369999999999</v>
      </c>
      <c r="Y240" s="2">
        <v>0.35608869999999998</v>
      </c>
      <c r="Z240" s="2">
        <v>0.37512839999999997</v>
      </c>
      <c r="AA240" s="2">
        <v>0.37946639999999998</v>
      </c>
      <c r="AB240" s="2">
        <v>0.38154919999999998</v>
      </c>
      <c r="AC240" s="2" t="e">
        <v>#N/A</v>
      </c>
      <c r="AD240" s="2">
        <v>35.88749</v>
      </c>
      <c r="AE240" s="2">
        <v>10.195349999999999</v>
      </c>
      <c r="AF240" s="2">
        <v>6.6025229999999997</v>
      </c>
      <c r="AG240" s="2">
        <v>-3.6831939999999999</v>
      </c>
      <c r="AH240" s="2">
        <v>2.7212610000000002</v>
      </c>
      <c r="AI240" s="2">
        <v>7.479069</v>
      </c>
      <c r="AJ240" s="2">
        <v>-4.153181</v>
      </c>
      <c r="AK240" s="2">
        <v>3.0683569999999998</v>
      </c>
      <c r="AL240" s="2">
        <v>8.1258959999999991</v>
      </c>
      <c r="AM240" s="3" t="e">
        <v>#N/A</v>
      </c>
      <c r="AN240" s="3" t="e">
        <v>#N/A</v>
      </c>
      <c r="AO240" s="2">
        <v>0.3416651</v>
      </c>
      <c r="AP240" s="2">
        <v>5.76342</v>
      </c>
      <c r="AQ240" s="2">
        <v>7.5269769999999996</v>
      </c>
      <c r="AR240" s="2">
        <v>9.4457260000000005</v>
      </c>
      <c r="AS240" s="2">
        <v>18.894739999999999</v>
      </c>
      <c r="AT240" s="2">
        <v>1.20265</v>
      </c>
      <c r="AU240" s="2">
        <v>0.86563860000000004</v>
      </c>
      <c r="AV240" s="2">
        <v>0.43695430000000002</v>
      </c>
      <c r="AW240" s="1" t="s">
        <v>95</v>
      </c>
      <c r="AX240" s="3">
        <v>1.6904760000000001</v>
      </c>
      <c r="AY240" s="3">
        <v>23.574999999999999</v>
      </c>
      <c r="AZ240" s="2">
        <v>79.250299999999996</v>
      </c>
      <c r="BA240" s="2">
        <v>-6.5173569999999996</v>
      </c>
      <c r="BB240" s="2">
        <v>-77.093779999999995</v>
      </c>
      <c r="BC240" s="2">
        <v>-24.318110000000001</v>
      </c>
      <c r="BD240" s="2">
        <v>-33.407589999999999</v>
      </c>
      <c r="BE240" s="3">
        <v>11.432</v>
      </c>
      <c r="BF240" s="2">
        <v>15.045489999999999</v>
      </c>
      <c r="BG240" s="3">
        <v>27.895</v>
      </c>
      <c r="BH240" s="2">
        <v>-52.851759999999999</v>
      </c>
      <c r="BI240" s="2" t="e">
        <v>#N/A</v>
      </c>
      <c r="BJ240" s="2" t="e">
        <v>#N/A</v>
      </c>
      <c r="BK240" s="2" t="e">
        <v>#N/A</v>
      </c>
      <c r="BL240" s="2" t="e">
        <v>#N/A</v>
      </c>
      <c r="BM240" s="2">
        <v>14</v>
      </c>
      <c r="BN240" s="2">
        <v>12</v>
      </c>
      <c r="BO240" s="4">
        <v>21</v>
      </c>
      <c r="BP240" s="4">
        <v>1</v>
      </c>
      <c r="BQ240" s="4">
        <v>2</v>
      </c>
      <c r="BR240" s="4">
        <v>19</v>
      </c>
      <c r="BS240" s="2">
        <v>4.5454549999999996</v>
      </c>
      <c r="BT240" s="4">
        <v>10</v>
      </c>
      <c r="BU240" s="4">
        <v>3</v>
      </c>
      <c r="BV240" s="4">
        <v>21</v>
      </c>
      <c r="BW240" s="2">
        <v>47.619050000000001</v>
      </c>
      <c r="BX240" s="2">
        <v>12.2142</v>
      </c>
      <c r="BY240" s="2">
        <v>219.96610000000001</v>
      </c>
      <c r="BZ240" s="3">
        <v>2.3273239999999999</v>
      </c>
      <c r="CA240" s="3">
        <v>1.058038</v>
      </c>
      <c r="CB240" s="2">
        <v>1.4980100000000001</v>
      </c>
      <c r="CC240" s="3">
        <v>1.058038</v>
      </c>
      <c r="CD240" s="3">
        <v>-2.3006730000000002</v>
      </c>
      <c r="CE240" s="3">
        <v>-2.4029919999999998</v>
      </c>
      <c r="CF240" s="2">
        <v>4.4473289999999999</v>
      </c>
      <c r="CG240" s="3">
        <v>-319.87720000000002</v>
      </c>
      <c r="CH240" s="3">
        <v>-276.30360000000002</v>
      </c>
      <c r="CI240" s="2">
        <v>-13.621980000000001</v>
      </c>
      <c r="CJ240" s="3">
        <v>26.30667</v>
      </c>
      <c r="CK240" s="2">
        <v>-10.383929999999999</v>
      </c>
      <c r="CL240" s="3">
        <v>5581.9920000000002</v>
      </c>
      <c r="CM240" s="3">
        <v>5364.0990000000002</v>
      </c>
      <c r="CN240" s="2">
        <v>-3.903502</v>
      </c>
      <c r="CO240" s="3">
        <v>17.179760000000002</v>
      </c>
      <c r="CP240" s="3">
        <v>14.07239</v>
      </c>
      <c r="CQ240" s="3">
        <v>12.897</v>
      </c>
      <c r="CR240" s="2">
        <v>-23.444780000000002</v>
      </c>
      <c r="CS240" s="2">
        <v>-6.5404119999999999</v>
      </c>
      <c r="CT240" s="2">
        <v>1.977193</v>
      </c>
      <c r="CU240" s="2">
        <v>-18.08736</v>
      </c>
      <c r="CV240" s="2">
        <v>30.564879999999999</v>
      </c>
      <c r="CW240" s="3">
        <v>1.056514</v>
      </c>
      <c r="CX240" s="2" t="e">
        <v>#N/A</v>
      </c>
      <c r="CY240" s="2" t="e">
        <v>#N/A</v>
      </c>
      <c r="CZ240" s="2" t="e">
        <v>#N/A</v>
      </c>
      <c r="DA240" s="2">
        <v>168.07069999999999</v>
      </c>
    </row>
    <row r="241" spans="1:105" ht="15" customHeight="1" x14ac:dyDescent="0.2">
      <c r="A241" s="1">
        <f t="shared" si="3"/>
        <v>235</v>
      </c>
      <c r="B241" s="1" t="s">
        <v>577</v>
      </c>
      <c r="C241" s="1" t="s">
        <v>576</v>
      </c>
      <c r="D241" s="1" t="s">
        <v>45</v>
      </c>
      <c r="E241" s="1" t="s">
        <v>112</v>
      </c>
      <c r="F241" s="1" t="s">
        <v>410</v>
      </c>
      <c r="G241" s="2">
        <v>7134.4759999999997</v>
      </c>
      <c r="H241" s="2">
        <v>7134.4759999999997</v>
      </c>
      <c r="I241" s="2">
        <v>33.082299999999996</v>
      </c>
      <c r="J241" s="2">
        <v>2360.2489999999998</v>
      </c>
      <c r="K241" s="3">
        <v>136.80000000000001</v>
      </c>
      <c r="L241" s="3">
        <v>0</v>
      </c>
      <c r="M241" s="2">
        <v>8.7719299999999993</v>
      </c>
      <c r="N241" s="2">
        <v>2.642989</v>
      </c>
      <c r="O241" s="2">
        <v>3.4141599999999999</v>
      </c>
      <c r="P241" s="2">
        <v>3.8706140000000002</v>
      </c>
      <c r="Q241" s="2">
        <v>5.4328830000000004</v>
      </c>
      <c r="R241" s="2">
        <v>18.714089999999999</v>
      </c>
      <c r="S241" s="2">
        <v>14.954420000000001</v>
      </c>
      <c r="T241" s="2">
        <v>12.743359999999999</v>
      </c>
      <c r="U241" s="2">
        <v>3.2597339999999999</v>
      </c>
      <c r="V241" s="2">
        <v>7.9710570000000001</v>
      </c>
      <c r="W241" s="2">
        <v>6.4882419999999996</v>
      </c>
      <c r="X241" s="2">
        <v>5.8621889999999999</v>
      </c>
      <c r="Y241" s="2">
        <v>1.3972020000000001</v>
      </c>
      <c r="Z241" s="2">
        <v>1.4853419999999999</v>
      </c>
      <c r="AA241" s="2">
        <v>1.3935010000000001</v>
      </c>
      <c r="AB241" s="2">
        <v>1.316271</v>
      </c>
      <c r="AC241" s="2">
        <v>6.0381590000000003</v>
      </c>
      <c r="AD241" s="2">
        <v>8.4883249999999997</v>
      </c>
      <c r="AE241" s="2">
        <v>7.2601170000000002</v>
      </c>
      <c r="AF241" s="2">
        <v>7.073423</v>
      </c>
      <c r="AG241" s="2">
        <v>2.7460749999999998</v>
      </c>
      <c r="AH241" s="2">
        <v>3.9133909999999998</v>
      </c>
      <c r="AI241" s="2">
        <v>4.850365</v>
      </c>
      <c r="AJ241" s="2">
        <v>2.8382589999999999</v>
      </c>
      <c r="AK241" s="2">
        <v>3.9992559999999999</v>
      </c>
      <c r="AL241" s="2">
        <v>4.9299419999999996</v>
      </c>
      <c r="AM241" s="3">
        <v>1.847513</v>
      </c>
      <c r="AN241" s="3">
        <v>1.4253039999999999</v>
      </c>
      <c r="AO241" s="2">
        <v>25.34808</v>
      </c>
      <c r="AP241" s="2">
        <v>14.01629</v>
      </c>
      <c r="AQ241" s="2">
        <v>16.812609999999999</v>
      </c>
      <c r="AR241" s="2">
        <v>18.008150000000001</v>
      </c>
      <c r="AS241" s="2">
        <v>0.26726840000000002</v>
      </c>
      <c r="AT241" s="2">
        <v>0.25889259999999997</v>
      </c>
      <c r="AU241" s="2">
        <v>0.13930480000000001</v>
      </c>
      <c r="AV241" s="2">
        <v>9.4624089999999994E-2</v>
      </c>
      <c r="AW241" s="1" t="s">
        <v>6</v>
      </c>
      <c r="AX241" s="3">
        <v>1.433333</v>
      </c>
      <c r="AY241" s="3">
        <v>160</v>
      </c>
      <c r="AZ241" s="2">
        <v>16.959060000000001</v>
      </c>
      <c r="BA241" s="2">
        <v>7.9370250000000002</v>
      </c>
      <c r="BB241" s="2">
        <v>10.45</v>
      </c>
      <c r="BC241" s="2">
        <v>-5.3287149999999999</v>
      </c>
      <c r="BD241" s="2">
        <v>14.57287</v>
      </c>
      <c r="BE241" s="3">
        <v>98.58</v>
      </c>
      <c r="BF241" s="2">
        <v>38.77055</v>
      </c>
      <c r="BG241" s="3">
        <v>161.55000000000001</v>
      </c>
      <c r="BH241" s="2">
        <v>-15.32034</v>
      </c>
      <c r="BI241" s="2">
        <v>48.186729999999997</v>
      </c>
      <c r="BJ241" s="2">
        <v>51.603160000000003</v>
      </c>
      <c r="BK241" s="2">
        <v>49.937899999999999</v>
      </c>
      <c r="BL241" s="2">
        <v>46.796680000000002</v>
      </c>
      <c r="BM241" s="2">
        <v>15</v>
      </c>
      <c r="BN241" s="2">
        <v>13</v>
      </c>
      <c r="BO241" s="4">
        <v>15</v>
      </c>
      <c r="BP241" s="4">
        <v>1</v>
      </c>
      <c r="BQ241" s="4">
        <v>2</v>
      </c>
      <c r="BR241" s="4">
        <v>13</v>
      </c>
      <c r="BS241" s="2">
        <v>6.25</v>
      </c>
      <c r="BT241" s="4">
        <v>10</v>
      </c>
      <c r="BU241" s="4">
        <v>1</v>
      </c>
      <c r="BV241" s="4">
        <v>15</v>
      </c>
      <c r="BW241" s="2">
        <v>66.666669999999996</v>
      </c>
      <c r="BX241" s="2">
        <v>10.5433</v>
      </c>
      <c r="BY241" s="2">
        <v>52.1526</v>
      </c>
      <c r="BZ241" s="3">
        <v>0.13033420000000001</v>
      </c>
      <c r="CA241" s="3">
        <v>0.2499093</v>
      </c>
      <c r="CB241" s="2">
        <v>1.09487</v>
      </c>
      <c r="CC241" s="3">
        <v>0.2499093</v>
      </c>
      <c r="CD241" s="3">
        <v>11.096439999999999</v>
      </c>
      <c r="CE241" s="3">
        <v>7.0856940000000002</v>
      </c>
      <c r="CF241" s="2">
        <v>-36.144419999999997</v>
      </c>
      <c r="CG241" s="3">
        <v>789.47519999999997</v>
      </c>
      <c r="CH241" s="3">
        <v>494.1379</v>
      </c>
      <c r="CI241" s="2">
        <v>-37.409320000000001</v>
      </c>
      <c r="CJ241" s="3">
        <v>164.05879999999999</v>
      </c>
      <c r="CK241" s="2">
        <v>-2.4740039999999999</v>
      </c>
      <c r="CL241" s="3">
        <v>7075.8639999999996</v>
      </c>
      <c r="CM241" s="3">
        <v>6600.0039999999999</v>
      </c>
      <c r="CN241" s="2">
        <v>-6.7251089999999998</v>
      </c>
      <c r="CO241" s="3">
        <v>135.0607</v>
      </c>
      <c r="CP241" s="3">
        <v>135.02350000000001</v>
      </c>
      <c r="CQ241" s="3">
        <v>134.49809999999999</v>
      </c>
      <c r="CR241" s="2">
        <v>1.2877940000000001</v>
      </c>
      <c r="CS241" s="2">
        <v>1.3156890000000001</v>
      </c>
      <c r="CT241" s="2">
        <v>1.7114879999999999</v>
      </c>
      <c r="CU241" s="2">
        <v>-2.7531389999999999E-2</v>
      </c>
      <c r="CV241" s="2">
        <v>14.238239999999999</v>
      </c>
      <c r="CW241" s="3">
        <v>0.19956960000000001</v>
      </c>
      <c r="CX241" s="2">
        <v>12.861409999999999</v>
      </c>
      <c r="CY241" s="2">
        <v>-0.27686650000000002</v>
      </c>
      <c r="CZ241" s="2">
        <v>29.186599999999999</v>
      </c>
      <c r="DA241" s="2">
        <v>168.3939</v>
      </c>
    </row>
    <row r="242" spans="1:105" ht="15" customHeight="1" x14ac:dyDescent="0.2">
      <c r="A242" s="1">
        <f t="shared" si="3"/>
        <v>236</v>
      </c>
      <c r="B242" s="1" t="s">
        <v>579</v>
      </c>
      <c r="C242" s="1" t="s">
        <v>578</v>
      </c>
      <c r="D242" s="1" t="s">
        <v>29</v>
      </c>
      <c r="E242" s="1" t="s">
        <v>82</v>
      </c>
      <c r="F242" s="1" t="s">
        <v>382</v>
      </c>
      <c r="G242" s="2">
        <v>43815.28</v>
      </c>
      <c r="H242" s="2">
        <v>43815.28</v>
      </c>
      <c r="I242" s="2">
        <v>74.6006</v>
      </c>
      <c r="J242" s="2">
        <v>32686.46</v>
      </c>
      <c r="K242" s="3">
        <v>171.4</v>
      </c>
      <c r="L242" s="3">
        <v>0</v>
      </c>
      <c r="M242" s="2">
        <v>2.742124</v>
      </c>
      <c r="N242" s="2">
        <v>2.809294</v>
      </c>
      <c r="O242" s="2">
        <v>3.0515159999999999</v>
      </c>
      <c r="P242" s="2">
        <v>3.3145519999999999</v>
      </c>
      <c r="Q242" s="2">
        <v>18.814489999999999</v>
      </c>
      <c r="R242" s="2">
        <v>18.13757</v>
      </c>
      <c r="S242" s="2">
        <v>16.656949999999998</v>
      </c>
      <c r="T242" s="2">
        <v>15.358420000000001</v>
      </c>
      <c r="U242" s="2">
        <v>14.36422</v>
      </c>
      <c r="V242" s="2">
        <v>13.68998</v>
      </c>
      <c r="W242" s="2">
        <v>12.61975</v>
      </c>
      <c r="X242" s="2">
        <v>11.92961</v>
      </c>
      <c r="Y242" s="2">
        <v>2.7923770000000001</v>
      </c>
      <c r="Z242" s="2">
        <v>2.5869770000000001</v>
      </c>
      <c r="AA242" s="2">
        <v>2.4487960000000002</v>
      </c>
      <c r="AB242" s="2">
        <v>2.521096</v>
      </c>
      <c r="AC242" s="2">
        <v>19.610980000000001</v>
      </c>
      <c r="AD242" s="2">
        <v>15.88508</v>
      </c>
      <c r="AE242" s="2">
        <v>14.63706</v>
      </c>
      <c r="AF242" s="2">
        <v>13.537470000000001</v>
      </c>
      <c r="AG242" s="2">
        <v>2.96258</v>
      </c>
      <c r="AH242" s="2">
        <v>3.5799910000000001</v>
      </c>
      <c r="AI242" s="2">
        <v>4.1128799999999996</v>
      </c>
      <c r="AJ242" s="2">
        <v>3.6325799999999999</v>
      </c>
      <c r="AK242" s="2">
        <v>4.3586039999999997</v>
      </c>
      <c r="AL242" s="2">
        <v>5.0475690000000002</v>
      </c>
      <c r="AM242" s="3">
        <v>3.0281129999999998</v>
      </c>
      <c r="AN242" s="3">
        <v>2.7803369999999998</v>
      </c>
      <c r="AO242" s="2">
        <v>31.02084</v>
      </c>
      <c r="AP242" s="2">
        <v>31.495180000000001</v>
      </c>
      <c r="AQ242" s="2">
        <v>32.171999999999997</v>
      </c>
      <c r="AR242" s="2">
        <v>32.579239999999999</v>
      </c>
      <c r="AS242" s="2">
        <v>2.726693</v>
      </c>
      <c r="AT242" s="2">
        <v>2.525004</v>
      </c>
      <c r="AU242" s="2">
        <v>2.2543690000000001</v>
      </c>
      <c r="AV242" s="2">
        <v>2.2090800000000002</v>
      </c>
      <c r="AW242" s="1" t="s">
        <v>147</v>
      </c>
      <c r="AX242" s="3">
        <v>1.6136360000000001</v>
      </c>
      <c r="AY242" s="3">
        <v>210</v>
      </c>
      <c r="AZ242" s="2">
        <v>22.520420000000001</v>
      </c>
      <c r="BA242" s="2">
        <v>14.26309</v>
      </c>
      <c r="BB242" s="2">
        <v>6.006049</v>
      </c>
      <c r="BC242" s="2">
        <v>-9.4319710000000008</v>
      </c>
      <c r="BD242" s="2">
        <v>-6.7210910000000004</v>
      </c>
      <c r="BE242" s="3">
        <v>167.45</v>
      </c>
      <c r="BF242" s="2">
        <v>2.3589129999999998</v>
      </c>
      <c r="BG242" s="3">
        <v>218</v>
      </c>
      <c r="BH242" s="2">
        <v>-21.376149999999999</v>
      </c>
      <c r="BI242" s="2">
        <v>51.492359999999998</v>
      </c>
      <c r="BJ242" s="2">
        <v>50.915149999999997</v>
      </c>
      <c r="BK242" s="2">
        <v>50.639029999999998</v>
      </c>
      <c r="BL242" s="2">
        <v>50.632919999999999</v>
      </c>
      <c r="BM242" s="2">
        <v>21</v>
      </c>
      <c r="BN242" s="2">
        <v>19</v>
      </c>
      <c r="BO242" s="4">
        <v>22</v>
      </c>
      <c r="BP242" s="4">
        <v>0</v>
      </c>
      <c r="BQ242" s="4">
        <v>2</v>
      </c>
      <c r="BR242" s="4">
        <v>19</v>
      </c>
      <c r="BS242" s="2">
        <v>0</v>
      </c>
      <c r="BT242" s="4">
        <v>11</v>
      </c>
      <c r="BU242" s="4">
        <v>2</v>
      </c>
      <c r="BV242" s="4">
        <v>22</v>
      </c>
      <c r="BW242" s="2">
        <v>50</v>
      </c>
      <c r="BX242" s="2">
        <v>5.4160000000000004</v>
      </c>
      <c r="BY242" s="2">
        <v>255.6317</v>
      </c>
      <c r="BZ242" s="3">
        <v>0.39452870000000001</v>
      </c>
      <c r="CA242" s="3">
        <v>0.15433479999999999</v>
      </c>
      <c r="CB242" s="2">
        <v>0.54479100000000003</v>
      </c>
      <c r="CC242" s="3">
        <v>0.15433479999999999</v>
      </c>
      <c r="CD242" s="3">
        <v>10.15752</v>
      </c>
      <c r="CE242" s="3">
        <v>9.4243170000000003</v>
      </c>
      <c r="CF242" s="2">
        <v>-7.2183070000000003</v>
      </c>
      <c r="CG242" s="3">
        <v>3707.1619999999998</v>
      </c>
      <c r="CH242" s="3">
        <v>3511.915</v>
      </c>
      <c r="CI242" s="2">
        <v>-5.2667679999999999</v>
      </c>
      <c r="CJ242" s="3">
        <v>226.90479999999999</v>
      </c>
      <c r="CK242" s="2">
        <v>-7.4501569999999999</v>
      </c>
      <c r="CL242" s="3">
        <v>12622.34</v>
      </c>
      <c r="CM242" s="3">
        <v>12467.65</v>
      </c>
      <c r="CN242" s="2">
        <v>-1.225573</v>
      </c>
      <c r="CO242" s="3">
        <v>197.85470000000001</v>
      </c>
      <c r="CP242" s="3">
        <v>192.76660000000001</v>
      </c>
      <c r="CQ242" s="3">
        <v>186.66540000000001</v>
      </c>
      <c r="CR242" s="2">
        <v>-13.37078</v>
      </c>
      <c r="CS242" s="2">
        <v>-11.084199999999999</v>
      </c>
      <c r="CT242" s="2">
        <v>-8.1779299999999999</v>
      </c>
      <c r="CU242" s="2">
        <v>-2.5716130000000001</v>
      </c>
      <c r="CV242" s="2">
        <v>66.628569999999996</v>
      </c>
      <c r="CW242" s="3">
        <v>0.15206700000000001</v>
      </c>
      <c r="CX242" s="2" t="e">
        <v>#N/A</v>
      </c>
      <c r="CY242" s="2">
        <v>-1.663862</v>
      </c>
      <c r="CZ242" s="2" t="e">
        <v>#N/A</v>
      </c>
      <c r="DA242" s="2">
        <v>169.46459999999999</v>
      </c>
    </row>
    <row r="243" spans="1:105" ht="15" customHeight="1" x14ac:dyDescent="0.2">
      <c r="A243" s="1">
        <f t="shared" si="3"/>
        <v>237</v>
      </c>
      <c r="B243" s="1" t="s">
        <v>581</v>
      </c>
      <c r="C243" s="1" t="s">
        <v>580</v>
      </c>
      <c r="D243" s="1" t="s">
        <v>18</v>
      </c>
      <c r="E243" s="1" t="s">
        <v>46</v>
      </c>
      <c r="F243" s="1" t="s">
        <v>582</v>
      </c>
      <c r="G243" s="2">
        <v>9499.6589999999997</v>
      </c>
      <c r="H243" s="2">
        <v>9499.6589999999997</v>
      </c>
      <c r="I243" s="2">
        <v>58.505699999999997</v>
      </c>
      <c r="J243" s="2">
        <v>5557.8419999999996</v>
      </c>
      <c r="K243" s="3">
        <v>51.64</v>
      </c>
      <c r="L243" s="3">
        <v>0</v>
      </c>
      <c r="M243" s="2">
        <v>5.5189769999999996</v>
      </c>
      <c r="N243" s="2">
        <v>4.1828050000000001</v>
      </c>
      <c r="O243" s="2">
        <v>4.4732770000000004</v>
      </c>
      <c r="P243" s="2">
        <v>4.9961270000000004</v>
      </c>
      <c r="Q243" s="2">
        <v>9.1075839999999992</v>
      </c>
      <c r="R243" s="2">
        <v>12.518789999999999</v>
      </c>
      <c r="S243" s="2">
        <v>11.446899999999999</v>
      </c>
      <c r="T243" s="2">
        <v>10.689360000000001</v>
      </c>
      <c r="U243" s="2">
        <v>7.2052829999999997</v>
      </c>
      <c r="V243" s="2">
        <v>7.8452320000000002</v>
      </c>
      <c r="W243" s="2">
        <v>7.7414949999999996</v>
      </c>
      <c r="X243" s="2">
        <v>6.8782639999999997</v>
      </c>
      <c r="Y243" s="2">
        <v>1.9232769999999999</v>
      </c>
      <c r="Z243" s="2">
        <v>1.986154</v>
      </c>
      <c r="AA243" s="2">
        <v>1.8826099999999999</v>
      </c>
      <c r="AB243" s="2">
        <v>1.689791</v>
      </c>
      <c r="AC243" s="2">
        <v>8.7674029999999998</v>
      </c>
      <c r="AD243" s="2">
        <v>10.15536</v>
      </c>
      <c r="AE243" s="2">
        <v>9.4779730000000004</v>
      </c>
      <c r="AF243" s="2">
        <v>8.419727</v>
      </c>
      <c r="AG243" s="2">
        <v>7.2204920000000001</v>
      </c>
      <c r="AH243" s="2">
        <v>6.9827589999999997</v>
      </c>
      <c r="AI243" s="2">
        <v>8.2300920000000009</v>
      </c>
      <c r="AJ243" s="2">
        <v>7.9262269999999999</v>
      </c>
      <c r="AK243" s="2">
        <v>7.5469119999999998</v>
      </c>
      <c r="AL243" s="2">
        <v>8.6216840000000001</v>
      </c>
      <c r="AM243" s="3" t="e">
        <v>#N/A</v>
      </c>
      <c r="AN243" s="3" t="e">
        <v>#N/A</v>
      </c>
      <c r="AO243" s="2">
        <v>5.7131460000000001</v>
      </c>
      <c r="AP243" s="2">
        <v>5.1017510000000001</v>
      </c>
      <c r="AQ243" s="2">
        <v>4.9178240000000004</v>
      </c>
      <c r="AR243" s="2">
        <v>5.2132930000000002</v>
      </c>
      <c r="AS243" s="2">
        <v>0.55238100000000001</v>
      </c>
      <c r="AT243" s="2">
        <v>0.69852210000000003</v>
      </c>
      <c r="AU243" s="2">
        <v>0.57869939999999997</v>
      </c>
      <c r="AV243" s="2">
        <v>0.31240780000000001</v>
      </c>
      <c r="AW243" s="1" t="s">
        <v>95</v>
      </c>
      <c r="AX243" s="3">
        <v>2.1785709999999998</v>
      </c>
      <c r="AY243" s="3">
        <v>53</v>
      </c>
      <c r="AZ243" s="2">
        <v>2.6336189999999999</v>
      </c>
      <c r="BA243" s="2">
        <v>15.86538</v>
      </c>
      <c r="BB243" s="2">
        <v>-5.4846779999999997</v>
      </c>
      <c r="BC243" s="2">
        <v>8.7386719999999993</v>
      </c>
      <c r="BD243" s="2">
        <v>-9.3398869999999992</v>
      </c>
      <c r="BE243" s="3">
        <v>42.15</v>
      </c>
      <c r="BF243" s="2">
        <v>22.51482</v>
      </c>
      <c r="BG243" s="3">
        <v>62.74</v>
      </c>
      <c r="BH243" s="2">
        <v>-17.692070000000001</v>
      </c>
      <c r="BI243" s="2">
        <v>51.794269999999997</v>
      </c>
      <c r="BJ243" s="2">
        <v>56.17371</v>
      </c>
      <c r="BK243" s="2">
        <v>53.261110000000002</v>
      </c>
      <c r="BL243" s="2">
        <v>57.303170000000001</v>
      </c>
      <c r="BM243" s="2">
        <v>14</v>
      </c>
      <c r="BN243" s="2">
        <v>13</v>
      </c>
      <c r="BO243" s="4">
        <v>14</v>
      </c>
      <c r="BP243" s="4">
        <v>0</v>
      </c>
      <c r="BQ243" s="4">
        <v>1</v>
      </c>
      <c r="BR243" s="4">
        <v>11</v>
      </c>
      <c r="BS243" s="2">
        <v>0</v>
      </c>
      <c r="BT243" s="4">
        <v>2</v>
      </c>
      <c r="BU243" s="4">
        <v>6</v>
      </c>
      <c r="BV243" s="4">
        <v>14</v>
      </c>
      <c r="BW243" s="2">
        <v>14.28572</v>
      </c>
      <c r="BX243" s="2">
        <v>7.4301399999999997</v>
      </c>
      <c r="BY243" s="2">
        <v>183.95930000000001</v>
      </c>
      <c r="BZ243" s="3">
        <v>0.43851560000000001</v>
      </c>
      <c r="CA243" s="3">
        <v>0.23837639999999999</v>
      </c>
      <c r="CB243" s="2">
        <v>0.98669700000000005</v>
      </c>
      <c r="CC243" s="3">
        <v>0.23837639999999999</v>
      </c>
      <c r="CD243" s="3">
        <v>4.238874</v>
      </c>
      <c r="CE243" s="3">
        <v>4.1302260000000004</v>
      </c>
      <c r="CF243" s="2">
        <v>-2.5631430000000002</v>
      </c>
      <c r="CG243" s="3">
        <v>1059.9570000000001</v>
      </c>
      <c r="CH243" s="3">
        <v>1039.1780000000001</v>
      </c>
      <c r="CI243" s="2">
        <v>-1.9603189999999999</v>
      </c>
      <c r="CJ243" s="3">
        <v>49.538460000000001</v>
      </c>
      <c r="CK243" s="2">
        <v>6.987584</v>
      </c>
      <c r="CL243" s="3">
        <v>26239.56</v>
      </c>
      <c r="CM243" s="3">
        <v>26022.86</v>
      </c>
      <c r="CN243" s="2">
        <v>-0.82586409999999999</v>
      </c>
      <c r="CO243" s="3">
        <v>53.595149999999997</v>
      </c>
      <c r="CP243" s="3">
        <v>52.507060000000003</v>
      </c>
      <c r="CQ243" s="3">
        <v>53.25309</v>
      </c>
      <c r="CR243" s="2">
        <v>-3.6479949999999999</v>
      </c>
      <c r="CS243" s="2">
        <v>-1.6513230000000001</v>
      </c>
      <c r="CT243" s="2">
        <v>-3.029096</v>
      </c>
      <c r="CU243" s="2">
        <v>-2.0301939999999998</v>
      </c>
      <c r="CV243" s="2">
        <v>18.90072</v>
      </c>
      <c r="CW243" s="3">
        <v>0.1989621</v>
      </c>
      <c r="CX243" s="2">
        <v>3.4980709999999999</v>
      </c>
      <c r="CY243" s="2">
        <v>-0.69098999999999999</v>
      </c>
      <c r="CZ243" s="2">
        <v>13.25142</v>
      </c>
      <c r="DA243" s="2">
        <v>169.72730000000001</v>
      </c>
    </row>
    <row r="244" spans="1:105" ht="15" customHeight="1" x14ac:dyDescent="0.2">
      <c r="A244" s="1">
        <f t="shared" si="3"/>
        <v>238</v>
      </c>
      <c r="B244" s="1" t="s">
        <v>584</v>
      </c>
      <c r="C244" s="1" t="s">
        <v>583</v>
      </c>
      <c r="D244" s="1" t="s">
        <v>45</v>
      </c>
      <c r="E244" s="1" t="s">
        <v>62</v>
      </c>
      <c r="F244" s="1" t="s">
        <v>63</v>
      </c>
      <c r="G244" s="2">
        <v>6947.07</v>
      </c>
      <c r="H244" s="2">
        <v>6947.07</v>
      </c>
      <c r="I244" s="2">
        <v>44.832299999999996</v>
      </c>
      <c r="J244" s="2">
        <v>3114.5309999999999</v>
      </c>
      <c r="K244" s="3">
        <v>611</v>
      </c>
      <c r="L244" s="3">
        <v>0</v>
      </c>
      <c r="M244" s="2">
        <v>2.2094930000000002</v>
      </c>
      <c r="N244" s="2">
        <v>1.963994</v>
      </c>
      <c r="O244" s="2">
        <v>2.152209</v>
      </c>
      <c r="P244" s="2">
        <v>2.4058920000000001</v>
      </c>
      <c r="Q244" s="2">
        <v>37.415799999999997</v>
      </c>
      <c r="R244" s="2">
        <v>35.317920000000001</v>
      </c>
      <c r="S244" s="2">
        <v>31.75676</v>
      </c>
      <c r="T244" s="2">
        <v>28.861599999999999</v>
      </c>
      <c r="U244" s="2">
        <v>22.365860000000001</v>
      </c>
      <c r="V244" s="2">
        <v>22.95495</v>
      </c>
      <c r="W244" s="2">
        <v>20.623930000000001</v>
      </c>
      <c r="X244" s="2">
        <v>18.400770000000001</v>
      </c>
      <c r="Y244" s="2">
        <v>10.270630000000001</v>
      </c>
      <c r="Z244" s="2">
        <v>9.6069180000000003</v>
      </c>
      <c r="AA244" s="2">
        <v>8.5454550000000005</v>
      </c>
      <c r="AB244" s="2">
        <v>7.7681009999999997</v>
      </c>
      <c r="AC244" s="2">
        <v>43.252119999999998</v>
      </c>
      <c r="AD244" s="2">
        <v>30.311299999999999</v>
      </c>
      <c r="AE244" s="2">
        <v>29.05686</v>
      </c>
      <c r="AF244" s="2">
        <v>26.11111</v>
      </c>
      <c r="AG244" s="2">
        <v>3.0485259999999998</v>
      </c>
      <c r="AH244" s="2">
        <v>3.0943480000000001</v>
      </c>
      <c r="AI244" s="2">
        <v>3.3785280000000002</v>
      </c>
      <c r="AJ244" s="2">
        <v>2.8909889999999998</v>
      </c>
      <c r="AK244" s="2">
        <v>2.9014820000000001</v>
      </c>
      <c r="AL244" s="2">
        <v>3.1410079999999998</v>
      </c>
      <c r="AM244" s="3">
        <v>4.2139740000000003</v>
      </c>
      <c r="AN244" s="3">
        <v>3.8721549999999998</v>
      </c>
      <c r="AO244" s="2">
        <v>26.215399999999999</v>
      </c>
      <c r="AP244" s="2">
        <v>25.98461</v>
      </c>
      <c r="AQ244" s="2">
        <v>26.62255</v>
      </c>
      <c r="AR244" s="2">
        <v>27.315180000000002</v>
      </c>
      <c r="AS244" s="2">
        <v>-1.1802239999999999</v>
      </c>
      <c r="AT244" s="2">
        <v>-1.2508710000000001</v>
      </c>
      <c r="AU244" s="2">
        <v>-1.3709039999999999</v>
      </c>
      <c r="AV244" s="2">
        <v>-1.3914530000000001</v>
      </c>
      <c r="AW244" s="1" t="s">
        <v>95</v>
      </c>
      <c r="AX244" s="3">
        <v>2</v>
      </c>
      <c r="AY244" s="3">
        <v>642.5</v>
      </c>
      <c r="AZ244" s="2">
        <v>5.1554799999999998</v>
      </c>
      <c r="BA244" s="2">
        <v>27.201260000000001</v>
      </c>
      <c r="BB244" s="2">
        <v>8.3467669999999998</v>
      </c>
      <c r="BC244" s="2">
        <v>32.48048</v>
      </c>
      <c r="BD244" s="2">
        <v>10.09009</v>
      </c>
      <c r="BE244" s="3">
        <v>401</v>
      </c>
      <c r="BF244" s="2">
        <v>52.369079999999997</v>
      </c>
      <c r="BG244" s="3">
        <v>713.5</v>
      </c>
      <c r="BH244" s="2">
        <v>-14.3658</v>
      </c>
      <c r="BI244" s="2">
        <v>74.486450000000005</v>
      </c>
      <c r="BJ244" s="2">
        <v>70.971310000000003</v>
      </c>
      <c r="BK244" s="2">
        <v>68.14067</v>
      </c>
      <c r="BL244" s="2">
        <v>67.081410000000005</v>
      </c>
      <c r="BM244" s="2">
        <v>12</v>
      </c>
      <c r="BN244" s="2">
        <v>12</v>
      </c>
      <c r="BO244" s="4">
        <v>12</v>
      </c>
      <c r="BP244" s="4">
        <v>0</v>
      </c>
      <c r="BQ244" s="4">
        <v>0</v>
      </c>
      <c r="BR244" s="4">
        <v>12</v>
      </c>
      <c r="BS244" s="2">
        <v>0</v>
      </c>
      <c r="BT244" s="4">
        <v>2</v>
      </c>
      <c r="BU244" s="4">
        <v>3</v>
      </c>
      <c r="BV244" s="4">
        <v>12</v>
      </c>
      <c r="BW244" s="2">
        <v>16.66667</v>
      </c>
      <c r="BX244" s="2">
        <v>10.627599999999999</v>
      </c>
      <c r="BY244" s="2">
        <v>11.37</v>
      </c>
      <c r="BZ244" s="3">
        <v>9.6071990000000003E-3</v>
      </c>
      <c r="CA244" s="3">
        <v>8.4496039999999994E-2</v>
      </c>
      <c r="CB244" s="2">
        <v>1.06793</v>
      </c>
      <c r="CC244" s="3">
        <v>8.4496039999999994E-2</v>
      </c>
      <c r="CD244" s="3">
        <v>16.764240000000001</v>
      </c>
      <c r="CE244" s="3">
        <v>17.37125</v>
      </c>
      <c r="CF244" s="2">
        <v>3.6208629999999999</v>
      </c>
      <c r="CG244" s="3">
        <v>248.2628</v>
      </c>
      <c r="CH244" s="3">
        <v>254.36510000000001</v>
      </c>
      <c r="CI244" s="2">
        <v>2.4580120000000001</v>
      </c>
      <c r="CJ244" s="3">
        <v>657.45450000000005</v>
      </c>
      <c r="CK244" s="2">
        <v>-2.2746089999999999</v>
      </c>
      <c r="CL244" s="3">
        <v>1095.5029999999999</v>
      </c>
      <c r="CM244" s="3">
        <v>1106.623</v>
      </c>
      <c r="CN244" s="2">
        <v>1.015031</v>
      </c>
      <c r="CO244" s="3">
        <v>629.48260000000005</v>
      </c>
      <c r="CP244" s="3">
        <v>663.06859999999995</v>
      </c>
      <c r="CQ244" s="3">
        <v>670.90390000000002</v>
      </c>
      <c r="CR244" s="2">
        <v>-2.9361609999999998</v>
      </c>
      <c r="CS244" s="2">
        <v>-7.8526740000000004</v>
      </c>
      <c r="CT244" s="2">
        <v>-8.9288290000000003</v>
      </c>
      <c r="CU244" s="2">
        <v>5.3354980000000003</v>
      </c>
      <c r="CV244" s="2">
        <v>4.952388</v>
      </c>
      <c r="CW244" s="3">
        <v>7.1287439999999994E-2</v>
      </c>
      <c r="CX244" s="2">
        <v>4.8896490000000004</v>
      </c>
      <c r="CY244" s="2">
        <v>0.5032392</v>
      </c>
      <c r="CZ244" s="2">
        <v>8.2081429999999997</v>
      </c>
      <c r="DA244" s="2">
        <v>170.16159999999999</v>
      </c>
    </row>
    <row r="245" spans="1:105" ht="15" customHeight="1" x14ac:dyDescent="0.2">
      <c r="A245" s="1">
        <f t="shared" si="3"/>
        <v>239</v>
      </c>
      <c r="B245" s="1" t="s">
        <v>586</v>
      </c>
      <c r="C245" s="1" t="s">
        <v>585</v>
      </c>
      <c r="D245" s="1" t="s">
        <v>45</v>
      </c>
      <c r="E245" s="1" t="s">
        <v>62</v>
      </c>
      <c r="F245" s="1" t="s">
        <v>63</v>
      </c>
      <c r="G245" s="2">
        <v>1802.0219999999999</v>
      </c>
      <c r="H245" s="2">
        <v>1802.0219999999999</v>
      </c>
      <c r="I245" s="2">
        <v>69.844800000000006</v>
      </c>
      <c r="J245" s="2">
        <v>1258.6189999999999</v>
      </c>
      <c r="K245" s="3">
        <v>26.04</v>
      </c>
      <c r="L245" s="3">
        <v>0</v>
      </c>
      <c r="M245" s="2">
        <v>2.6881719999999998</v>
      </c>
      <c r="N245" s="2">
        <v>3.74424</v>
      </c>
      <c r="O245" s="2">
        <v>4.512289</v>
      </c>
      <c r="P245" s="2">
        <v>4.9539169999999997</v>
      </c>
      <c r="Q245" s="2">
        <v>14.38674</v>
      </c>
      <c r="R245" s="2">
        <v>10.00497</v>
      </c>
      <c r="S245" s="2">
        <v>8.2666660000000007</v>
      </c>
      <c r="T245" s="2">
        <v>7.2737439999999998</v>
      </c>
      <c r="U245" s="2">
        <v>6.9924419999999996</v>
      </c>
      <c r="V245" s="2">
        <v>5.1364890000000001</v>
      </c>
      <c r="W245" s="2">
        <v>4.3234719999999998</v>
      </c>
      <c r="X245" s="2">
        <v>4.0603980000000002</v>
      </c>
      <c r="Y245" s="2">
        <v>1.61039</v>
      </c>
      <c r="Z245" s="2">
        <v>1.4426589999999999</v>
      </c>
      <c r="AA245" s="2">
        <v>1.3036300000000001</v>
      </c>
      <c r="AB245" s="2">
        <v>1.163799</v>
      </c>
      <c r="AC245" s="2">
        <v>8.1248050000000003</v>
      </c>
      <c r="AD245" s="2">
        <v>8.2929940000000002</v>
      </c>
      <c r="AE245" s="2">
        <v>6.3978260000000002</v>
      </c>
      <c r="AF245" s="2">
        <v>5.7587549999999998</v>
      </c>
      <c r="AG245" s="2">
        <v>4.7819729999999998</v>
      </c>
      <c r="AH245" s="2">
        <v>6.8169269999999997</v>
      </c>
      <c r="AI245" s="2">
        <v>10.122960000000001</v>
      </c>
      <c r="AJ245" s="2">
        <v>5.394971</v>
      </c>
      <c r="AK245" s="2">
        <v>7.4654230000000004</v>
      </c>
      <c r="AL245" s="2">
        <v>10.886979999999999</v>
      </c>
      <c r="AM245" s="3">
        <v>0.5364584</v>
      </c>
      <c r="AN245" s="3">
        <v>0.45242939999999998</v>
      </c>
      <c r="AO245" s="2">
        <v>7.8220260000000001</v>
      </c>
      <c r="AP245" s="2">
        <v>8.4176939999999991</v>
      </c>
      <c r="AQ245" s="2">
        <v>9.4650079999999992</v>
      </c>
      <c r="AR245" s="2">
        <v>9.6560790000000001</v>
      </c>
      <c r="AS245" s="2">
        <v>0.52852270000000001</v>
      </c>
      <c r="AT245" s="2">
        <v>0.58362809999999998</v>
      </c>
      <c r="AU245" s="2">
        <v>0.37556479999999998</v>
      </c>
      <c r="AV245" s="2">
        <v>0.28494789999999998</v>
      </c>
      <c r="AW245" s="1" t="s">
        <v>6</v>
      </c>
      <c r="AX245" s="3">
        <v>1.25</v>
      </c>
      <c r="AY245" s="3">
        <v>38.5</v>
      </c>
      <c r="AZ245" s="2">
        <v>47.849449999999997</v>
      </c>
      <c r="BA245" s="2">
        <v>14.41943</v>
      </c>
      <c r="BB245" s="2">
        <v>18.477250000000002</v>
      </c>
      <c r="BC245" s="2">
        <v>22.71442</v>
      </c>
      <c r="BD245" s="2">
        <v>-17.38579</v>
      </c>
      <c r="BE245" s="3">
        <v>20.28</v>
      </c>
      <c r="BF245" s="2">
        <v>28.402360000000002</v>
      </c>
      <c r="BG245" s="3">
        <v>36.700000000000003</v>
      </c>
      <c r="BH245" s="2">
        <v>-29.046320000000001</v>
      </c>
      <c r="BI245" s="2">
        <v>40.99447</v>
      </c>
      <c r="BJ245" s="2">
        <v>36.701560000000001</v>
      </c>
      <c r="BK245" s="2">
        <v>37.694400000000002</v>
      </c>
      <c r="BL245" s="2">
        <v>37.221870000000003</v>
      </c>
      <c r="BM245" s="2">
        <v>12</v>
      </c>
      <c r="BN245" s="2">
        <v>12</v>
      </c>
      <c r="BO245" s="4">
        <v>12</v>
      </c>
      <c r="BP245" s="4">
        <v>0</v>
      </c>
      <c r="BQ245" s="4">
        <v>0</v>
      </c>
      <c r="BR245" s="4">
        <v>12</v>
      </c>
      <c r="BS245" s="2">
        <v>0</v>
      </c>
      <c r="BT245" s="4">
        <v>9</v>
      </c>
      <c r="BU245" s="4">
        <v>0</v>
      </c>
      <c r="BV245" s="4">
        <v>12</v>
      </c>
      <c r="BW245" s="2">
        <v>75</v>
      </c>
      <c r="BX245" s="2">
        <v>11.3874</v>
      </c>
      <c r="BY245" s="2">
        <v>69.202079999999995</v>
      </c>
      <c r="BZ245" s="3">
        <v>0.1131036</v>
      </c>
      <c r="CA245" s="3">
        <v>0.16343959999999999</v>
      </c>
      <c r="CB245" s="2">
        <v>1.6053900000000001</v>
      </c>
      <c r="CC245" s="3">
        <v>0.16343959999999999</v>
      </c>
      <c r="CD245" s="3">
        <v>2.7382460000000002</v>
      </c>
      <c r="CE245" s="3">
        <v>2.6270449999999999</v>
      </c>
      <c r="CF245" s="2">
        <v>-4.061013</v>
      </c>
      <c r="CG245" s="3">
        <v>296.80590000000001</v>
      </c>
      <c r="CH245" s="3">
        <v>281.08089999999999</v>
      </c>
      <c r="CI245" s="2">
        <v>-5.2980539999999996</v>
      </c>
      <c r="CJ245" s="3">
        <v>39.166670000000003</v>
      </c>
      <c r="CK245" s="2">
        <v>-1.7021299999999999</v>
      </c>
      <c r="CL245" s="3">
        <v>4690.2110000000002</v>
      </c>
      <c r="CM245" s="3">
        <v>4685.7860000000001</v>
      </c>
      <c r="CN245" s="2">
        <v>-9.4354149999999998E-2</v>
      </c>
      <c r="CO245" s="3">
        <v>30.974530000000001</v>
      </c>
      <c r="CP245" s="3">
        <v>27.604310000000002</v>
      </c>
      <c r="CQ245" s="3">
        <v>26.952300000000001</v>
      </c>
      <c r="CR245" s="2">
        <v>-15.930910000000001</v>
      </c>
      <c r="CS245" s="2">
        <v>-5.6669049999999999</v>
      </c>
      <c r="CT245" s="2">
        <v>-3.3848820000000002</v>
      </c>
      <c r="CU245" s="2">
        <v>-10.880610000000001</v>
      </c>
      <c r="CV245" s="2">
        <v>2.5398800000000001</v>
      </c>
      <c r="CW245" s="3">
        <v>0.14094609999999999</v>
      </c>
      <c r="CX245" s="2">
        <v>4.1449020000000001</v>
      </c>
      <c r="CY245" s="2">
        <v>0.2426895</v>
      </c>
      <c r="CZ245" s="2">
        <v>1.521793</v>
      </c>
      <c r="DA245" s="2">
        <v>170.7475</v>
      </c>
    </row>
    <row r="246" spans="1:105" ht="15" customHeight="1" x14ac:dyDescent="0.2">
      <c r="A246" s="1">
        <f t="shared" si="3"/>
        <v>240</v>
      </c>
      <c r="B246" s="1" t="s">
        <v>588</v>
      </c>
      <c r="C246" s="1" t="s">
        <v>587</v>
      </c>
      <c r="D246" s="1" t="s">
        <v>119</v>
      </c>
      <c r="E246" s="1" t="s">
        <v>4</v>
      </c>
      <c r="F246" s="1" t="s">
        <v>348</v>
      </c>
      <c r="G246" s="2">
        <v>2429.5459999999998</v>
      </c>
      <c r="H246" s="2">
        <v>2429.5459999999998</v>
      </c>
      <c r="I246" s="2">
        <v>99.9071</v>
      </c>
      <c r="J246" s="2">
        <v>2427.2890000000002</v>
      </c>
      <c r="K246" s="3">
        <v>71.5</v>
      </c>
      <c r="L246" s="3">
        <v>0</v>
      </c>
      <c r="M246" s="2">
        <v>8.6713290000000001</v>
      </c>
      <c r="N246" s="2">
        <v>8.6713290000000001</v>
      </c>
      <c r="O246" s="2">
        <v>8.6713290000000001</v>
      </c>
      <c r="P246" s="2">
        <v>8.6713290000000001</v>
      </c>
      <c r="Q246" s="2">
        <v>10.28777</v>
      </c>
      <c r="R246" s="2">
        <v>10.30613</v>
      </c>
      <c r="S246" s="2">
        <v>10.43646</v>
      </c>
      <c r="T246" s="2">
        <v>10.317460000000001</v>
      </c>
      <c r="U246" s="2">
        <v>21.721620000000001</v>
      </c>
      <c r="V246" s="2">
        <v>19.147770000000001</v>
      </c>
      <c r="W246" s="2">
        <v>18.853680000000001</v>
      </c>
      <c r="X246" s="2">
        <v>17.778400000000001</v>
      </c>
      <c r="Y246" s="2">
        <v>0.64565649999999997</v>
      </c>
      <c r="Z246" s="2">
        <v>0.69789380000000001</v>
      </c>
      <c r="AA246" s="2">
        <v>0.70239209999999996</v>
      </c>
      <c r="AB246" s="2">
        <v>0.68588420000000005</v>
      </c>
      <c r="AC246" s="2">
        <v>10.324909999999999</v>
      </c>
      <c r="AD246" s="2">
        <v>10.392250000000001</v>
      </c>
      <c r="AE246" s="2">
        <v>10.497730000000001</v>
      </c>
      <c r="AF246" s="2">
        <v>10.35624</v>
      </c>
      <c r="AG246" s="2">
        <v>5.2194399999999996</v>
      </c>
      <c r="AH246" s="2">
        <v>3.4563950000000001</v>
      </c>
      <c r="AI246" s="2">
        <v>4.8927550000000002</v>
      </c>
      <c r="AJ246" s="2">
        <v>11.2224</v>
      </c>
      <c r="AK246" s="2">
        <v>7.4997540000000003</v>
      </c>
      <c r="AL246" s="2">
        <v>10.47315</v>
      </c>
      <c r="AM246" s="3">
        <v>26.015889999999999</v>
      </c>
      <c r="AN246" s="3">
        <v>26.442589999999999</v>
      </c>
      <c r="AO246" s="2">
        <v>81.539919999999995</v>
      </c>
      <c r="AP246" s="2">
        <v>80.464619999999996</v>
      </c>
      <c r="AQ246" s="2">
        <v>80.128950000000003</v>
      </c>
      <c r="AR246" s="2">
        <v>80.208550000000002</v>
      </c>
      <c r="AS246" s="2">
        <v>11.07198</v>
      </c>
      <c r="AT246" s="2">
        <v>10.24231</v>
      </c>
      <c r="AU246" s="2">
        <v>10.164619999999999</v>
      </c>
      <c r="AV246" s="2">
        <v>9.4728379999999994</v>
      </c>
      <c r="AW246" s="1" t="s">
        <v>95</v>
      </c>
      <c r="AX246" s="3">
        <v>1.8076920000000001</v>
      </c>
      <c r="AY246" s="3">
        <v>80</v>
      </c>
      <c r="AZ246" s="2">
        <v>11.888109999999999</v>
      </c>
      <c r="BA246" s="2">
        <v>6.7716399999999997</v>
      </c>
      <c r="BB246" s="2">
        <v>0.39712940000000002</v>
      </c>
      <c r="BC246" s="2">
        <v>-24.894950000000001</v>
      </c>
      <c r="BD246" s="2">
        <v>-14.57586</v>
      </c>
      <c r="BE246" s="3">
        <v>66.45</v>
      </c>
      <c r="BF246" s="2">
        <v>7.5996990000000002</v>
      </c>
      <c r="BG246" s="3">
        <v>98.75</v>
      </c>
      <c r="BH246" s="2">
        <v>-27.594940000000001</v>
      </c>
      <c r="BI246" s="2">
        <v>88.813900000000004</v>
      </c>
      <c r="BJ246" s="2">
        <v>89.589340000000007</v>
      </c>
      <c r="BK246" s="2">
        <v>91.35248</v>
      </c>
      <c r="BL246" s="2">
        <v>91.0595</v>
      </c>
      <c r="BM246" s="2">
        <v>12</v>
      </c>
      <c r="BN246" s="2">
        <v>9</v>
      </c>
      <c r="BO246" s="4">
        <v>13</v>
      </c>
      <c r="BP246" s="4">
        <v>1</v>
      </c>
      <c r="BQ246" s="4">
        <v>1</v>
      </c>
      <c r="BR246" s="4">
        <v>10</v>
      </c>
      <c r="BS246" s="2">
        <v>8.3333340000000007</v>
      </c>
      <c r="BT246" s="4">
        <v>4</v>
      </c>
      <c r="BU246" s="4">
        <v>1</v>
      </c>
      <c r="BV246" s="4">
        <v>13</v>
      </c>
      <c r="BW246" s="2">
        <v>30.76923</v>
      </c>
      <c r="BX246" s="2">
        <v>6.8043100000000001</v>
      </c>
      <c r="BY246" s="2">
        <v>33.979669999999999</v>
      </c>
      <c r="BZ246" s="3">
        <v>6.0097629999999999E-2</v>
      </c>
      <c r="CA246" s="3">
        <v>0.17686350000000001</v>
      </c>
      <c r="CB246" s="2">
        <v>0.87012299999999998</v>
      </c>
      <c r="CC246" s="3">
        <v>0.17686350000000001</v>
      </c>
      <c r="CD246" s="3">
        <v>7.0183460000000002</v>
      </c>
      <c r="CE246" s="3">
        <v>6.9204660000000002</v>
      </c>
      <c r="CF246" s="2">
        <v>-1.3946289999999999</v>
      </c>
      <c r="CG246" s="3">
        <v>303.517</v>
      </c>
      <c r="CH246" s="3">
        <v>246.6395</v>
      </c>
      <c r="CI246" s="2">
        <v>-18.73949</v>
      </c>
      <c r="CJ246" s="3">
        <v>94.6</v>
      </c>
      <c r="CK246" s="2">
        <v>-15.433400000000001</v>
      </c>
      <c r="CL246" s="3">
        <v>340.39299999999997</v>
      </c>
      <c r="CM246" s="3">
        <v>344.51280000000003</v>
      </c>
      <c r="CN246" s="2">
        <v>1.210296</v>
      </c>
      <c r="CO246" s="3">
        <v>79.024119999999996</v>
      </c>
      <c r="CP246" s="3">
        <v>70.55</v>
      </c>
      <c r="CQ246" s="3">
        <v>70.098079999999996</v>
      </c>
      <c r="CR246" s="2">
        <v>-9.5212939999999993</v>
      </c>
      <c r="CS246" s="2">
        <v>1.3465640000000001</v>
      </c>
      <c r="CT246" s="2">
        <v>1.9999499999999999</v>
      </c>
      <c r="CU246" s="2">
        <v>-10.723459999999999</v>
      </c>
      <c r="CV246" s="2">
        <v>3.7957679999999998</v>
      </c>
      <c r="CW246" s="3">
        <v>0.1562336</v>
      </c>
      <c r="CX246" s="2">
        <v>1.770114</v>
      </c>
      <c r="CY246" s="2">
        <v>2.3227699999999998</v>
      </c>
      <c r="CZ246" s="2">
        <v>-77.904110000000003</v>
      </c>
      <c r="DA246" s="2">
        <v>171.31309999999999</v>
      </c>
    </row>
    <row r="247" spans="1:105" ht="15" customHeight="1" x14ac:dyDescent="0.2">
      <c r="A247" s="1">
        <f t="shared" si="3"/>
        <v>241</v>
      </c>
      <c r="B247" s="1" t="s">
        <v>590</v>
      </c>
      <c r="C247" s="1" t="s">
        <v>589</v>
      </c>
      <c r="D247" s="1" t="s">
        <v>119</v>
      </c>
      <c r="E247" s="1" t="s">
        <v>4</v>
      </c>
      <c r="F247" s="1" t="s">
        <v>124</v>
      </c>
      <c r="G247" s="2">
        <v>5289.7950000000001</v>
      </c>
      <c r="H247" s="2">
        <v>5289.7950000000001</v>
      </c>
      <c r="I247" s="2">
        <v>78.7179</v>
      </c>
      <c r="J247" s="2">
        <v>4164.0159999999996</v>
      </c>
      <c r="K247" s="3">
        <v>25.54</v>
      </c>
      <c r="L247" s="3">
        <v>0</v>
      </c>
      <c r="M247" s="2">
        <v>3.9154260000000001</v>
      </c>
      <c r="N247" s="2">
        <v>4.3816290000000002</v>
      </c>
      <c r="O247" s="2">
        <v>4.5027400000000002</v>
      </c>
      <c r="P247" s="2">
        <v>4.6985130000000002</v>
      </c>
      <c r="Q247" s="2">
        <v>20.431999999999999</v>
      </c>
      <c r="R247" s="2">
        <v>18.448640000000001</v>
      </c>
      <c r="S247" s="2">
        <v>17.797910000000002</v>
      </c>
      <c r="T247" s="2">
        <v>16.858090000000001</v>
      </c>
      <c r="U247" s="2">
        <v>26.81204</v>
      </c>
      <c r="V247" s="2">
        <v>23.20205</v>
      </c>
      <c r="W247" s="2">
        <v>21.03492</v>
      </c>
      <c r="X247" s="2">
        <v>20.200469999999999</v>
      </c>
      <c r="Y247" s="2">
        <v>1.219093</v>
      </c>
      <c r="Z247" s="2">
        <v>1.2568900000000001</v>
      </c>
      <c r="AA247" s="2">
        <v>1.227295</v>
      </c>
      <c r="AB247" s="2">
        <v>1.1494150000000001</v>
      </c>
      <c r="AC247" s="2">
        <v>20.464110000000002</v>
      </c>
      <c r="AD247" s="2">
        <v>18.598050000000001</v>
      </c>
      <c r="AE247" s="2">
        <v>18.167660000000001</v>
      </c>
      <c r="AF247" s="2">
        <v>17.3047</v>
      </c>
      <c r="AG247" s="2">
        <v>0.2788081</v>
      </c>
      <c r="AH247" s="2">
        <v>1.8889940000000001</v>
      </c>
      <c r="AI247" s="2">
        <v>3.2351860000000001</v>
      </c>
      <c r="AJ247" s="2">
        <v>0.41639920000000002</v>
      </c>
      <c r="AK247" s="2">
        <v>2.8770950000000002</v>
      </c>
      <c r="AL247" s="2">
        <v>5.1641409999999999</v>
      </c>
      <c r="AM247" s="3">
        <v>2.598182</v>
      </c>
      <c r="AN247" s="3">
        <v>2.4812530000000002</v>
      </c>
      <c r="AO247" s="2">
        <v>100.7032</v>
      </c>
      <c r="AP247" s="2">
        <v>99.503209999999996</v>
      </c>
      <c r="AQ247" s="2">
        <v>100.53019999999999</v>
      </c>
      <c r="AR247" s="2">
        <v>101.827</v>
      </c>
      <c r="AS247" s="2">
        <v>8.3500879999999995</v>
      </c>
      <c r="AT247" s="2">
        <v>7.6666670000000003</v>
      </c>
      <c r="AU247" s="2">
        <v>7.2241660000000003</v>
      </c>
      <c r="AV247" s="2">
        <v>7.5454549999999996</v>
      </c>
      <c r="AW247" s="1" t="s">
        <v>95</v>
      </c>
      <c r="AX247" s="3">
        <v>1.964286</v>
      </c>
      <c r="AY247" s="3">
        <v>27.5</v>
      </c>
      <c r="AZ247" s="2">
        <v>7.6742290000000004</v>
      </c>
      <c r="BA247" s="2">
        <v>6.8129119999999999</v>
      </c>
      <c r="BB247" s="2">
        <v>7.1370839999999998</v>
      </c>
      <c r="BC247" s="2">
        <v>-10.260009999999999</v>
      </c>
      <c r="BD247" s="2">
        <v>-4.3445710000000002</v>
      </c>
      <c r="BE247" s="3">
        <v>22.68</v>
      </c>
      <c r="BF247" s="2">
        <v>12.61023</v>
      </c>
      <c r="BG247" s="3">
        <v>30.54</v>
      </c>
      <c r="BH247" s="2">
        <v>-16.371970000000001</v>
      </c>
      <c r="BI247" s="2">
        <v>80</v>
      </c>
      <c r="BJ247" s="2">
        <v>79.972530000000006</v>
      </c>
      <c r="BK247" s="2">
        <v>80.118219999999994</v>
      </c>
      <c r="BL247" s="2">
        <v>79.921300000000002</v>
      </c>
      <c r="BM247" s="2">
        <v>14</v>
      </c>
      <c r="BN247" s="2">
        <v>9</v>
      </c>
      <c r="BO247" s="4">
        <v>14</v>
      </c>
      <c r="BP247" s="4">
        <v>1</v>
      </c>
      <c r="BQ247" s="4">
        <v>1</v>
      </c>
      <c r="BR247" s="4">
        <v>12</v>
      </c>
      <c r="BS247" s="2">
        <v>7.1428580000000004</v>
      </c>
      <c r="BT247" s="4">
        <v>5</v>
      </c>
      <c r="BU247" s="4">
        <v>4</v>
      </c>
      <c r="BV247" s="4">
        <v>14</v>
      </c>
      <c r="BW247" s="2">
        <v>35.714289999999998</v>
      </c>
      <c r="BX247" s="2">
        <v>7.4196</v>
      </c>
      <c r="BY247" s="2">
        <v>207.1181</v>
      </c>
      <c r="BZ247" s="3">
        <v>0.2565827</v>
      </c>
      <c r="CA247" s="3">
        <v>0.1238823</v>
      </c>
      <c r="CB247" s="2">
        <v>0.72340599999999999</v>
      </c>
      <c r="CC247" s="3">
        <v>0.1238823</v>
      </c>
      <c r="CD247" s="3">
        <v>1.3517140000000001</v>
      </c>
      <c r="CE247" s="3">
        <v>1.3773059999999999</v>
      </c>
      <c r="CF247" s="2">
        <v>1.89333</v>
      </c>
      <c r="CG247" s="3">
        <v>323.85340000000002</v>
      </c>
      <c r="CH247" s="3">
        <v>329.8938</v>
      </c>
      <c r="CI247" s="2">
        <v>1.8651720000000001</v>
      </c>
      <c r="CJ247" s="3">
        <v>29.272729999999999</v>
      </c>
      <c r="CK247" s="2">
        <v>-6.0559029999999998</v>
      </c>
      <c r="CL247" s="3">
        <v>361.8295</v>
      </c>
      <c r="CM247" s="3">
        <v>353.60599999999999</v>
      </c>
      <c r="CN247" s="2">
        <v>-2.2727490000000001</v>
      </c>
      <c r="CO247" s="3">
        <v>27.114640000000001</v>
      </c>
      <c r="CP247" s="3">
        <v>26.11176</v>
      </c>
      <c r="CQ247" s="3">
        <v>25.38</v>
      </c>
      <c r="CR247" s="2">
        <v>-5.807328</v>
      </c>
      <c r="CS247" s="2">
        <v>-2.1896719999999998</v>
      </c>
      <c r="CT247" s="2">
        <v>0.63041449999999999</v>
      </c>
      <c r="CU247" s="2">
        <v>-3.6986469999999998</v>
      </c>
      <c r="CV247" s="2">
        <v>4.9193569999999998</v>
      </c>
      <c r="CW247" s="3">
        <v>9.2997109999999994E-2</v>
      </c>
      <c r="CX247" s="2" t="e">
        <v>#N/A</v>
      </c>
      <c r="CY247" s="2" t="e">
        <v>#N/A</v>
      </c>
      <c r="CZ247" s="2" t="e">
        <v>#N/A</v>
      </c>
      <c r="DA247" s="2">
        <v>172.2525</v>
      </c>
    </row>
    <row r="248" spans="1:105" ht="15" customHeight="1" x14ac:dyDescent="0.2">
      <c r="A248" s="1">
        <f t="shared" si="3"/>
        <v>242</v>
      </c>
      <c r="B248" s="1" t="s">
        <v>592</v>
      </c>
      <c r="C248" s="1" t="s">
        <v>591</v>
      </c>
      <c r="D248" s="1" t="s">
        <v>29</v>
      </c>
      <c r="E248" s="1" t="s">
        <v>4</v>
      </c>
      <c r="F248" s="1" t="s">
        <v>348</v>
      </c>
      <c r="G248" s="2">
        <v>4466.5020000000004</v>
      </c>
      <c r="H248" s="2">
        <v>4466.5020000000004</v>
      </c>
      <c r="I248" s="2">
        <v>73.382999999999996</v>
      </c>
      <c r="J248" s="2">
        <v>3277.654</v>
      </c>
      <c r="K248" s="3">
        <v>44.22</v>
      </c>
      <c r="L248" s="3">
        <v>0</v>
      </c>
      <c r="M248" s="2">
        <v>8.4803259999999998</v>
      </c>
      <c r="N248" s="2">
        <v>8.4803259999999998</v>
      </c>
      <c r="O248" s="2">
        <v>8.3446409999999993</v>
      </c>
      <c r="P248" s="2">
        <v>8.1637269999999997</v>
      </c>
      <c r="Q248" s="2">
        <v>9.6550229999999999</v>
      </c>
      <c r="R248" s="2">
        <v>10.21247</v>
      </c>
      <c r="S248" s="2">
        <v>11.16629</v>
      </c>
      <c r="T248" s="2">
        <v>11.38298</v>
      </c>
      <c r="U248" s="2">
        <v>24.280100000000001</v>
      </c>
      <c r="V248" s="2">
        <v>21.244540000000001</v>
      </c>
      <c r="W248" s="2">
        <v>19.923390000000001</v>
      </c>
      <c r="X248" s="2">
        <v>19.397279999999999</v>
      </c>
      <c r="Y248" s="2">
        <v>0.4457662</v>
      </c>
      <c r="Z248" s="2">
        <v>0.49346180000000001</v>
      </c>
      <c r="AA248" s="2">
        <v>0.51511450000000003</v>
      </c>
      <c r="AB248" s="2">
        <v>0.52759049999999996</v>
      </c>
      <c r="AC248" s="2">
        <v>15.528930000000001</v>
      </c>
      <c r="AD248" s="2">
        <v>10.292909999999999</v>
      </c>
      <c r="AE248" s="2">
        <v>11.16629</v>
      </c>
      <c r="AF248" s="2">
        <v>14.820650000000001</v>
      </c>
      <c r="AG248" s="2">
        <v>3.8482479999999999</v>
      </c>
      <c r="AH248" s="2">
        <v>4.1967439999999998</v>
      </c>
      <c r="AI248" s="2">
        <v>3.8581219999999998</v>
      </c>
      <c r="AJ248" s="2">
        <v>9.7432390000000009</v>
      </c>
      <c r="AK248" s="2">
        <v>10.032819999999999</v>
      </c>
      <c r="AL248" s="2">
        <v>9.1324249999999996</v>
      </c>
      <c r="AM248" s="3" t="e">
        <v>#N/A</v>
      </c>
      <c r="AN248" s="3" t="e">
        <v>#N/A</v>
      </c>
      <c r="AO248" s="2">
        <v>83.522909999999996</v>
      </c>
      <c r="AP248" s="2">
        <v>84.95335</v>
      </c>
      <c r="AQ248" s="2">
        <v>84.659700000000001</v>
      </c>
      <c r="AR248" s="2">
        <v>86.846850000000003</v>
      </c>
      <c r="AS248" s="2">
        <v>14.338939999999999</v>
      </c>
      <c r="AT248" s="2">
        <v>12.853669999999999</v>
      </c>
      <c r="AU248" s="2">
        <v>11.589399999999999</v>
      </c>
      <c r="AV248" s="2">
        <v>11.202629999999999</v>
      </c>
      <c r="AW248" s="1" t="s">
        <v>95</v>
      </c>
      <c r="AX248" s="3">
        <v>1.9583330000000001</v>
      </c>
      <c r="AY248" s="3">
        <v>50</v>
      </c>
      <c r="AZ248" s="2">
        <v>13.071</v>
      </c>
      <c r="BA248" s="2">
        <v>4.8319539999999996</v>
      </c>
      <c r="BB248" s="2">
        <v>-3.3314569999999999</v>
      </c>
      <c r="BC248" s="2">
        <v>-17.268470000000001</v>
      </c>
      <c r="BD248" s="2">
        <v>-20.252479999999998</v>
      </c>
      <c r="BE248" s="3">
        <v>39.56</v>
      </c>
      <c r="BF248" s="2">
        <v>11.77957</v>
      </c>
      <c r="BG248" s="3">
        <v>66.599999999999994</v>
      </c>
      <c r="BH248" s="2">
        <v>-33.6036</v>
      </c>
      <c r="BI248" s="2">
        <v>81.87773</v>
      </c>
      <c r="BJ248" s="2">
        <v>84.690700000000007</v>
      </c>
      <c r="BK248" s="2">
        <v>87.799909999999997</v>
      </c>
      <c r="BL248" s="2">
        <v>87.919489999999996</v>
      </c>
      <c r="BM248" s="2">
        <v>11</v>
      </c>
      <c r="BN248" s="2">
        <v>7</v>
      </c>
      <c r="BO248" s="4">
        <v>12</v>
      </c>
      <c r="BP248" s="4">
        <v>0</v>
      </c>
      <c r="BQ248" s="4">
        <v>0</v>
      </c>
      <c r="BR248" s="4">
        <v>12</v>
      </c>
      <c r="BS248" s="2">
        <v>0</v>
      </c>
      <c r="BT248" s="4">
        <v>3</v>
      </c>
      <c r="BU248" s="4">
        <v>3</v>
      </c>
      <c r="BV248" s="4">
        <v>12</v>
      </c>
      <c r="BW248" s="2">
        <v>25</v>
      </c>
      <c r="BX248" s="2">
        <v>10.0154</v>
      </c>
      <c r="BY248" s="2">
        <v>101.0064</v>
      </c>
      <c r="BZ248" s="3">
        <v>0.135103</v>
      </c>
      <c r="CA248" s="3">
        <v>0.13375690000000001</v>
      </c>
      <c r="CB248" s="2">
        <v>1.4567099999999999</v>
      </c>
      <c r="CC248" s="3">
        <v>0.13375690000000001</v>
      </c>
      <c r="CD248" s="3">
        <v>4.2567370000000002</v>
      </c>
      <c r="CE248" s="3">
        <v>4.3711539999999998</v>
      </c>
      <c r="CF248" s="2">
        <v>2.6879189999999999</v>
      </c>
      <c r="CG248" s="3">
        <v>474.72149999999999</v>
      </c>
      <c r="CH248" s="3">
        <v>504.06670000000003</v>
      </c>
      <c r="CI248" s="2">
        <v>6.1815499999999997</v>
      </c>
      <c r="CJ248" s="3">
        <v>55.86</v>
      </c>
      <c r="CK248" s="2">
        <v>-10.49051</v>
      </c>
      <c r="CL248" s="3">
        <v>624.10500000000002</v>
      </c>
      <c r="CM248" s="3">
        <v>627.06349999999998</v>
      </c>
      <c r="CN248" s="2">
        <v>0.4740357</v>
      </c>
      <c r="CO248" s="3">
        <v>51.512729999999998</v>
      </c>
      <c r="CP248" s="3">
        <v>43.365099999999998</v>
      </c>
      <c r="CQ248" s="3">
        <v>42.81615</v>
      </c>
      <c r="CR248" s="2">
        <v>-14.15715</v>
      </c>
      <c r="CS248" s="2">
        <v>1.9714119999999999</v>
      </c>
      <c r="CT248" s="2">
        <v>3.2787799999999998</v>
      </c>
      <c r="CU248" s="2">
        <v>-15.816739999999999</v>
      </c>
      <c r="CV248" s="2">
        <v>5.5440120000000004</v>
      </c>
      <c r="CW248" s="3">
        <v>0.1241242</v>
      </c>
      <c r="CX248" s="2" t="e">
        <v>#N/A</v>
      </c>
      <c r="CY248" s="2" t="e">
        <v>#N/A</v>
      </c>
      <c r="CZ248" s="2" t="e">
        <v>#N/A</v>
      </c>
      <c r="DA248" s="2">
        <v>173.73740000000001</v>
      </c>
    </row>
    <row r="249" spans="1:105" ht="15" customHeight="1" x14ac:dyDescent="0.2">
      <c r="A249" s="1">
        <f t="shared" si="3"/>
        <v>243</v>
      </c>
      <c r="B249" s="1" t="s">
        <v>594</v>
      </c>
      <c r="C249" s="1" t="s">
        <v>593</v>
      </c>
      <c r="D249" s="1" t="s">
        <v>45</v>
      </c>
      <c r="E249" s="1" t="s">
        <v>112</v>
      </c>
      <c r="F249" s="1" t="s">
        <v>410</v>
      </c>
      <c r="G249" s="2">
        <v>40330.730000000003</v>
      </c>
      <c r="H249" s="2">
        <v>40330.730000000003</v>
      </c>
      <c r="I249" s="2">
        <v>99.998099999999994</v>
      </c>
      <c r="J249" s="2">
        <v>40329.96</v>
      </c>
      <c r="K249" s="3">
        <v>45.12</v>
      </c>
      <c r="L249" s="3">
        <v>0</v>
      </c>
      <c r="M249" s="2">
        <v>7.5354609999999997</v>
      </c>
      <c r="N249" s="2">
        <v>7.5354609999999997</v>
      </c>
      <c r="O249" s="2">
        <v>7.5354609999999997</v>
      </c>
      <c r="P249" s="2">
        <v>7.5354609999999997</v>
      </c>
      <c r="Q249" s="2">
        <v>6.4827589999999997</v>
      </c>
      <c r="R249" s="2">
        <v>11.613899999999999</v>
      </c>
      <c r="S249" s="2">
        <v>9.3512950000000004</v>
      </c>
      <c r="T249" s="2">
        <v>8.3300590000000003</v>
      </c>
      <c r="U249" s="2">
        <v>5.3793179999999996</v>
      </c>
      <c r="V249" s="2">
        <v>7.1615169999999999</v>
      </c>
      <c r="W249" s="2">
        <v>6.4978170000000004</v>
      </c>
      <c r="X249" s="2">
        <v>5.9244830000000004</v>
      </c>
      <c r="Y249" s="2">
        <v>1.028154</v>
      </c>
      <c r="Z249" s="2">
        <v>1.0238259999999999</v>
      </c>
      <c r="AA249" s="2">
        <v>1.0048999999999999</v>
      </c>
      <c r="AB249" s="2">
        <v>0.97388300000000005</v>
      </c>
      <c r="AC249" s="2">
        <v>5.2787470000000001</v>
      </c>
      <c r="AD249" s="2">
        <v>5.2648770000000003</v>
      </c>
      <c r="AE249" s="2">
        <v>5.4683400000000004</v>
      </c>
      <c r="AF249" s="2">
        <v>5.0611769999999998</v>
      </c>
      <c r="AG249" s="2">
        <v>4.989738</v>
      </c>
      <c r="AH249" s="2">
        <v>2.1182180000000002</v>
      </c>
      <c r="AI249" s="2">
        <v>3.48339</v>
      </c>
      <c r="AJ249" s="2">
        <v>7.1573209999999996</v>
      </c>
      <c r="AK249" s="2">
        <v>3.169063</v>
      </c>
      <c r="AL249" s="2">
        <v>5.3524500000000002</v>
      </c>
      <c r="AM249" s="3" t="e">
        <v>#N/A</v>
      </c>
      <c r="AN249" s="3" t="e">
        <v>#N/A</v>
      </c>
      <c r="AO249" s="2">
        <v>12.324260000000001</v>
      </c>
      <c r="AP249" s="2">
        <v>10.890610000000001</v>
      </c>
      <c r="AQ249" s="2">
        <v>12.10013</v>
      </c>
      <c r="AR249" s="2">
        <v>13.1548</v>
      </c>
      <c r="AS249" s="2">
        <v>1.52647</v>
      </c>
      <c r="AT249" s="2">
        <v>2.1688540000000001</v>
      </c>
      <c r="AU249" s="2">
        <v>2.1546409999999998</v>
      </c>
      <c r="AV249" s="2">
        <v>2.0688119999999999</v>
      </c>
      <c r="AW249" s="1" t="s">
        <v>95</v>
      </c>
      <c r="AX249" s="3">
        <v>1.847826</v>
      </c>
      <c r="AY249" s="3">
        <v>50</v>
      </c>
      <c r="AZ249" s="2">
        <v>10.81561</v>
      </c>
      <c r="BA249" s="2">
        <v>8.8155210000000004</v>
      </c>
      <c r="BB249" s="2">
        <v>-9.099437</v>
      </c>
      <c r="BC249" s="2">
        <v>5.4944990000000002</v>
      </c>
      <c r="BD249" s="2">
        <v>-2.7376589999999998</v>
      </c>
      <c r="BE249" s="3">
        <v>37.9</v>
      </c>
      <c r="BF249" s="2">
        <v>19.05012</v>
      </c>
      <c r="BG249" s="3">
        <v>54.04</v>
      </c>
      <c r="BH249" s="2">
        <v>-16.5063</v>
      </c>
      <c r="BI249" s="2">
        <v>49.010219999999997</v>
      </c>
      <c r="BJ249" s="2">
        <v>87.028000000000006</v>
      </c>
      <c r="BK249" s="2">
        <v>71.255129999999994</v>
      </c>
      <c r="BL249" s="2">
        <v>62.376779999999997</v>
      </c>
      <c r="BM249" s="2">
        <v>22</v>
      </c>
      <c r="BN249" s="2">
        <v>21</v>
      </c>
      <c r="BO249" s="4">
        <v>23</v>
      </c>
      <c r="BP249" s="4">
        <v>2</v>
      </c>
      <c r="BQ249" s="4">
        <v>3</v>
      </c>
      <c r="BR249" s="4">
        <v>19</v>
      </c>
      <c r="BS249" s="2">
        <v>8.3333340000000007</v>
      </c>
      <c r="BT249" s="4">
        <v>7</v>
      </c>
      <c r="BU249" s="4">
        <v>3</v>
      </c>
      <c r="BV249" s="4">
        <v>23</v>
      </c>
      <c r="BW249" s="2">
        <v>30.43478</v>
      </c>
      <c r="BX249" s="2">
        <v>8.8517100000000006</v>
      </c>
      <c r="BY249" s="2">
        <v>893.85490000000004</v>
      </c>
      <c r="BZ249" s="3">
        <v>2.5564520000000002</v>
      </c>
      <c r="CA249" s="3">
        <v>0.28600300000000001</v>
      </c>
      <c r="CB249" s="2">
        <v>1.3252299999999999</v>
      </c>
      <c r="CC249" s="3">
        <v>0.28600300000000001</v>
      </c>
      <c r="CD249" s="3">
        <v>4.6268710000000004</v>
      </c>
      <c r="CE249" s="3">
        <v>3.8604880000000001</v>
      </c>
      <c r="CF249" s="2">
        <v>-16.56372</v>
      </c>
      <c r="CG249" s="3">
        <v>5166.4539999999997</v>
      </c>
      <c r="CH249" s="3">
        <v>4260.6750000000002</v>
      </c>
      <c r="CI249" s="2">
        <v>-17.531929999999999</v>
      </c>
      <c r="CJ249" s="3">
        <v>54</v>
      </c>
      <c r="CK249" s="2">
        <v>-7.4074090000000004</v>
      </c>
      <c r="CL249" s="3">
        <v>81740.78</v>
      </c>
      <c r="CM249" s="3">
        <v>74862.41</v>
      </c>
      <c r="CN249" s="2">
        <v>-8.4148519999999998</v>
      </c>
      <c r="CO249" s="3">
        <v>47.736519999999999</v>
      </c>
      <c r="CP249" s="3">
        <v>46.252160000000003</v>
      </c>
      <c r="CQ249" s="3">
        <v>45.701149999999998</v>
      </c>
      <c r="CR249" s="2">
        <v>-5.4811769999999997</v>
      </c>
      <c r="CS249" s="2">
        <v>-2.4478080000000002</v>
      </c>
      <c r="CT249" s="2">
        <v>-1.271641</v>
      </c>
      <c r="CU249" s="2">
        <v>-3.1094849999999998</v>
      </c>
      <c r="CV249" s="2">
        <v>107.5667</v>
      </c>
      <c r="CW249" s="3">
        <v>0.26671149999999999</v>
      </c>
      <c r="CX249" s="2">
        <v>-36.808950000000003</v>
      </c>
      <c r="CY249" s="2">
        <v>-7.032089</v>
      </c>
      <c r="CZ249" s="2">
        <v>-2.4376069999999999</v>
      </c>
      <c r="DA249" s="2">
        <v>175.21209999999999</v>
      </c>
    </row>
    <row r="250" spans="1:105" ht="15" customHeight="1" x14ac:dyDescent="0.2">
      <c r="A250" s="1">
        <f t="shared" si="3"/>
        <v>244</v>
      </c>
      <c r="B250" s="1" t="s">
        <v>596</v>
      </c>
      <c r="C250" s="1" t="s">
        <v>595</v>
      </c>
      <c r="D250" s="1" t="s">
        <v>45</v>
      </c>
      <c r="E250" s="1" t="s">
        <v>112</v>
      </c>
      <c r="F250" s="1" t="s">
        <v>253</v>
      </c>
      <c r="G250" s="2">
        <v>3351.4140000000002</v>
      </c>
      <c r="H250" s="2">
        <v>3351.4140000000002</v>
      </c>
      <c r="I250" s="2">
        <v>96.813000000000002</v>
      </c>
      <c r="J250" s="2">
        <v>3244.605</v>
      </c>
      <c r="K250" s="3">
        <v>17.510000000000002</v>
      </c>
      <c r="L250" s="3">
        <v>0</v>
      </c>
      <c r="M250" s="2">
        <v>5.7110219999999998</v>
      </c>
      <c r="N250" s="2">
        <v>5.7110219999999998</v>
      </c>
      <c r="O250" s="2">
        <v>2.8555109999999999</v>
      </c>
      <c r="P250" s="2">
        <v>2.8555109999999999</v>
      </c>
      <c r="Q250" s="2">
        <v>2.241997</v>
      </c>
      <c r="R250" s="2">
        <v>18.051549999999999</v>
      </c>
      <c r="S250" s="2">
        <v>17.082930000000001</v>
      </c>
      <c r="T250" s="2">
        <v>15.36369</v>
      </c>
      <c r="U250" s="2">
        <v>1.34327</v>
      </c>
      <c r="V250" s="2">
        <v>4.3141059999999998</v>
      </c>
      <c r="W250" s="2">
        <v>4.2314920000000003</v>
      </c>
      <c r="X250" s="2">
        <v>3.9439649999999999</v>
      </c>
      <c r="Y250" s="2">
        <v>0.49886039999999998</v>
      </c>
      <c r="Z250" s="2">
        <v>0.49392150000000001</v>
      </c>
      <c r="AA250" s="2">
        <v>0.47832770000000002</v>
      </c>
      <c r="AB250" s="2">
        <v>0.47515990000000002</v>
      </c>
      <c r="AC250" s="2">
        <v>2.4077980000000001</v>
      </c>
      <c r="AD250" s="2">
        <v>3.6538499999999998</v>
      </c>
      <c r="AE250" s="2">
        <v>4.3293119999999998</v>
      </c>
      <c r="AF250" s="2">
        <v>5.0137530000000003</v>
      </c>
      <c r="AG250" s="2">
        <v>12.537190000000001</v>
      </c>
      <c r="AH250" s="2">
        <v>6.4552930000000002</v>
      </c>
      <c r="AI250" s="2">
        <v>3.8310970000000002</v>
      </c>
      <c r="AJ250" s="2">
        <v>11.571300000000001</v>
      </c>
      <c r="AK250" s="2">
        <v>5.8410460000000004</v>
      </c>
      <c r="AL250" s="2">
        <v>3.4264299999999999</v>
      </c>
      <c r="AM250" s="3" t="e">
        <v>#N/A</v>
      </c>
      <c r="AN250" s="3" t="e">
        <v>#N/A</v>
      </c>
      <c r="AO250" s="2">
        <v>43.034559999999999</v>
      </c>
      <c r="AP250" s="2">
        <v>18.59712</v>
      </c>
      <c r="AQ250" s="2">
        <v>19.094380000000001</v>
      </c>
      <c r="AR250" s="2">
        <v>19.944279999999999</v>
      </c>
      <c r="AS250" s="2">
        <v>-9.6401819999999999E-2</v>
      </c>
      <c r="AT250" s="2">
        <v>-0.36011159999999998</v>
      </c>
      <c r="AU250" s="2">
        <v>-0.44498480000000001</v>
      </c>
      <c r="AV250" s="2">
        <v>-0.46578950000000002</v>
      </c>
      <c r="AW250" s="1" t="s">
        <v>95</v>
      </c>
      <c r="AX250" s="3">
        <v>1.5882350000000001</v>
      </c>
      <c r="AY250" s="3">
        <v>18.625</v>
      </c>
      <c r="AZ250" s="2">
        <v>6.3677910000000004</v>
      </c>
      <c r="BA250" s="2">
        <v>2.736173</v>
      </c>
      <c r="BB250" s="2">
        <v>-47.994430000000001</v>
      </c>
      <c r="BC250" s="2">
        <v>-21.055009999999999</v>
      </c>
      <c r="BD250" s="2">
        <v>-4.7074790000000002</v>
      </c>
      <c r="BE250" s="3">
        <v>14.35</v>
      </c>
      <c r="BF250" s="2">
        <v>22.020900000000001</v>
      </c>
      <c r="BG250" s="3">
        <v>23.95</v>
      </c>
      <c r="BH250" s="2">
        <v>-26.88935</v>
      </c>
      <c r="BI250" s="2">
        <v>13.0053</v>
      </c>
      <c r="BJ250" s="2">
        <v>82.523690000000002</v>
      </c>
      <c r="BK250" s="2">
        <v>51.305459999999997</v>
      </c>
      <c r="BL250" s="2">
        <v>53.520629999999997</v>
      </c>
      <c r="BM250" s="2">
        <v>15</v>
      </c>
      <c r="BN250" s="2">
        <v>14</v>
      </c>
      <c r="BO250" s="4">
        <v>17</v>
      </c>
      <c r="BP250" s="4">
        <v>3</v>
      </c>
      <c r="BQ250" s="4">
        <v>2</v>
      </c>
      <c r="BR250" s="4">
        <v>13</v>
      </c>
      <c r="BS250" s="2">
        <v>16.66667</v>
      </c>
      <c r="BT250" s="4">
        <v>8</v>
      </c>
      <c r="BU250" s="4">
        <v>1</v>
      </c>
      <c r="BV250" s="4">
        <v>17</v>
      </c>
      <c r="BW250" s="2">
        <v>47.058819999999997</v>
      </c>
      <c r="BX250" s="2">
        <v>13.4717</v>
      </c>
      <c r="BY250" s="2">
        <v>191.4</v>
      </c>
      <c r="BZ250" s="3">
        <v>0.97291609999999995</v>
      </c>
      <c r="CA250" s="3">
        <v>0.50831559999999998</v>
      </c>
      <c r="CB250" s="2">
        <v>0.37691599999999997</v>
      </c>
      <c r="CC250" s="3">
        <v>0.50831559999999998</v>
      </c>
      <c r="CD250" s="3">
        <v>2.2944710000000001</v>
      </c>
      <c r="CE250" s="3">
        <v>1.0057720000000001</v>
      </c>
      <c r="CF250" s="2">
        <v>-56.165410000000001</v>
      </c>
      <c r="CG250" s="3">
        <v>646.79769999999996</v>
      </c>
      <c r="CH250" s="3">
        <v>281.9674</v>
      </c>
      <c r="CI250" s="2">
        <v>-56.405630000000002</v>
      </c>
      <c r="CJ250" s="3">
        <v>20.259370000000001</v>
      </c>
      <c r="CK250" s="2">
        <v>-8.0672499999999996</v>
      </c>
      <c r="CL250" s="3">
        <v>4200.8689999999997</v>
      </c>
      <c r="CM250" s="3">
        <v>3849.39</v>
      </c>
      <c r="CN250" s="2">
        <v>-8.3668169999999993</v>
      </c>
      <c r="CO250" s="3">
        <v>18.52299</v>
      </c>
      <c r="CP250" s="3">
        <v>17.35745</v>
      </c>
      <c r="CQ250" s="3">
        <v>17.493649999999999</v>
      </c>
      <c r="CR250" s="2">
        <v>-5.4688030000000003</v>
      </c>
      <c r="CS250" s="2">
        <v>0.87885860000000005</v>
      </c>
      <c r="CT250" s="2">
        <v>9.3436240000000004E-2</v>
      </c>
      <c r="CU250" s="2">
        <v>-6.2923609999999996</v>
      </c>
      <c r="CV250" s="2">
        <v>14.223890000000001</v>
      </c>
      <c r="CW250" s="3">
        <v>0.42441469999999998</v>
      </c>
      <c r="CX250" s="2">
        <v>-122.3631</v>
      </c>
      <c r="CY250" s="2">
        <v>-0.8164304</v>
      </c>
      <c r="CZ250" s="2">
        <v>-66.844920000000002</v>
      </c>
      <c r="DA250" s="2">
        <v>176.101</v>
      </c>
    </row>
    <row r="251" spans="1:105" ht="15" customHeight="1" x14ac:dyDescent="0.2">
      <c r="A251" s="1">
        <f t="shared" si="3"/>
        <v>245</v>
      </c>
      <c r="B251" s="1" t="s">
        <v>598</v>
      </c>
      <c r="C251" s="1" t="s">
        <v>597</v>
      </c>
      <c r="D251" s="1" t="s">
        <v>18</v>
      </c>
      <c r="E251" s="1" t="s">
        <v>62</v>
      </c>
      <c r="F251" s="1" t="s">
        <v>155</v>
      </c>
      <c r="G251" s="2">
        <v>3171.386</v>
      </c>
      <c r="H251" s="2">
        <v>3171.386</v>
      </c>
      <c r="I251" s="2">
        <v>96.853899999999996</v>
      </c>
      <c r="J251" s="2">
        <v>3071.6109999999999</v>
      </c>
      <c r="K251" s="3">
        <v>24.71</v>
      </c>
      <c r="L251" s="3">
        <v>0</v>
      </c>
      <c r="M251" s="2">
        <v>6.070417</v>
      </c>
      <c r="N251" s="2">
        <v>6.2727639999999996</v>
      </c>
      <c r="O251" s="2">
        <v>6.4751120000000002</v>
      </c>
      <c r="P251" s="2">
        <v>6.5762850000000004</v>
      </c>
      <c r="Q251" s="2">
        <v>5.9114829999999996</v>
      </c>
      <c r="R251" s="2">
        <v>8.9975149999999999</v>
      </c>
      <c r="S251" s="2">
        <v>7.6459830000000002</v>
      </c>
      <c r="T251" s="2">
        <v>7.1313129999999996</v>
      </c>
      <c r="U251" s="2">
        <v>5.6489419999999999</v>
      </c>
      <c r="V251" s="2">
        <v>5.1980599999999999</v>
      </c>
      <c r="W251" s="2">
        <v>4.6362199999999998</v>
      </c>
      <c r="X251" s="2">
        <v>4.1520979999999996</v>
      </c>
      <c r="Y251" s="2">
        <v>1.0830280000000001</v>
      </c>
      <c r="Z251" s="2">
        <v>1.078098</v>
      </c>
      <c r="AA251" s="2">
        <v>1.036562</v>
      </c>
      <c r="AB251" s="2">
        <v>0.99439160000000004</v>
      </c>
      <c r="AC251" s="2">
        <v>5.5487529999999996</v>
      </c>
      <c r="AD251" s="2">
        <v>5.2799139999999998</v>
      </c>
      <c r="AE251" s="2">
        <v>5.1265549999999998</v>
      </c>
      <c r="AF251" s="2">
        <v>5.0054220000000003</v>
      </c>
      <c r="AG251" s="2">
        <v>11.1736</v>
      </c>
      <c r="AH251" s="2">
        <v>12.40114</v>
      </c>
      <c r="AI251" s="2">
        <v>12.925700000000001</v>
      </c>
      <c r="AJ251" s="2">
        <v>15.13374</v>
      </c>
      <c r="AK251" s="2">
        <v>16.008150000000001</v>
      </c>
      <c r="AL251" s="2">
        <v>15.44309</v>
      </c>
      <c r="AM251" s="3" t="e">
        <v>#N/A</v>
      </c>
      <c r="AN251" s="3" t="e">
        <v>#N/A</v>
      </c>
      <c r="AO251" s="2">
        <v>12.68299</v>
      </c>
      <c r="AP251" s="2">
        <v>12.00681</v>
      </c>
      <c r="AQ251" s="2">
        <v>12.70149</v>
      </c>
      <c r="AR251" s="2">
        <v>12.89556</v>
      </c>
      <c r="AS251" s="2">
        <v>1.4228749999999999</v>
      </c>
      <c r="AT251" s="2">
        <v>1.3602080000000001</v>
      </c>
      <c r="AU251" s="2">
        <v>1.0446470000000001</v>
      </c>
      <c r="AV251" s="2">
        <v>0.67683649999999995</v>
      </c>
      <c r="AW251" s="1" t="s">
        <v>6</v>
      </c>
      <c r="AX251" s="3">
        <v>1.4166669999999999</v>
      </c>
      <c r="AY251" s="3">
        <v>35</v>
      </c>
      <c r="AZ251" s="2">
        <v>41.643059999999998</v>
      </c>
      <c r="BA251" s="2">
        <v>11.98217</v>
      </c>
      <c r="BB251" s="2">
        <v>-2.9916160000000001</v>
      </c>
      <c r="BC251" s="2">
        <v>-17.4407</v>
      </c>
      <c r="BD251" s="2">
        <v>-21.255579999999998</v>
      </c>
      <c r="BE251" s="3">
        <v>23.76</v>
      </c>
      <c r="BF251" s="2">
        <v>3.9983149999999998</v>
      </c>
      <c r="BG251" s="3">
        <v>35.19</v>
      </c>
      <c r="BH251" s="2">
        <v>-29.781189999999999</v>
      </c>
      <c r="BI251" s="2">
        <v>36.14434</v>
      </c>
      <c r="BJ251" s="2">
        <v>51.813949999999998</v>
      </c>
      <c r="BK251" s="2">
        <v>46.927460000000004</v>
      </c>
      <c r="BL251" s="2">
        <v>44.662860000000002</v>
      </c>
      <c r="BM251" s="2">
        <v>11</v>
      </c>
      <c r="BN251" s="2">
        <v>11</v>
      </c>
      <c r="BO251" s="4">
        <v>12</v>
      </c>
      <c r="BP251" s="4">
        <v>0</v>
      </c>
      <c r="BQ251" s="4">
        <v>1</v>
      </c>
      <c r="BR251" s="4">
        <v>11</v>
      </c>
      <c r="BS251" s="2">
        <v>0</v>
      </c>
      <c r="BT251" s="4">
        <v>7</v>
      </c>
      <c r="BU251" s="4">
        <v>0</v>
      </c>
      <c r="BV251" s="4">
        <v>12</v>
      </c>
      <c r="BW251" s="2">
        <v>58.333329999999997</v>
      </c>
      <c r="BX251" s="2">
        <v>9.7514299999999992</v>
      </c>
      <c r="BY251" s="2">
        <v>128.3442</v>
      </c>
      <c r="BZ251" s="3">
        <v>0.4674373</v>
      </c>
      <c r="CA251" s="3">
        <v>0.36420590000000003</v>
      </c>
      <c r="CB251" s="2">
        <v>1.0309999999999999</v>
      </c>
      <c r="CC251" s="3">
        <v>0.36420590000000003</v>
      </c>
      <c r="CD251" s="3">
        <v>3.2358829999999998</v>
      </c>
      <c r="CE251" s="3">
        <v>2.740316</v>
      </c>
      <c r="CF251" s="2">
        <v>-15.31475</v>
      </c>
      <c r="CG251" s="3">
        <v>633.70150000000001</v>
      </c>
      <c r="CH251" s="3">
        <v>576.25160000000005</v>
      </c>
      <c r="CI251" s="2">
        <v>-9.0657770000000006</v>
      </c>
      <c r="CJ251" s="3">
        <v>37.727269999999997</v>
      </c>
      <c r="CK251" s="2">
        <v>-7.228917</v>
      </c>
      <c r="CL251" s="3">
        <v>7134.5320000000002</v>
      </c>
      <c r="CM251" s="3">
        <v>6912.8190000000004</v>
      </c>
      <c r="CN251" s="2">
        <v>-3.1076069999999998</v>
      </c>
      <c r="CO251" s="3">
        <v>28.960049999999999</v>
      </c>
      <c r="CP251" s="3">
        <v>26.445489999999999</v>
      </c>
      <c r="CQ251" s="3">
        <v>25.5227</v>
      </c>
      <c r="CR251" s="2">
        <v>-14.67557</v>
      </c>
      <c r="CS251" s="2">
        <v>-6.562513</v>
      </c>
      <c r="CT251" s="2">
        <v>-3.1842109999999999</v>
      </c>
      <c r="CU251" s="2">
        <v>-8.6828649999999996</v>
      </c>
      <c r="CV251" s="2">
        <v>9.5234009999999998</v>
      </c>
      <c r="CW251" s="3">
        <v>0.30029139999999999</v>
      </c>
      <c r="CX251" s="2">
        <v>-44.372120000000002</v>
      </c>
      <c r="CY251" s="2">
        <v>-1.9625900000000001</v>
      </c>
      <c r="CZ251" s="2">
        <v>4.7364290000000002</v>
      </c>
      <c r="DA251" s="2">
        <v>176.17169999999999</v>
      </c>
    </row>
    <row r="252" spans="1:105" ht="15" customHeight="1" x14ac:dyDescent="0.2">
      <c r="A252" s="1">
        <f t="shared" si="3"/>
        <v>246</v>
      </c>
      <c r="B252" s="1" t="s">
        <v>600</v>
      </c>
      <c r="C252" s="1" t="s">
        <v>599</v>
      </c>
      <c r="D252" s="1" t="s">
        <v>116</v>
      </c>
      <c r="E252" s="1" t="s">
        <v>340</v>
      </c>
      <c r="F252" s="1" t="s">
        <v>341</v>
      </c>
      <c r="G252" s="2">
        <v>14809.09</v>
      </c>
      <c r="H252" s="2">
        <v>14809.09</v>
      </c>
      <c r="I252" s="2">
        <v>43.053199999999997</v>
      </c>
      <c r="J252" s="2">
        <v>6375.7879999999996</v>
      </c>
      <c r="K252" s="3">
        <v>45.25</v>
      </c>
      <c r="L252" s="3">
        <v>0</v>
      </c>
      <c r="M252" s="2">
        <v>10.589399999999999</v>
      </c>
      <c r="N252" s="2">
        <v>8.9723760000000006</v>
      </c>
      <c r="O252" s="2">
        <v>7.9779010000000001</v>
      </c>
      <c r="P252" s="2">
        <v>8.1689720000000001</v>
      </c>
      <c r="Q252" s="2">
        <v>3.5483039999999999</v>
      </c>
      <c r="R252" s="2">
        <v>5.0830700000000002</v>
      </c>
      <c r="S252" s="2">
        <v>5.65625</v>
      </c>
      <c r="T252" s="2">
        <v>6.2847220000000004</v>
      </c>
      <c r="U252" s="2">
        <v>1.2898829999999999</v>
      </c>
      <c r="V252" s="2">
        <v>1.820749</v>
      </c>
      <c r="W252" s="2">
        <v>1.881173</v>
      </c>
      <c r="X252" s="2">
        <v>1.9061840000000001</v>
      </c>
      <c r="Y252" s="2">
        <v>0.81433180000000005</v>
      </c>
      <c r="Z252" s="2">
        <v>0.77086880000000002</v>
      </c>
      <c r="AA252" s="2">
        <v>0.71848210000000001</v>
      </c>
      <c r="AB252" s="2">
        <v>0.68820769999999998</v>
      </c>
      <c r="AC252" s="2">
        <v>2.0101019999999998</v>
      </c>
      <c r="AD252" s="2">
        <v>2.6184409999999998</v>
      </c>
      <c r="AE252" s="2">
        <v>2.588676</v>
      </c>
      <c r="AF252" s="2">
        <v>2.6329859999999998</v>
      </c>
      <c r="AG252" s="2">
        <v>15.800840000000001</v>
      </c>
      <c r="AH252" s="2">
        <v>13.9725</v>
      </c>
      <c r="AI252" s="2">
        <v>13.65428</v>
      </c>
      <c r="AJ252" s="2">
        <v>17.365680000000001</v>
      </c>
      <c r="AK252" s="2">
        <v>14.957100000000001</v>
      </c>
      <c r="AL252" s="2">
        <v>13.89395</v>
      </c>
      <c r="AM252" s="3" t="e">
        <v>#N/A</v>
      </c>
      <c r="AN252" s="3" t="e">
        <v>#N/A</v>
      </c>
      <c r="AO252" s="2">
        <v>22.320139999999999</v>
      </c>
      <c r="AP252" s="2">
        <v>21.879380000000001</v>
      </c>
      <c r="AQ252" s="2">
        <v>22.145430000000001</v>
      </c>
      <c r="AR252" s="2">
        <v>21.528130000000001</v>
      </c>
      <c r="AS252" s="2">
        <v>0.15778500000000001</v>
      </c>
      <c r="AT252" s="2">
        <v>0.16406989999999999</v>
      </c>
      <c r="AU252" s="2">
        <v>0.12383429999999999</v>
      </c>
      <c r="AV252" s="2">
        <v>3.288166E-2</v>
      </c>
      <c r="AW252" s="1" t="s">
        <v>66</v>
      </c>
      <c r="AX252" s="3">
        <v>1.84375</v>
      </c>
      <c r="AY252" s="3">
        <v>49</v>
      </c>
      <c r="AZ252" s="2">
        <v>8.2872979999999998</v>
      </c>
      <c r="BA252" s="2">
        <v>15.165419999999999</v>
      </c>
      <c r="BB252" s="2">
        <v>-18.63006</v>
      </c>
      <c r="BC252" s="2">
        <v>10.689819999999999</v>
      </c>
      <c r="BD252" s="2">
        <v>-5.9251550000000002</v>
      </c>
      <c r="BE252" s="3">
        <v>35.49</v>
      </c>
      <c r="BF252" s="2">
        <v>27.500699999999998</v>
      </c>
      <c r="BG252" s="3">
        <v>52</v>
      </c>
      <c r="BH252" s="2">
        <v>-12.98077</v>
      </c>
      <c r="BI252" s="2">
        <v>37.57441</v>
      </c>
      <c r="BJ252" s="2">
        <v>46.485660000000003</v>
      </c>
      <c r="BK252" s="2">
        <v>47.458309999999997</v>
      </c>
      <c r="BL252" s="2">
        <v>53.293239999999997</v>
      </c>
      <c r="BM252" s="2">
        <v>13</v>
      </c>
      <c r="BN252" s="2">
        <v>13</v>
      </c>
      <c r="BO252" s="4">
        <v>16</v>
      </c>
      <c r="BP252" s="4">
        <v>0</v>
      </c>
      <c r="BQ252" s="4">
        <v>2</v>
      </c>
      <c r="BR252" s="4">
        <v>15</v>
      </c>
      <c r="BS252" s="2">
        <v>0</v>
      </c>
      <c r="BT252" s="4">
        <v>8</v>
      </c>
      <c r="BU252" s="4">
        <v>6</v>
      </c>
      <c r="BV252" s="4">
        <v>16</v>
      </c>
      <c r="BW252" s="2">
        <v>50</v>
      </c>
      <c r="BX252" s="2">
        <v>12.5443</v>
      </c>
      <c r="BY252" s="2">
        <v>327.27269999999999</v>
      </c>
      <c r="BZ252" s="3">
        <v>0.3605737</v>
      </c>
      <c r="CA252" s="3">
        <v>0.1101753</v>
      </c>
      <c r="CB252" s="2">
        <v>1.4222999999999999</v>
      </c>
      <c r="CC252" s="3">
        <v>0.1101753</v>
      </c>
      <c r="CD252" s="3">
        <v>9.0937219999999996</v>
      </c>
      <c r="CE252" s="3">
        <v>8.8525320000000001</v>
      </c>
      <c r="CF252" s="2">
        <v>-2.6522700000000001</v>
      </c>
      <c r="CG252" s="3">
        <v>7366.1120000000001</v>
      </c>
      <c r="CH252" s="3">
        <v>6528.5469999999996</v>
      </c>
      <c r="CI252" s="2">
        <v>-11.370520000000001</v>
      </c>
      <c r="CJ252" s="3">
        <v>48.05997</v>
      </c>
      <c r="CK252" s="2">
        <v>1.955962</v>
      </c>
      <c r="CL252" s="3">
        <v>41875.49</v>
      </c>
      <c r="CM252" s="3">
        <v>39950.949999999997</v>
      </c>
      <c r="CN252" s="2">
        <v>-4.5958579999999998</v>
      </c>
      <c r="CO252" s="3">
        <v>41.930349999999997</v>
      </c>
      <c r="CP252" s="3">
        <v>42.044510000000002</v>
      </c>
      <c r="CQ252" s="3">
        <v>43.257689999999997</v>
      </c>
      <c r="CR252" s="2">
        <v>7.9170579999999999</v>
      </c>
      <c r="CS252" s="2">
        <v>7.6240300000000003</v>
      </c>
      <c r="CT252" s="2">
        <v>4.6056629999999998</v>
      </c>
      <c r="CU252" s="2">
        <v>0.27226210000000001</v>
      </c>
      <c r="CV252" s="2">
        <v>14.341900000000001</v>
      </c>
      <c r="CW252" s="3">
        <v>9.6845219999999996E-2</v>
      </c>
      <c r="CX252" s="2">
        <v>-3.9654940000000001</v>
      </c>
      <c r="CY252" s="2">
        <v>-14.66403</v>
      </c>
      <c r="CZ252" s="2">
        <v>-10.186529999999999</v>
      </c>
      <c r="DA252" s="2">
        <v>178.2929</v>
      </c>
    </row>
    <row r="253" spans="1:105" ht="15" customHeight="1" x14ac:dyDescent="0.2">
      <c r="A253" s="1">
        <f t="shared" si="3"/>
        <v>247</v>
      </c>
      <c r="B253" s="1" t="s">
        <v>602</v>
      </c>
      <c r="C253" s="1" t="s">
        <v>601</v>
      </c>
      <c r="D253" s="1" t="s">
        <v>29</v>
      </c>
      <c r="E253" s="1" t="s">
        <v>82</v>
      </c>
      <c r="F253" s="1" t="s">
        <v>382</v>
      </c>
      <c r="G253" s="2">
        <v>6677.4679999999998</v>
      </c>
      <c r="H253" s="2">
        <v>6677.4679999999998</v>
      </c>
      <c r="I253" s="2">
        <v>41.302300000000002</v>
      </c>
      <c r="J253" s="2">
        <v>2757.9479999999999</v>
      </c>
      <c r="K253" s="3">
        <v>131.30000000000001</v>
      </c>
      <c r="L253" s="3">
        <v>0</v>
      </c>
      <c r="M253" s="2">
        <v>2.2848440000000001</v>
      </c>
      <c r="N253" s="2">
        <v>1.7060169999999999</v>
      </c>
      <c r="O253" s="2">
        <v>1.904037</v>
      </c>
      <c r="P253" s="2">
        <v>2.0563600000000002</v>
      </c>
      <c r="Q253" s="2">
        <v>22.44444</v>
      </c>
      <c r="R253" s="2">
        <v>24.544889999999999</v>
      </c>
      <c r="S253" s="2">
        <v>21.969650000000001</v>
      </c>
      <c r="T253" s="2">
        <v>19.652139999999999</v>
      </c>
      <c r="U253" s="2">
        <v>18.09094</v>
      </c>
      <c r="V253" s="2">
        <v>15.759829999999999</v>
      </c>
      <c r="W253" s="2">
        <v>14.34088</v>
      </c>
      <c r="X253" s="2">
        <v>12.84745</v>
      </c>
      <c r="Y253" s="2">
        <v>3.8346450000000001</v>
      </c>
      <c r="Z253" s="2">
        <v>3.5515279999999998</v>
      </c>
      <c r="AA253" s="2">
        <v>3.2091509999999999</v>
      </c>
      <c r="AB253" s="2">
        <v>2.962545</v>
      </c>
      <c r="AC253" s="2">
        <v>28.0763</v>
      </c>
      <c r="AD253" s="2">
        <v>22.329930000000001</v>
      </c>
      <c r="AE253" s="2">
        <v>20.0458</v>
      </c>
      <c r="AF253" s="2">
        <v>20.950289999999999</v>
      </c>
      <c r="AG253" s="2">
        <v>1.8228819999999999</v>
      </c>
      <c r="AH253" s="2">
        <v>2.7546360000000001</v>
      </c>
      <c r="AI253" s="2">
        <v>3.0222799999999999</v>
      </c>
      <c r="AJ253" s="2">
        <v>1.977069</v>
      </c>
      <c r="AK253" s="2">
        <v>2.9698329999999999</v>
      </c>
      <c r="AL253" s="2">
        <v>3.2348110000000001</v>
      </c>
      <c r="AM253" s="3">
        <v>4.3495160000000004</v>
      </c>
      <c r="AN253" s="3">
        <v>3.841326</v>
      </c>
      <c r="AO253" s="2">
        <v>31.049399999999999</v>
      </c>
      <c r="AP253" s="2">
        <v>31.453800000000001</v>
      </c>
      <c r="AQ253" s="2">
        <v>31.812419999999999</v>
      </c>
      <c r="AR253" s="2">
        <v>32.882620000000003</v>
      </c>
      <c r="AS253" s="2">
        <v>1.1162650000000001</v>
      </c>
      <c r="AT253" s="2">
        <v>1.229066</v>
      </c>
      <c r="AU253" s="2">
        <v>1.0391539999999999</v>
      </c>
      <c r="AV253" s="2">
        <v>0.84409339999999999</v>
      </c>
      <c r="AW253" s="1" t="s">
        <v>147</v>
      </c>
      <c r="AX253" s="3">
        <v>1.8</v>
      </c>
      <c r="AY253" s="3">
        <v>167.5</v>
      </c>
      <c r="AZ253" s="2">
        <v>27.570450000000001</v>
      </c>
      <c r="BA253" s="2">
        <v>14.469519999999999</v>
      </c>
      <c r="BB253" s="2">
        <v>5.6501530000000004</v>
      </c>
      <c r="BC253" s="2">
        <v>-26.933779999999999</v>
      </c>
      <c r="BD253" s="2">
        <v>-16.687819999999999</v>
      </c>
      <c r="BE253" s="3">
        <v>127.55</v>
      </c>
      <c r="BF253" s="2">
        <v>2.9400230000000001</v>
      </c>
      <c r="BG253" s="3">
        <v>180.5</v>
      </c>
      <c r="BH253" s="2">
        <v>-27.257619999999999</v>
      </c>
      <c r="BI253" s="2">
        <v>44.504779999999997</v>
      </c>
      <c r="BJ253" s="2">
        <v>44.19829</v>
      </c>
      <c r="BK253" s="2">
        <v>43.21593</v>
      </c>
      <c r="BL253" s="2">
        <v>41.323399999999999</v>
      </c>
      <c r="BM253" s="2">
        <v>20</v>
      </c>
      <c r="BN253" s="2">
        <v>19</v>
      </c>
      <c r="BO253" s="4">
        <v>20</v>
      </c>
      <c r="BP253" s="4">
        <v>1</v>
      </c>
      <c r="BQ253" s="4">
        <v>0</v>
      </c>
      <c r="BR253" s="4">
        <v>18</v>
      </c>
      <c r="BS253" s="2">
        <v>5.2631579999999998</v>
      </c>
      <c r="BT253" s="4">
        <v>10</v>
      </c>
      <c r="BU253" s="4">
        <v>6</v>
      </c>
      <c r="BV253" s="4">
        <v>20</v>
      </c>
      <c r="BW253" s="2">
        <v>50</v>
      </c>
      <c r="BX253" s="2">
        <v>7.53024</v>
      </c>
      <c r="BY253" s="2">
        <v>50.856569999999998</v>
      </c>
      <c r="BZ253" s="3">
        <v>7.9845159999999998E-2</v>
      </c>
      <c r="CA253" s="3">
        <v>0.15700069999999999</v>
      </c>
      <c r="CB253" s="2">
        <v>0.46455000000000002</v>
      </c>
      <c r="CC253" s="3">
        <v>0.15700069999999999</v>
      </c>
      <c r="CD253" s="3">
        <v>5.4910959999999998</v>
      </c>
      <c r="CE253" s="3">
        <v>5.3427340000000001</v>
      </c>
      <c r="CF253" s="2">
        <v>-2.701867</v>
      </c>
      <c r="CG253" s="3">
        <v>416.90530000000001</v>
      </c>
      <c r="CH253" s="3">
        <v>408.06020000000001</v>
      </c>
      <c r="CI253" s="2">
        <v>-2.1216149999999998</v>
      </c>
      <c r="CJ253" s="3">
        <v>169.86189999999999</v>
      </c>
      <c r="CK253" s="2">
        <v>-1.390487</v>
      </c>
      <c r="CL253" s="3">
        <v>1494.704</v>
      </c>
      <c r="CM253" s="3">
        <v>1464.9380000000001</v>
      </c>
      <c r="CN253" s="2">
        <v>-1.9914449999999999</v>
      </c>
      <c r="CO253" s="3">
        <v>157.51150000000001</v>
      </c>
      <c r="CP253" s="3">
        <v>145.8049</v>
      </c>
      <c r="CQ253" s="3">
        <v>144.29230000000001</v>
      </c>
      <c r="CR253" s="2">
        <v>-16.640989999999999</v>
      </c>
      <c r="CS253" s="2">
        <v>-9.9481579999999994</v>
      </c>
      <c r="CT253" s="2">
        <v>-9.0041519999999995</v>
      </c>
      <c r="CU253" s="2">
        <v>-7.4321929999999998</v>
      </c>
      <c r="CV253" s="2">
        <v>9.4723009999999999</v>
      </c>
      <c r="CW253" s="3">
        <v>0.1418547</v>
      </c>
      <c r="CX253" s="2" t="e">
        <v>#N/A</v>
      </c>
      <c r="CY253" s="2">
        <v>4.6705420000000002</v>
      </c>
      <c r="CZ253" s="2" t="e">
        <v>#N/A</v>
      </c>
      <c r="DA253" s="2">
        <v>178.36359999999999</v>
      </c>
    </row>
    <row r="254" spans="1:105" ht="15" customHeight="1" x14ac:dyDescent="0.2">
      <c r="A254" s="1">
        <f t="shared" si="3"/>
        <v>248</v>
      </c>
      <c r="B254" s="1" t="s">
        <v>604</v>
      </c>
      <c r="C254" s="1" t="s">
        <v>603</v>
      </c>
      <c r="D254" s="1" t="s">
        <v>179</v>
      </c>
      <c r="E254" s="1" t="s">
        <v>112</v>
      </c>
      <c r="F254" s="1" t="s">
        <v>113</v>
      </c>
      <c r="G254" s="2">
        <v>7357.5590000000002</v>
      </c>
      <c r="H254" s="2">
        <v>7357.5590000000002</v>
      </c>
      <c r="I254" s="2">
        <v>92.597499999999997</v>
      </c>
      <c r="J254" s="2">
        <v>6812.9160000000002</v>
      </c>
      <c r="K254" s="3">
        <v>12.015000000000001</v>
      </c>
      <c r="L254" s="3">
        <v>0</v>
      </c>
      <c r="M254" s="2">
        <v>4.9937579999999997</v>
      </c>
      <c r="N254" s="2">
        <v>2.4968789999999998</v>
      </c>
      <c r="O254" s="2">
        <v>3.3291719999999998</v>
      </c>
      <c r="P254" s="2">
        <v>4.1614649999999997</v>
      </c>
      <c r="Q254" s="2">
        <v>7.7516129999999999</v>
      </c>
      <c r="R254" s="2">
        <v>50.0625</v>
      </c>
      <c r="S254" s="2">
        <v>20.024999999999999</v>
      </c>
      <c r="T254" s="2">
        <v>12.306430000000001</v>
      </c>
      <c r="U254" s="2">
        <v>4.8855459999999997</v>
      </c>
      <c r="V254" s="2">
        <v>12.78595</v>
      </c>
      <c r="W254" s="2">
        <v>8.8344120000000004</v>
      </c>
      <c r="X254" s="2">
        <v>7.052346</v>
      </c>
      <c r="Y254" s="2">
        <v>0.75613589999999997</v>
      </c>
      <c r="Z254" s="2">
        <v>0.79226859999999999</v>
      </c>
      <c r="AA254" s="2">
        <v>0.78019479999999997</v>
      </c>
      <c r="AB254" s="2">
        <v>0.75093750000000004</v>
      </c>
      <c r="AC254" s="2">
        <v>5.9892719999999997</v>
      </c>
      <c r="AD254" s="2">
        <v>11.125</v>
      </c>
      <c r="AE254" s="2">
        <v>8.0820670000000003</v>
      </c>
      <c r="AF254" s="2">
        <v>6.8482479999999999</v>
      </c>
      <c r="AG254" s="2">
        <v>-5.7826829999999996</v>
      </c>
      <c r="AH254" s="2">
        <v>2.4151229999999999</v>
      </c>
      <c r="AI254" s="2">
        <v>5.2569929999999996</v>
      </c>
      <c r="AJ254" s="2">
        <v>-8.3057800000000004</v>
      </c>
      <c r="AK254" s="2">
        <v>3.4378320000000002</v>
      </c>
      <c r="AL254" s="2">
        <v>7.3197609999999997</v>
      </c>
      <c r="AM254" s="3" t="e">
        <v>#N/A</v>
      </c>
      <c r="AN254" s="3" t="e">
        <v>#N/A</v>
      </c>
      <c r="AO254" s="2">
        <v>21.6524</v>
      </c>
      <c r="AP254" s="2">
        <v>10.13184</v>
      </c>
      <c r="AQ254" s="2">
        <v>14.328659999999999</v>
      </c>
      <c r="AR254" s="2">
        <v>16.699310000000001</v>
      </c>
      <c r="AS254" s="2">
        <v>0.73270060000000004</v>
      </c>
      <c r="AT254" s="2">
        <v>3.224907</v>
      </c>
      <c r="AU254" s="2">
        <v>2.1787679999999998</v>
      </c>
      <c r="AV254" s="2">
        <v>1.64134</v>
      </c>
      <c r="AW254" s="1" t="s">
        <v>95</v>
      </c>
      <c r="AX254" s="3">
        <v>1.7222219999999999</v>
      </c>
      <c r="AY254" s="3">
        <v>12</v>
      </c>
      <c r="AZ254" s="2">
        <v>-0.1248479</v>
      </c>
      <c r="BA254" s="2">
        <v>1.582559</v>
      </c>
      <c r="BB254" s="2">
        <v>-14.29237</v>
      </c>
      <c r="BC254" s="2">
        <v>-15.476610000000001</v>
      </c>
      <c r="BD254" s="2">
        <v>-8.631176</v>
      </c>
      <c r="BE254" s="3">
        <v>9.91</v>
      </c>
      <c r="BF254" s="2">
        <v>21.24118</v>
      </c>
      <c r="BG254" s="3">
        <v>14.84</v>
      </c>
      <c r="BH254" s="2">
        <v>-19.036390000000001</v>
      </c>
      <c r="BI254" s="2">
        <v>38.709679999999999</v>
      </c>
      <c r="BJ254" s="2">
        <v>154.822</v>
      </c>
      <c r="BK254" s="2">
        <v>60.448480000000004</v>
      </c>
      <c r="BL254" s="2">
        <v>51.791289999999996</v>
      </c>
      <c r="BM254" s="2">
        <v>15</v>
      </c>
      <c r="BN254" s="2">
        <v>16</v>
      </c>
      <c r="BO254" s="4">
        <v>18</v>
      </c>
      <c r="BP254" s="4">
        <v>0</v>
      </c>
      <c r="BQ254" s="4">
        <v>5</v>
      </c>
      <c r="BR254" s="4">
        <v>16</v>
      </c>
      <c r="BS254" s="2">
        <v>0</v>
      </c>
      <c r="BT254" s="4">
        <v>6</v>
      </c>
      <c r="BU254" s="4">
        <v>2</v>
      </c>
      <c r="BV254" s="4">
        <v>18</v>
      </c>
      <c r="BW254" s="2">
        <v>33.33334</v>
      </c>
      <c r="BX254" s="2">
        <v>7.4043900000000002</v>
      </c>
      <c r="BY254" s="2">
        <v>612.36440000000005</v>
      </c>
      <c r="BZ254" s="3">
        <v>1.7244919999999999</v>
      </c>
      <c r="CA254" s="3">
        <v>0.28161209999999998</v>
      </c>
      <c r="CB254" s="2">
        <v>0.87025799999999998</v>
      </c>
      <c r="CC254" s="3">
        <v>0.28161209999999998</v>
      </c>
      <c r="CD254" s="3">
        <v>0.72431979999999996</v>
      </c>
      <c r="CE254" s="3">
        <v>0.18913969999999999</v>
      </c>
      <c r="CF254" s="2">
        <v>-73.887270000000001</v>
      </c>
      <c r="CG254" s="3">
        <v>840.89710000000002</v>
      </c>
      <c r="CH254" s="3">
        <v>362.5702</v>
      </c>
      <c r="CI254" s="2">
        <v>-56.882930000000002</v>
      </c>
      <c r="CJ254" s="3">
        <v>13.5</v>
      </c>
      <c r="CK254" s="2">
        <v>-11.11111</v>
      </c>
      <c r="CL254" s="3">
        <v>10747.4</v>
      </c>
      <c r="CM254" s="3">
        <v>9833.0679999999993</v>
      </c>
      <c r="CN254" s="2">
        <v>-8.5074719999999999</v>
      </c>
      <c r="CO254" s="3">
        <v>12.211040000000001</v>
      </c>
      <c r="CP254" s="3">
        <v>11.18431</v>
      </c>
      <c r="CQ254" s="3">
        <v>11.321540000000001</v>
      </c>
      <c r="CR254" s="2">
        <v>-1.6054630000000001</v>
      </c>
      <c r="CS254" s="2">
        <v>7.427251</v>
      </c>
      <c r="CT254" s="2">
        <v>6.1251519999999999</v>
      </c>
      <c r="CU254" s="2">
        <v>-8.4082129999999999</v>
      </c>
      <c r="CV254" s="2">
        <v>20.259229999999999</v>
      </c>
      <c r="CW254" s="3">
        <v>0.2753526</v>
      </c>
      <c r="CX254" s="2">
        <v>-488.49810000000002</v>
      </c>
      <c r="CY254" s="2">
        <v>-10.774380000000001</v>
      </c>
      <c r="CZ254" s="2">
        <v>-70.009969999999996</v>
      </c>
      <c r="DA254" s="2">
        <v>179.28280000000001</v>
      </c>
    </row>
    <row r="255" spans="1:105" ht="15" customHeight="1" x14ac:dyDescent="0.2">
      <c r="A255" s="1">
        <f t="shared" si="3"/>
        <v>249</v>
      </c>
      <c r="B255" s="1" t="s">
        <v>606</v>
      </c>
      <c r="C255" s="1" t="s">
        <v>605</v>
      </c>
      <c r="D255" s="1" t="s">
        <v>29</v>
      </c>
      <c r="E255" s="1" t="s">
        <v>82</v>
      </c>
      <c r="F255" s="1" t="s">
        <v>607</v>
      </c>
      <c r="G255" s="2">
        <v>57196.63</v>
      </c>
      <c r="H255" s="2">
        <v>57196.63</v>
      </c>
      <c r="I255" s="2">
        <v>56.502099999999999</v>
      </c>
      <c r="J255" s="2">
        <v>32317.3</v>
      </c>
      <c r="K255" s="3">
        <v>461</v>
      </c>
      <c r="L255" s="3">
        <v>0</v>
      </c>
      <c r="M255" s="2">
        <v>3.0368759999999999</v>
      </c>
      <c r="N255" s="2">
        <v>3.0976140000000001</v>
      </c>
      <c r="O255" s="2">
        <v>3.4707159999999999</v>
      </c>
      <c r="P255" s="2">
        <v>3.6637740000000001</v>
      </c>
      <c r="Q255" s="2">
        <v>15.154500000000001</v>
      </c>
      <c r="R255" s="2">
        <v>15.44389</v>
      </c>
      <c r="S255" s="2">
        <v>13.885540000000001</v>
      </c>
      <c r="T255" s="2">
        <v>12.55763</v>
      </c>
      <c r="U255" s="2">
        <v>8.4495740000000001</v>
      </c>
      <c r="V255" s="2">
        <v>8.7533999999999992</v>
      </c>
      <c r="W255" s="2">
        <v>7.8334729999999997</v>
      </c>
      <c r="X255" s="2">
        <v>7.0317749999999997</v>
      </c>
      <c r="Y255" s="2">
        <v>4.0606010000000001</v>
      </c>
      <c r="Z255" s="2">
        <v>3.5645250000000002</v>
      </c>
      <c r="AA255" s="2">
        <v>3.1359689999999998</v>
      </c>
      <c r="AB255" s="2">
        <v>2.7604790000000001</v>
      </c>
      <c r="AC255" s="2">
        <v>13.271699999999999</v>
      </c>
      <c r="AD255" s="2">
        <v>10.468209999999999</v>
      </c>
      <c r="AE255" s="2">
        <v>9.9833010000000009</v>
      </c>
      <c r="AF255" s="2">
        <v>9.0230270000000008</v>
      </c>
      <c r="AG255" s="2">
        <v>5.3644220000000002</v>
      </c>
      <c r="AH255" s="2">
        <v>7.1546130000000003</v>
      </c>
      <c r="AI255" s="2">
        <v>7.7499019999999996</v>
      </c>
      <c r="AJ255" s="2">
        <v>5.9446690000000002</v>
      </c>
      <c r="AK255" s="2">
        <v>7.7449209999999997</v>
      </c>
      <c r="AL255" s="2">
        <v>8.1431100000000001</v>
      </c>
      <c r="AM255" s="3">
        <v>2.011307</v>
      </c>
      <c r="AN255" s="3">
        <v>1.8179069999999999</v>
      </c>
      <c r="AO255" s="2">
        <v>35.649349999999998</v>
      </c>
      <c r="AP255" s="2">
        <v>35.131050000000002</v>
      </c>
      <c r="AQ255" s="2">
        <v>35.344090000000001</v>
      </c>
      <c r="AR255" s="2">
        <v>35.663449999999997</v>
      </c>
      <c r="AS255" s="2">
        <v>0.31784980000000002</v>
      </c>
      <c r="AT255" s="2">
        <v>0.85440249999999995</v>
      </c>
      <c r="AU255" s="2">
        <v>0.5970567</v>
      </c>
      <c r="AV255" s="2">
        <v>0.33954529999999999</v>
      </c>
      <c r="AW255" s="1" t="s">
        <v>95</v>
      </c>
      <c r="AX255" s="3">
        <v>1.574074</v>
      </c>
      <c r="AY255" s="3">
        <v>600</v>
      </c>
      <c r="AZ255" s="2">
        <v>30.15184</v>
      </c>
      <c r="BA255" s="2">
        <v>23.080490000000001</v>
      </c>
      <c r="BB255" s="2">
        <v>8.5029260000000004</v>
      </c>
      <c r="BC255" s="2">
        <v>-11.192449999999999</v>
      </c>
      <c r="BD255" s="2">
        <v>-3.0494210000000002</v>
      </c>
      <c r="BE255" s="3">
        <v>427.55</v>
      </c>
      <c r="BF255" s="2">
        <v>7.8236460000000001</v>
      </c>
      <c r="BG255" s="3">
        <v>603.6</v>
      </c>
      <c r="BH255" s="2">
        <v>-23.62491</v>
      </c>
      <c r="BI255" s="2">
        <v>45.610570000000003</v>
      </c>
      <c r="BJ255" s="2">
        <v>48.346989999999998</v>
      </c>
      <c r="BK255" s="2">
        <v>48.219140000000003</v>
      </c>
      <c r="BL255" s="2">
        <v>47.006810000000002</v>
      </c>
      <c r="BM255" s="2">
        <v>26</v>
      </c>
      <c r="BN255" s="2">
        <v>25</v>
      </c>
      <c r="BO255" s="4">
        <v>27</v>
      </c>
      <c r="BP255" s="4">
        <v>1</v>
      </c>
      <c r="BQ255" s="4">
        <v>1</v>
      </c>
      <c r="BR255" s="4">
        <v>26</v>
      </c>
      <c r="BS255" s="2">
        <v>3.5714290000000002</v>
      </c>
      <c r="BT255" s="4">
        <v>13</v>
      </c>
      <c r="BU255" s="4">
        <v>1</v>
      </c>
      <c r="BV255" s="4">
        <v>27</v>
      </c>
      <c r="BW255" s="2">
        <v>48.148150000000001</v>
      </c>
      <c r="BX255" s="2">
        <v>9.8917099999999998</v>
      </c>
      <c r="BY255" s="2">
        <v>124.07080000000001</v>
      </c>
      <c r="BZ255" s="3">
        <v>0.1934189</v>
      </c>
      <c r="CA255" s="3">
        <v>0.155894</v>
      </c>
      <c r="CB255" s="2">
        <v>1.2478800000000001</v>
      </c>
      <c r="CC255" s="3">
        <v>0.155894</v>
      </c>
      <c r="CD255" s="3">
        <v>31.850840000000002</v>
      </c>
      <c r="CE255" s="3">
        <v>29.801880000000001</v>
      </c>
      <c r="CF255" s="2">
        <v>-6.4329809999999998</v>
      </c>
      <c r="CG255" s="3">
        <v>5841.02</v>
      </c>
      <c r="CH255" s="3">
        <v>5551.3670000000002</v>
      </c>
      <c r="CI255" s="2">
        <v>-4.9589449999999999</v>
      </c>
      <c r="CJ255" s="3">
        <v>644.0385</v>
      </c>
      <c r="CK255" s="2">
        <v>-6.8378629999999996</v>
      </c>
      <c r="CL255" s="3">
        <v>21309.3</v>
      </c>
      <c r="CM255" s="3">
        <v>20688.400000000001</v>
      </c>
      <c r="CN255" s="2">
        <v>-2.913761</v>
      </c>
      <c r="CO255" s="3">
        <v>531.91890000000001</v>
      </c>
      <c r="CP255" s="3">
        <v>500.88729999999998</v>
      </c>
      <c r="CQ255" s="3">
        <v>490.13850000000002</v>
      </c>
      <c r="CR255" s="2">
        <v>-13.332660000000001</v>
      </c>
      <c r="CS255" s="2">
        <v>-7.9633240000000001</v>
      </c>
      <c r="CT255" s="2">
        <v>-5.9449430000000003</v>
      </c>
      <c r="CU255" s="2">
        <v>-5.8339119999999998</v>
      </c>
      <c r="CV255" s="2">
        <v>84.727639999999994</v>
      </c>
      <c r="CW255" s="3">
        <v>0.14813399999999999</v>
      </c>
      <c r="CX255" s="2" t="e">
        <v>#N/A</v>
      </c>
      <c r="CY255" s="2">
        <v>-0.4254754</v>
      </c>
      <c r="CZ255" s="2" t="e">
        <v>#N/A</v>
      </c>
      <c r="DA255" s="2">
        <v>180.43430000000001</v>
      </c>
    </row>
    <row r="256" spans="1:105" ht="15" customHeight="1" x14ac:dyDescent="0.2">
      <c r="A256" s="1">
        <f t="shared" si="3"/>
        <v>250</v>
      </c>
      <c r="B256" s="1" t="s">
        <v>609</v>
      </c>
      <c r="C256" s="1" t="s">
        <v>608</v>
      </c>
      <c r="D256" s="1" t="s">
        <v>45</v>
      </c>
      <c r="E256" s="1" t="s">
        <v>14</v>
      </c>
      <c r="F256" s="1" t="s">
        <v>15</v>
      </c>
      <c r="G256" s="2">
        <v>44311.040000000001</v>
      </c>
      <c r="H256" s="2">
        <v>44311.040000000001</v>
      </c>
      <c r="I256" s="2">
        <v>25.01</v>
      </c>
      <c r="J256" s="2">
        <v>11082.19</v>
      </c>
      <c r="K256" s="3">
        <v>97.28</v>
      </c>
      <c r="L256" s="3">
        <v>0</v>
      </c>
      <c r="M256" s="2">
        <v>1.0330999999999999</v>
      </c>
      <c r="N256" s="2">
        <v>2.8474499999999998</v>
      </c>
      <c r="O256" s="2">
        <v>3.1095809999999999</v>
      </c>
      <c r="P256" s="2">
        <v>3.5075090000000002</v>
      </c>
      <c r="Q256" s="2">
        <v>17.903220000000001</v>
      </c>
      <c r="R256" s="2">
        <v>16.544219999999999</v>
      </c>
      <c r="S256" s="2">
        <v>15.36809</v>
      </c>
      <c r="T256" s="2">
        <v>14.39053</v>
      </c>
      <c r="U256" s="2">
        <v>9.2456829999999997</v>
      </c>
      <c r="V256" s="2">
        <v>8.5894100000000009</v>
      </c>
      <c r="W256" s="2">
        <v>7.7696310000000004</v>
      </c>
      <c r="X256" s="2">
        <v>7.1141699999999997</v>
      </c>
      <c r="Y256" s="2">
        <v>5.2072440000000002</v>
      </c>
      <c r="Z256" s="2">
        <v>5.0679860000000003</v>
      </c>
      <c r="AA256" s="2">
        <v>4.229565</v>
      </c>
      <c r="AB256" s="2">
        <v>3.5870199999999999</v>
      </c>
      <c r="AC256" s="2">
        <v>12.455830000000001</v>
      </c>
      <c r="AD256" s="2">
        <v>10.77298</v>
      </c>
      <c r="AE256" s="2">
        <v>10.553380000000001</v>
      </c>
      <c r="AF256" s="2">
        <v>9.3777690000000007</v>
      </c>
      <c r="AG256" s="2">
        <v>8.9307060000000007</v>
      </c>
      <c r="AH256" s="2">
        <v>10.31615</v>
      </c>
      <c r="AI256" s="2">
        <v>12.973240000000001</v>
      </c>
      <c r="AJ256" s="2">
        <v>9.9874209999999994</v>
      </c>
      <c r="AK256" s="2">
        <v>10.99492</v>
      </c>
      <c r="AL256" s="2">
        <v>12.872310000000001</v>
      </c>
      <c r="AM256" s="3">
        <v>2.5648789999999999</v>
      </c>
      <c r="AN256" s="3">
        <v>2.4051999999999998</v>
      </c>
      <c r="AO256" s="2">
        <v>26.465589999999999</v>
      </c>
      <c r="AP256" s="2">
        <v>26.405550000000002</v>
      </c>
      <c r="AQ256" s="2">
        <v>27.068259999999999</v>
      </c>
      <c r="AR256" s="2">
        <v>26.222429999999999</v>
      </c>
      <c r="AS256" s="2">
        <v>0.57842150000000003</v>
      </c>
      <c r="AT256" s="2">
        <v>0.4820333</v>
      </c>
      <c r="AU256" s="2">
        <v>0.24865780000000001</v>
      </c>
      <c r="AV256" s="2">
        <v>-2.7921540000000002E-2</v>
      </c>
      <c r="AW256" s="1" t="s">
        <v>95</v>
      </c>
      <c r="AX256" s="3">
        <v>1.676471</v>
      </c>
      <c r="AY256" s="3">
        <v>115</v>
      </c>
      <c r="AZ256" s="2">
        <v>18.21547</v>
      </c>
      <c r="BA256" s="2">
        <v>30.63298</v>
      </c>
      <c r="BB256" s="2">
        <v>7.2</v>
      </c>
      <c r="BC256" s="2" t="e">
        <v>#N/A</v>
      </c>
      <c r="BD256" s="2">
        <v>2.6701809999999999</v>
      </c>
      <c r="BE256" s="3">
        <v>81</v>
      </c>
      <c r="BF256" s="2">
        <v>20.098769999999998</v>
      </c>
      <c r="BG256" s="3">
        <v>120.8</v>
      </c>
      <c r="BH256" s="2">
        <v>-19.470199999999998</v>
      </c>
      <c r="BI256" s="2">
        <v>17.051300000000001</v>
      </c>
      <c r="BJ256" s="2">
        <v>44.970219999999998</v>
      </c>
      <c r="BK256" s="2">
        <v>48.29748</v>
      </c>
      <c r="BL256" s="2">
        <v>49.493929999999999</v>
      </c>
      <c r="BM256" s="2">
        <v>17</v>
      </c>
      <c r="BN256" s="2">
        <v>16</v>
      </c>
      <c r="BO256" s="4">
        <v>17</v>
      </c>
      <c r="BP256" s="4">
        <v>0</v>
      </c>
      <c r="BQ256" s="4">
        <v>2</v>
      </c>
      <c r="BR256" s="4">
        <v>14</v>
      </c>
      <c r="BS256" s="2">
        <v>0</v>
      </c>
      <c r="BT256" s="4">
        <v>6</v>
      </c>
      <c r="BU256" s="4">
        <v>1</v>
      </c>
      <c r="BV256" s="4">
        <v>17</v>
      </c>
      <c r="BW256" s="2">
        <v>35.294119999999999</v>
      </c>
      <c r="BX256" s="2">
        <v>10.6648</v>
      </c>
      <c r="BY256" s="2">
        <v>455.5</v>
      </c>
      <c r="BZ256" s="3">
        <v>0.50022420000000001</v>
      </c>
      <c r="CA256" s="3">
        <v>0.10981870000000001</v>
      </c>
      <c r="CB256" s="2">
        <v>1.95129</v>
      </c>
      <c r="CC256" s="3">
        <v>0.10981870000000001</v>
      </c>
      <c r="CD256" s="3">
        <v>5.8554769999999996</v>
      </c>
      <c r="CE256" s="3">
        <v>5.8413899999999996</v>
      </c>
      <c r="CF256" s="2">
        <v>-0.24057629999999999</v>
      </c>
      <c r="CG256" s="3">
        <v>7428.0069999999996</v>
      </c>
      <c r="CH256" s="3">
        <v>7510.0659999999998</v>
      </c>
      <c r="CI256" s="2">
        <v>1.104724</v>
      </c>
      <c r="CJ256" s="3">
        <v>122.8</v>
      </c>
      <c r="CK256" s="2">
        <v>-6.3517929999999998</v>
      </c>
      <c r="CL256" s="3">
        <v>41028.620000000003</v>
      </c>
      <c r="CM256" s="3">
        <v>41051.01</v>
      </c>
      <c r="CN256" s="2">
        <v>5.4550170000000002E-2</v>
      </c>
      <c r="CO256" s="3">
        <v>109.70229999999999</v>
      </c>
      <c r="CP256" s="3">
        <v>106.2574</v>
      </c>
      <c r="CQ256" s="3">
        <v>101.46080000000001</v>
      </c>
      <c r="CR256" s="2">
        <v>-11.32367</v>
      </c>
      <c r="CS256" s="2">
        <v>-8.4487679999999994</v>
      </c>
      <c r="CT256" s="2">
        <v>-4.1205759999999998</v>
      </c>
      <c r="CU256" s="2">
        <v>-3.1402109999999999</v>
      </c>
      <c r="CV256" s="2">
        <v>31.203949999999999</v>
      </c>
      <c r="CW256" s="3">
        <v>7.0420269999999993E-2</v>
      </c>
      <c r="CX256" s="2">
        <v>-1.9935560000000001</v>
      </c>
      <c r="CY256" s="2">
        <v>-4.0193849999999998</v>
      </c>
      <c r="CZ256" s="2">
        <v>2.5726909999999998</v>
      </c>
      <c r="DA256" s="2">
        <v>180.66329999999999</v>
      </c>
    </row>
    <row r="257" spans="1:105" ht="15" customHeight="1" x14ac:dyDescent="0.2">
      <c r="A257" s="1">
        <f t="shared" si="3"/>
        <v>251</v>
      </c>
      <c r="B257" s="1" t="s">
        <v>611</v>
      </c>
      <c r="C257" s="1" t="s">
        <v>610</v>
      </c>
      <c r="D257" s="1" t="s">
        <v>29</v>
      </c>
      <c r="E257" s="1" t="s">
        <v>46</v>
      </c>
      <c r="F257" s="1" t="s">
        <v>47</v>
      </c>
      <c r="G257" s="2">
        <v>10627.92</v>
      </c>
      <c r="H257" s="2">
        <v>10627.92</v>
      </c>
      <c r="I257" s="2">
        <v>66.961100000000002</v>
      </c>
      <c r="J257" s="2">
        <v>7116.5690000000004</v>
      </c>
      <c r="K257" s="3">
        <v>55.12</v>
      </c>
      <c r="L257" s="3">
        <v>0</v>
      </c>
      <c r="M257" s="2">
        <v>1.8142240000000001</v>
      </c>
      <c r="N257" s="2">
        <v>1.8142240000000001</v>
      </c>
      <c r="O257" s="2">
        <v>1.8142240000000001</v>
      </c>
      <c r="P257" s="2">
        <v>1.9151050000000001</v>
      </c>
      <c r="Q257" s="2">
        <v>16.069970000000001</v>
      </c>
      <c r="R257" s="2">
        <v>21.129079999999998</v>
      </c>
      <c r="S257" s="2">
        <v>18.40401</v>
      </c>
      <c r="T257" s="2">
        <v>16</v>
      </c>
      <c r="U257" s="2">
        <v>11.13495</v>
      </c>
      <c r="V257" s="2">
        <v>10.27609</v>
      </c>
      <c r="W257" s="2">
        <v>9.2706630000000008</v>
      </c>
      <c r="X257" s="2">
        <v>8.3222009999999997</v>
      </c>
      <c r="Y257" s="2">
        <v>2.207449</v>
      </c>
      <c r="Z257" s="2">
        <v>2.098211</v>
      </c>
      <c r="AA257" s="2">
        <v>1.9685710000000001</v>
      </c>
      <c r="AB257" s="2">
        <v>1.894158</v>
      </c>
      <c r="AC257" s="2">
        <v>9.6532389999999992</v>
      </c>
      <c r="AD257" s="2">
        <v>10.88749</v>
      </c>
      <c r="AE257" s="2">
        <v>9.5695859999999993</v>
      </c>
      <c r="AF257" s="2">
        <v>8.6505580000000002</v>
      </c>
      <c r="AG257" s="2">
        <v>2.6930499999999999</v>
      </c>
      <c r="AH257" s="2">
        <v>3.1566369999999999</v>
      </c>
      <c r="AI257" s="2">
        <v>4.0017209999999999</v>
      </c>
      <c r="AJ257" s="2">
        <v>3.4397500000000001</v>
      </c>
      <c r="AK257" s="2">
        <v>4.0807070000000003</v>
      </c>
      <c r="AL257" s="2">
        <v>5.1152049999999996</v>
      </c>
      <c r="AM257" s="3" t="e">
        <v>#N/A</v>
      </c>
      <c r="AN257" s="3" t="e">
        <v>#N/A</v>
      </c>
      <c r="AO257" s="2">
        <v>21.08164</v>
      </c>
      <c r="AP257" s="2">
        <v>20.219239999999999</v>
      </c>
      <c r="AQ257" s="2">
        <v>21.003399999999999</v>
      </c>
      <c r="AR257" s="2">
        <v>21.667090000000002</v>
      </c>
      <c r="AS257" s="2">
        <v>2.0063610000000001</v>
      </c>
      <c r="AT257" s="2">
        <v>2.230731</v>
      </c>
      <c r="AU257" s="2">
        <v>2.0993279999999999</v>
      </c>
      <c r="AV257" s="2">
        <v>1.8115859999999999</v>
      </c>
      <c r="AW257" s="1" t="s">
        <v>95</v>
      </c>
      <c r="AX257" s="3">
        <v>1.9666669999999999</v>
      </c>
      <c r="AY257" s="3">
        <v>63</v>
      </c>
      <c r="AZ257" s="2">
        <v>14.29608</v>
      </c>
      <c r="BA257" s="2">
        <v>9.9304430000000004</v>
      </c>
      <c r="BB257" s="2">
        <v>-0.68598650000000005</v>
      </c>
      <c r="BC257" s="2">
        <v>-17.583729999999999</v>
      </c>
      <c r="BD257" s="2">
        <v>-17.804950000000002</v>
      </c>
      <c r="BE257" s="3">
        <v>52.78</v>
      </c>
      <c r="BF257" s="2">
        <v>4.4335009999999997</v>
      </c>
      <c r="BG257" s="3">
        <v>72.64</v>
      </c>
      <c r="BH257" s="2">
        <v>-24.118939999999998</v>
      </c>
      <c r="BI257" s="2">
        <v>29.61656</v>
      </c>
      <c r="BJ257" s="2">
        <v>38.81568</v>
      </c>
      <c r="BK257" s="2">
        <v>33.031739999999999</v>
      </c>
      <c r="BL257" s="2">
        <v>32.5379</v>
      </c>
      <c r="BM257" s="2">
        <v>14</v>
      </c>
      <c r="BN257" s="2">
        <v>13</v>
      </c>
      <c r="BO257" s="4">
        <v>15</v>
      </c>
      <c r="BP257" s="4">
        <v>0</v>
      </c>
      <c r="BQ257" s="4">
        <v>0</v>
      </c>
      <c r="BR257" s="4">
        <v>15</v>
      </c>
      <c r="BS257" s="2">
        <v>0</v>
      </c>
      <c r="BT257" s="4">
        <v>5</v>
      </c>
      <c r="BU257" s="4">
        <v>4</v>
      </c>
      <c r="BV257" s="4">
        <v>15</v>
      </c>
      <c r="BW257" s="2">
        <v>33.33334</v>
      </c>
      <c r="BX257" s="2">
        <v>7.9441300000000004</v>
      </c>
      <c r="BY257" s="2">
        <v>192.8142</v>
      </c>
      <c r="BZ257" s="3">
        <v>0.4124198</v>
      </c>
      <c r="CA257" s="3">
        <v>0.213895</v>
      </c>
      <c r="CB257" s="2">
        <v>0.29096699999999998</v>
      </c>
      <c r="CC257" s="3">
        <v>0.213895</v>
      </c>
      <c r="CD257" s="3">
        <v>2.7015829999999998</v>
      </c>
      <c r="CE257" s="3">
        <v>2.4571260000000001</v>
      </c>
      <c r="CF257" s="2">
        <v>-9.0486579999999996</v>
      </c>
      <c r="CG257" s="3">
        <v>836.91690000000006</v>
      </c>
      <c r="CH257" s="3">
        <v>814.31479999999999</v>
      </c>
      <c r="CI257" s="2">
        <v>-2.7006450000000002</v>
      </c>
      <c r="CJ257" s="3">
        <v>66.446150000000003</v>
      </c>
      <c r="CK257" s="2">
        <v>-5.1863849999999996</v>
      </c>
      <c r="CL257" s="3">
        <v>6623.5619999999999</v>
      </c>
      <c r="CM257" s="3">
        <v>6550.6980000000003</v>
      </c>
      <c r="CN257" s="2">
        <v>-1.100069</v>
      </c>
      <c r="CO257" s="3">
        <v>61.721899999999998</v>
      </c>
      <c r="CP257" s="3">
        <v>57.581960000000002</v>
      </c>
      <c r="CQ257" s="3">
        <v>55.737690000000001</v>
      </c>
      <c r="CR257" s="2">
        <v>-10.696210000000001</v>
      </c>
      <c r="CS257" s="2">
        <v>-4.2755720000000004</v>
      </c>
      <c r="CT257" s="2">
        <v>-1.108217</v>
      </c>
      <c r="CU257" s="2">
        <v>-6.7074179999999997</v>
      </c>
      <c r="CV257" s="2">
        <v>18.701160000000002</v>
      </c>
      <c r="CW257" s="3">
        <v>0.1759626</v>
      </c>
      <c r="CX257" s="2">
        <v>10.59196</v>
      </c>
      <c r="CY257" s="2" t="e">
        <v>#N/A</v>
      </c>
      <c r="CZ257" s="2" t="e">
        <v>#N/A</v>
      </c>
      <c r="DA257" s="2">
        <v>183.67679999999999</v>
      </c>
    </row>
    <row r="258" spans="1:105" ht="15" customHeight="1" x14ac:dyDescent="0.2">
      <c r="A258" s="1">
        <f t="shared" si="3"/>
        <v>252</v>
      </c>
      <c r="B258" s="1" t="s">
        <v>613</v>
      </c>
      <c r="C258" s="1" t="s">
        <v>612</v>
      </c>
      <c r="D258" s="1" t="s">
        <v>45</v>
      </c>
      <c r="E258" s="1" t="s">
        <v>120</v>
      </c>
      <c r="F258" s="1" t="s">
        <v>150</v>
      </c>
      <c r="G258" s="2">
        <v>12815.71</v>
      </c>
      <c r="H258" s="2">
        <v>12815.71</v>
      </c>
      <c r="I258" s="2">
        <v>65.707700000000003</v>
      </c>
      <c r="J258" s="2">
        <v>8420.91</v>
      </c>
      <c r="K258" s="3">
        <v>342.3</v>
      </c>
      <c r="L258" s="3">
        <v>0</v>
      </c>
      <c r="M258" s="2">
        <v>0.39439089999999999</v>
      </c>
      <c r="N258" s="2">
        <v>0.31452940000000001</v>
      </c>
      <c r="O258" s="2">
        <v>0.36225540000000001</v>
      </c>
      <c r="P258" s="2">
        <v>0.42068359999999999</v>
      </c>
      <c r="Q258" s="2">
        <v>35.76802</v>
      </c>
      <c r="R258" s="2">
        <v>55.931370000000001</v>
      </c>
      <c r="S258" s="2">
        <v>46.571429999999999</v>
      </c>
      <c r="T258" s="2">
        <v>37.045459999999999</v>
      </c>
      <c r="U258" s="2">
        <v>20.01783</v>
      </c>
      <c r="V258" s="2">
        <v>25.845890000000001</v>
      </c>
      <c r="W258" s="2">
        <v>20.780930000000001</v>
      </c>
      <c r="X258" s="2">
        <v>17.12593</v>
      </c>
      <c r="Y258" s="2">
        <v>11.815670000000001</v>
      </c>
      <c r="Z258" s="2">
        <v>9.7812599999999996</v>
      </c>
      <c r="AA258" s="2">
        <v>7.7268619999999997</v>
      </c>
      <c r="AB258" s="2">
        <v>6.4706989999999998</v>
      </c>
      <c r="AC258" s="2">
        <v>25.751650000000001</v>
      </c>
      <c r="AD258" s="2">
        <v>27.784089999999999</v>
      </c>
      <c r="AE258" s="2">
        <v>24.829419999999999</v>
      </c>
      <c r="AF258" s="2">
        <v>21.37903</v>
      </c>
      <c r="AG258" s="2">
        <v>1.430094</v>
      </c>
      <c r="AH258" s="2">
        <v>3.0768360000000001</v>
      </c>
      <c r="AI258" s="2">
        <v>4.1280299999999999</v>
      </c>
      <c r="AJ258" s="2">
        <v>1.932914</v>
      </c>
      <c r="AK258" s="2">
        <v>4.0931069999999998</v>
      </c>
      <c r="AL258" s="2">
        <v>5.3377790000000003</v>
      </c>
      <c r="AM258" s="3">
        <v>4.5814589999999997</v>
      </c>
      <c r="AN258" s="3">
        <v>3.6515119999999999</v>
      </c>
      <c r="AO258" s="2">
        <v>33.784469999999999</v>
      </c>
      <c r="AP258" s="2">
        <v>29.418009999999999</v>
      </c>
      <c r="AQ258" s="2">
        <v>31.522849999999998</v>
      </c>
      <c r="AR258" s="2">
        <v>33.309780000000003</v>
      </c>
      <c r="AS258" s="2">
        <v>1.3323419999999999</v>
      </c>
      <c r="AT258" s="2">
        <v>4.2112150000000002</v>
      </c>
      <c r="AU258" s="2">
        <v>3.2125249999999999</v>
      </c>
      <c r="AV258" s="2">
        <v>2.390666</v>
      </c>
      <c r="AW258" s="1" t="s">
        <v>95</v>
      </c>
      <c r="AX258" s="3">
        <v>1.611111</v>
      </c>
      <c r="AY258" s="3">
        <v>369.5</v>
      </c>
      <c r="AZ258" s="2">
        <v>7.9462529999999996</v>
      </c>
      <c r="BA258" s="2">
        <v>17.487970000000001</v>
      </c>
      <c r="BB258" s="2">
        <v>13.5</v>
      </c>
      <c r="BC258" s="2">
        <v>-20.358309999999999</v>
      </c>
      <c r="BD258" s="2">
        <v>-7.3362230000000004</v>
      </c>
      <c r="BE258" s="3">
        <v>291.89999999999998</v>
      </c>
      <c r="BF258" s="2">
        <v>17.266190000000002</v>
      </c>
      <c r="BG258" s="3">
        <v>471.7</v>
      </c>
      <c r="BH258" s="2">
        <v>-27.432690000000001</v>
      </c>
      <c r="BI258" s="2">
        <v>15.160679999999999</v>
      </c>
      <c r="BJ258" s="2">
        <v>19.196370000000002</v>
      </c>
      <c r="BK258" s="2">
        <v>17.099399999999999</v>
      </c>
      <c r="BL258" s="2">
        <v>16.221350000000001</v>
      </c>
      <c r="BM258" s="2">
        <v>17</v>
      </c>
      <c r="BN258" s="2">
        <v>17</v>
      </c>
      <c r="BO258" s="4">
        <v>18</v>
      </c>
      <c r="BP258" s="4">
        <v>3</v>
      </c>
      <c r="BQ258" s="4">
        <v>2</v>
      </c>
      <c r="BR258" s="4">
        <v>18</v>
      </c>
      <c r="BS258" s="2">
        <v>13.043480000000001</v>
      </c>
      <c r="BT258" s="4">
        <v>8</v>
      </c>
      <c r="BU258" s="4">
        <v>1</v>
      </c>
      <c r="BV258" s="4">
        <v>18</v>
      </c>
      <c r="BW258" s="2">
        <v>44.444450000000003</v>
      </c>
      <c r="BX258" s="2">
        <v>10.831799999999999</v>
      </c>
      <c r="BY258" s="2">
        <v>37.44</v>
      </c>
      <c r="BZ258" s="3">
        <v>8.7406029999999996E-2</v>
      </c>
      <c r="CA258" s="3">
        <v>0.23345630000000001</v>
      </c>
      <c r="CB258" s="2">
        <v>0.61163400000000001</v>
      </c>
      <c r="CC258" s="3">
        <v>0.23345630000000001</v>
      </c>
      <c r="CD258" s="3">
        <v>8.7211370000000006</v>
      </c>
      <c r="CE258" s="3">
        <v>5.8523709999999998</v>
      </c>
      <c r="CF258" s="2">
        <v>-32.894399999999997</v>
      </c>
      <c r="CG258" s="3">
        <v>1077.865</v>
      </c>
      <c r="CH258" s="3">
        <v>772.70579999999995</v>
      </c>
      <c r="CI258" s="2">
        <v>-28.31148</v>
      </c>
      <c r="CJ258" s="3">
        <v>423.92860000000002</v>
      </c>
      <c r="CK258" s="2">
        <v>-12.839079999999999</v>
      </c>
      <c r="CL258" s="3">
        <v>4165.53</v>
      </c>
      <c r="CM258" s="3">
        <v>3609.8429999999998</v>
      </c>
      <c r="CN258" s="2">
        <v>-13.34015</v>
      </c>
      <c r="CO258" s="3">
        <v>366.96510000000001</v>
      </c>
      <c r="CP258" s="3">
        <v>348.3177</v>
      </c>
      <c r="CQ258" s="3">
        <v>356.33460000000002</v>
      </c>
      <c r="CR258" s="2">
        <v>-6.7213770000000004</v>
      </c>
      <c r="CS258" s="2">
        <v>-1.7276590000000001</v>
      </c>
      <c r="CT258" s="2">
        <v>-3.9386030000000001</v>
      </c>
      <c r="CU258" s="2">
        <v>-5.0815109999999999</v>
      </c>
      <c r="CV258" s="2">
        <v>32.946449999999999</v>
      </c>
      <c r="CW258" s="3">
        <v>0.25707849999999999</v>
      </c>
      <c r="CX258" s="2">
        <v>-4.6462640000000004</v>
      </c>
      <c r="CY258" s="2">
        <v>-3.3441809999999998</v>
      </c>
      <c r="CZ258" s="2">
        <v>-28.724910000000001</v>
      </c>
      <c r="DA258" s="2">
        <v>186.51519999999999</v>
      </c>
    </row>
    <row r="259" spans="1:105" ht="15" customHeight="1" x14ac:dyDescent="0.2">
      <c r="A259" s="1">
        <f t="shared" si="3"/>
        <v>253</v>
      </c>
      <c r="B259" s="1" t="s">
        <v>615</v>
      </c>
      <c r="C259" s="1" t="s">
        <v>614</v>
      </c>
      <c r="D259" s="1" t="s">
        <v>29</v>
      </c>
      <c r="E259" s="1" t="s">
        <v>46</v>
      </c>
      <c r="F259" s="1" t="s">
        <v>168</v>
      </c>
      <c r="G259" s="2">
        <v>3606.6959999999999</v>
      </c>
      <c r="H259" s="2">
        <v>3606.6959999999999</v>
      </c>
      <c r="I259" s="2">
        <v>28.053599999999999</v>
      </c>
      <c r="J259" s="2">
        <v>1011.808</v>
      </c>
      <c r="K259" s="3">
        <v>16.920000000000002</v>
      </c>
      <c r="L259" s="3">
        <v>0</v>
      </c>
      <c r="M259" s="2">
        <v>0</v>
      </c>
      <c r="N259" s="2">
        <v>1.77305</v>
      </c>
      <c r="O259" s="2">
        <v>2.3640659999999998</v>
      </c>
      <c r="P259" s="2">
        <v>2.9550830000000001</v>
      </c>
      <c r="Q259" s="2">
        <v>27.246379999999998</v>
      </c>
      <c r="R259" s="2">
        <v>23.83099</v>
      </c>
      <c r="S259" s="2">
        <v>16.11429</v>
      </c>
      <c r="T259" s="2">
        <v>13.96669</v>
      </c>
      <c r="U259" s="2">
        <v>8.5519990000000004</v>
      </c>
      <c r="V259" s="2">
        <v>7.37</v>
      </c>
      <c r="W259" s="2">
        <v>6.1566770000000002</v>
      </c>
      <c r="X259" s="2">
        <v>5.3128399999999996</v>
      </c>
      <c r="Y259" s="2">
        <v>2.0426660000000001</v>
      </c>
      <c r="Z259" s="2">
        <v>1.890503</v>
      </c>
      <c r="AA259" s="2">
        <v>1.7625</v>
      </c>
      <c r="AB259" s="2">
        <v>1.611429</v>
      </c>
      <c r="AC259" s="2">
        <v>7.2</v>
      </c>
      <c r="AD259" s="2">
        <v>7.3464609999999997</v>
      </c>
      <c r="AE259" s="2">
        <v>5.7365880000000002</v>
      </c>
      <c r="AF259" s="2">
        <v>5.3429840000000004</v>
      </c>
      <c r="AG259" s="2">
        <v>1.723654</v>
      </c>
      <c r="AH259" s="2">
        <v>5.964073</v>
      </c>
      <c r="AI259" s="2">
        <v>7.7601079999999998</v>
      </c>
      <c r="AJ259" s="2">
        <v>2.1958229999999999</v>
      </c>
      <c r="AK259" s="2">
        <v>7.1941189999999997</v>
      </c>
      <c r="AL259" s="2">
        <v>8.9490219999999994</v>
      </c>
      <c r="AM259" s="3">
        <v>0.99555380000000004</v>
      </c>
      <c r="AN259" s="3">
        <v>0.69502070000000005</v>
      </c>
      <c r="AO259" s="2">
        <v>16.77974</v>
      </c>
      <c r="AP259" s="2">
        <v>17.591200000000001</v>
      </c>
      <c r="AQ259" s="2">
        <v>18.491299999999999</v>
      </c>
      <c r="AR259" s="2">
        <v>19.71968</v>
      </c>
      <c r="AS259" s="2">
        <v>1.7727759999999999</v>
      </c>
      <c r="AT259" s="2">
        <v>1.584776</v>
      </c>
      <c r="AU259" s="2">
        <v>1.0526660000000001</v>
      </c>
      <c r="AV259" s="2">
        <v>0.70583340000000006</v>
      </c>
      <c r="AW259" s="1" t="s">
        <v>95</v>
      </c>
      <c r="AX259" s="3">
        <v>1.7083330000000001</v>
      </c>
      <c r="AY259" s="3">
        <v>20.65</v>
      </c>
      <c r="AZ259" s="2">
        <v>22.044910000000002</v>
      </c>
      <c r="BA259" s="2">
        <v>7.9329609999999997</v>
      </c>
      <c r="BB259" s="2">
        <v>25.08408</v>
      </c>
      <c r="BC259" s="2">
        <v>32.394370000000002</v>
      </c>
      <c r="BD259" s="2">
        <v>-4.5146699999999997</v>
      </c>
      <c r="BE259" s="3">
        <v>11.42</v>
      </c>
      <c r="BF259" s="2">
        <v>48.16113</v>
      </c>
      <c r="BG259" s="3">
        <v>23.2</v>
      </c>
      <c r="BH259" s="2">
        <v>-27.06897</v>
      </c>
      <c r="BI259" s="2">
        <v>0</v>
      </c>
      <c r="BJ259" s="2">
        <v>35.541200000000003</v>
      </c>
      <c r="BK259" s="2">
        <v>34.967080000000003</v>
      </c>
      <c r="BL259" s="2">
        <v>34.14349</v>
      </c>
      <c r="BM259" s="2">
        <v>11</v>
      </c>
      <c r="BN259" s="2">
        <v>10</v>
      </c>
      <c r="BO259" s="4">
        <v>12</v>
      </c>
      <c r="BP259" s="4">
        <v>0</v>
      </c>
      <c r="BQ259" s="4">
        <v>0</v>
      </c>
      <c r="BR259" s="4">
        <v>10</v>
      </c>
      <c r="BS259" s="2">
        <v>0</v>
      </c>
      <c r="BT259" s="4">
        <v>5</v>
      </c>
      <c r="BU259" s="4">
        <v>1</v>
      </c>
      <c r="BV259" s="4">
        <v>12</v>
      </c>
      <c r="BW259" s="2">
        <v>41.66666</v>
      </c>
      <c r="BX259" s="2">
        <v>12.733499999999999</v>
      </c>
      <c r="BY259" s="2">
        <v>213.1617</v>
      </c>
      <c r="BZ259" s="3">
        <v>0.11796760000000001</v>
      </c>
      <c r="CA259" s="3">
        <v>5.5341840000000003E-2</v>
      </c>
      <c r="CB259" s="2">
        <v>1.64472</v>
      </c>
      <c r="CC259" s="3">
        <v>5.5341840000000003E-2</v>
      </c>
      <c r="CD259" s="3">
        <v>0.69615079999999996</v>
      </c>
      <c r="CE259" s="3">
        <v>0.67754389999999998</v>
      </c>
      <c r="CF259" s="2">
        <v>-2.6728269999999998</v>
      </c>
      <c r="CG259" s="3">
        <v>267.08260000000001</v>
      </c>
      <c r="CH259" s="3">
        <v>259.48770000000002</v>
      </c>
      <c r="CI259" s="2">
        <v>-2.8436659999999998</v>
      </c>
      <c r="CJ259" s="3">
        <v>20.866669999999999</v>
      </c>
      <c r="CK259" s="2">
        <v>-1.038343</v>
      </c>
      <c r="CL259" s="3">
        <v>3501.1849999999999</v>
      </c>
      <c r="CM259" s="3">
        <v>3520.4209999999998</v>
      </c>
      <c r="CN259" s="2">
        <v>0.54941180000000001</v>
      </c>
      <c r="CO259" s="3">
        <v>18.870100000000001</v>
      </c>
      <c r="CP259" s="3">
        <v>16.87922</v>
      </c>
      <c r="CQ259" s="3">
        <v>16.701149999999998</v>
      </c>
      <c r="CR259" s="2">
        <v>-10.334350000000001</v>
      </c>
      <c r="CS259" s="2">
        <v>0.24162529999999999</v>
      </c>
      <c r="CT259" s="2">
        <v>1.31036</v>
      </c>
      <c r="CU259" s="2">
        <v>-10.55048</v>
      </c>
      <c r="CV259" s="2">
        <v>1.2333069999999999</v>
      </c>
      <c r="CW259" s="3">
        <v>3.419494E-2</v>
      </c>
      <c r="CX259" s="2" t="e">
        <v>#N/A</v>
      </c>
      <c r="CY259" s="2">
        <v>0.1914042</v>
      </c>
      <c r="CZ259" s="2" t="e">
        <v>#N/A</v>
      </c>
      <c r="DA259" s="2">
        <v>187.2424</v>
      </c>
    </row>
    <row r="260" spans="1:105" ht="15" customHeight="1" x14ac:dyDescent="0.2">
      <c r="A260" s="1">
        <f t="shared" si="3"/>
        <v>254</v>
      </c>
      <c r="B260" s="1" t="s">
        <v>617</v>
      </c>
      <c r="C260" s="1" t="s">
        <v>616</v>
      </c>
      <c r="D260" s="1" t="s">
        <v>45</v>
      </c>
      <c r="E260" s="1" t="s">
        <v>35</v>
      </c>
      <c r="F260" s="1" t="s">
        <v>216</v>
      </c>
      <c r="G260" s="2">
        <v>32304.74</v>
      </c>
      <c r="H260" s="2">
        <v>32304.74</v>
      </c>
      <c r="I260" s="2">
        <v>3.6</v>
      </c>
      <c r="J260" s="2">
        <v>1162.971</v>
      </c>
      <c r="K260" s="3">
        <v>183.8</v>
      </c>
      <c r="L260" s="3">
        <v>0</v>
      </c>
      <c r="M260" s="2">
        <v>34.276389999999999</v>
      </c>
      <c r="N260" s="2">
        <v>5.4461370000000002</v>
      </c>
      <c r="O260" s="2">
        <v>2.3068550000000001</v>
      </c>
      <c r="P260" s="2">
        <v>2.4442029999999999</v>
      </c>
      <c r="Q260" s="2">
        <v>1.896997</v>
      </c>
      <c r="R260" s="2">
        <v>9.5381420000000006</v>
      </c>
      <c r="S260" s="2">
        <v>31.79505</v>
      </c>
      <c r="T260" s="2">
        <v>26.703389999999999</v>
      </c>
      <c r="U260" s="2">
        <v>1.1039319999999999</v>
      </c>
      <c r="V260" s="2">
        <v>5.8181419999999999</v>
      </c>
      <c r="W260" s="2">
        <v>9.528708</v>
      </c>
      <c r="X260" s="2">
        <v>9.277037</v>
      </c>
      <c r="Y260" s="2">
        <v>1.1582699999999999</v>
      </c>
      <c r="Z260" s="2">
        <v>1.6566019999999999</v>
      </c>
      <c r="AA260" s="2">
        <v>1.711997</v>
      </c>
      <c r="AB260" s="2">
        <v>1.6585449999999999</v>
      </c>
      <c r="AC260" s="2">
        <v>1.6687000000000001</v>
      </c>
      <c r="AD260" s="2">
        <v>5.8661859999999999</v>
      </c>
      <c r="AE260" s="2">
        <v>10.76749</v>
      </c>
      <c r="AF260" s="2">
        <v>10.208170000000001</v>
      </c>
      <c r="AG260" s="2">
        <v>8.4860989999999994</v>
      </c>
      <c r="AH260" s="2">
        <v>4.349882</v>
      </c>
      <c r="AI260" s="2">
        <v>5.087898</v>
      </c>
      <c r="AJ260" s="2">
        <v>7.8704510000000001</v>
      </c>
      <c r="AK260" s="2">
        <v>4.12887</v>
      </c>
      <c r="AL260" s="2">
        <v>4.7763520000000002</v>
      </c>
      <c r="AM260" s="3" t="e">
        <v>#N/A</v>
      </c>
      <c r="AN260" s="3" t="e">
        <v>#N/A</v>
      </c>
      <c r="AO260" s="2">
        <v>56.245460000000001</v>
      </c>
      <c r="AP260" s="2">
        <v>28.269659999999998</v>
      </c>
      <c r="AQ260" s="2">
        <v>20.11627</v>
      </c>
      <c r="AR260" s="2">
        <v>19.47625</v>
      </c>
      <c r="AS260" s="2">
        <v>-0.50271399999999999</v>
      </c>
      <c r="AT260" s="2">
        <v>-0.4551113</v>
      </c>
      <c r="AU260" s="2">
        <v>-0.51005690000000004</v>
      </c>
      <c r="AV260" s="2">
        <v>-0.60511210000000004</v>
      </c>
      <c r="AW260" s="1" t="s">
        <v>481</v>
      </c>
      <c r="AX260" s="3">
        <v>2.6363639999999999</v>
      </c>
      <c r="AY260" s="3">
        <v>138</v>
      </c>
      <c r="AZ260" s="2">
        <v>-24.918389999999999</v>
      </c>
      <c r="BA260" s="2">
        <v>17.368179999999999</v>
      </c>
      <c r="BB260" s="2">
        <v>-28.8</v>
      </c>
      <c r="BC260" s="2">
        <v>-11.12186</v>
      </c>
      <c r="BD260" s="2">
        <v>3.4909840000000001</v>
      </c>
      <c r="BE260" s="3">
        <v>159.5</v>
      </c>
      <c r="BF260" s="2">
        <v>15.235110000000001</v>
      </c>
      <c r="BG260" s="3">
        <v>359.8</v>
      </c>
      <c r="BH260" s="2">
        <v>-48.916060000000002</v>
      </c>
      <c r="BI260" s="2">
        <v>64.896609999999995</v>
      </c>
      <c r="BJ260" s="2">
        <v>54.883189999999999</v>
      </c>
      <c r="BK260" s="2">
        <v>58.9114</v>
      </c>
      <c r="BL260" s="2">
        <v>57.705219999999997</v>
      </c>
      <c r="BM260" s="2">
        <v>11</v>
      </c>
      <c r="BN260" s="2">
        <v>10</v>
      </c>
      <c r="BO260" s="4">
        <v>11</v>
      </c>
      <c r="BP260" s="4">
        <v>0</v>
      </c>
      <c r="BQ260" s="4">
        <v>0</v>
      </c>
      <c r="BR260" s="4">
        <v>11</v>
      </c>
      <c r="BS260" s="2">
        <v>0</v>
      </c>
      <c r="BT260" s="4">
        <v>0</v>
      </c>
      <c r="BU260" s="4">
        <v>7</v>
      </c>
      <c r="BV260" s="4">
        <v>11</v>
      </c>
      <c r="BW260" s="2">
        <v>0</v>
      </c>
      <c r="BX260" s="2">
        <v>18.7362</v>
      </c>
      <c r="BY260" s="2">
        <v>175.7603</v>
      </c>
      <c r="BZ260" s="3">
        <v>2.1474960000000001E-2</v>
      </c>
      <c r="CA260" s="3">
        <v>1.221832E-2</v>
      </c>
      <c r="CB260" s="2">
        <v>1.64913</v>
      </c>
      <c r="CC260" s="3">
        <v>1.221832E-2</v>
      </c>
      <c r="CD260" s="3">
        <v>15.7188</v>
      </c>
      <c r="CE260" s="3">
        <v>19.39621</v>
      </c>
      <c r="CF260" s="2">
        <v>23.394970000000001</v>
      </c>
      <c r="CG260" s="3">
        <v>2930.518</v>
      </c>
      <c r="CH260" s="3">
        <v>3281.7890000000002</v>
      </c>
      <c r="CI260" s="2">
        <v>11.98664</v>
      </c>
      <c r="CJ260" s="3">
        <v>156.22219999999999</v>
      </c>
      <c r="CK260" s="2">
        <v>-11.664300000000001</v>
      </c>
      <c r="CL260" s="3">
        <v>18290.259999999998</v>
      </c>
      <c r="CM260" s="3">
        <v>18442.27</v>
      </c>
      <c r="CN260" s="2">
        <v>0.83107949999999997</v>
      </c>
      <c r="CO260" s="3">
        <v>222.95769999999999</v>
      </c>
      <c r="CP260" s="3">
        <v>195.91370000000001</v>
      </c>
      <c r="CQ260" s="3">
        <v>184.39230000000001</v>
      </c>
      <c r="CR260" s="2">
        <v>-17.562819999999999</v>
      </c>
      <c r="CS260" s="2">
        <v>-6.1831769999999997</v>
      </c>
      <c r="CT260" s="2">
        <v>-0.32122729999999999</v>
      </c>
      <c r="CU260" s="2">
        <v>-12.12965</v>
      </c>
      <c r="CV260" s="2">
        <v>2.335998</v>
      </c>
      <c r="CW260" s="3">
        <v>7.2311299999999997E-3</v>
      </c>
      <c r="CX260" s="2">
        <v>9.5969289999999994</v>
      </c>
      <c r="CY260" s="2">
        <v>-2.3531550000000001</v>
      </c>
      <c r="CZ260" s="2">
        <v>10.034610000000001</v>
      </c>
      <c r="DA260" s="2">
        <v>187.63640000000001</v>
      </c>
    </row>
    <row r="261" spans="1:105" ht="15" customHeight="1" x14ac:dyDescent="0.2">
      <c r="A261" s="1">
        <f t="shared" si="3"/>
        <v>255</v>
      </c>
      <c r="B261" s="1" t="s">
        <v>619</v>
      </c>
      <c r="C261" s="1" t="s">
        <v>618</v>
      </c>
      <c r="D261" s="1" t="s">
        <v>29</v>
      </c>
      <c r="E261" s="1" t="s">
        <v>30</v>
      </c>
      <c r="F261" s="1" t="s">
        <v>31</v>
      </c>
      <c r="G261" s="2">
        <v>4329.4049999999997</v>
      </c>
      <c r="H261" s="2">
        <v>4329.4049999999997</v>
      </c>
      <c r="I261" s="2">
        <v>51.781199999999998</v>
      </c>
      <c r="J261" s="2">
        <v>2241.8180000000002</v>
      </c>
      <c r="K261" s="3">
        <v>28.46</v>
      </c>
      <c r="L261" s="3">
        <v>0</v>
      </c>
      <c r="M261" s="2">
        <v>0.43921290000000002</v>
      </c>
      <c r="N261" s="2">
        <v>0.50948700000000002</v>
      </c>
      <c r="O261" s="2">
        <v>0.63246670000000005</v>
      </c>
      <c r="P261" s="2">
        <v>0.7027407</v>
      </c>
      <c r="Q261" s="2">
        <v>79.32423</v>
      </c>
      <c r="R261" s="2">
        <v>54.038350000000001</v>
      </c>
      <c r="S261" s="2">
        <v>45.903219999999997</v>
      </c>
      <c r="T261" s="2">
        <v>31.977530000000002</v>
      </c>
      <c r="U261" s="2">
        <v>17.390619999999998</v>
      </c>
      <c r="V261" s="2">
        <v>15.81643</v>
      </c>
      <c r="W261" s="2">
        <v>15.79659</v>
      </c>
      <c r="X261" s="2">
        <v>13.67159</v>
      </c>
      <c r="Y261" s="2">
        <v>1.863788</v>
      </c>
      <c r="Z261" s="2">
        <v>1.5881700000000001</v>
      </c>
      <c r="AA261" s="2">
        <v>1.5611630000000001</v>
      </c>
      <c r="AB261" s="2">
        <v>1.489662</v>
      </c>
      <c r="AC261" s="2">
        <v>14.080399999999999</v>
      </c>
      <c r="AD261" s="2">
        <v>12.59803</v>
      </c>
      <c r="AE261" s="2">
        <v>10.30894</v>
      </c>
      <c r="AF261" s="2">
        <v>8.0698720000000002</v>
      </c>
      <c r="AG261" s="2">
        <v>-13.96102</v>
      </c>
      <c r="AH261" s="2">
        <v>-13.064080000000001</v>
      </c>
      <c r="AI261" s="2">
        <v>-8.5326830000000005</v>
      </c>
      <c r="AJ261" s="2">
        <v>-24.226520000000001</v>
      </c>
      <c r="AK261" s="2">
        <v>-26.860199999999999</v>
      </c>
      <c r="AL261" s="2">
        <v>-19.28445</v>
      </c>
      <c r="AM261" s="3">
        <v>3.7175410000000002</v>
      </c>
      <c r="AN261" s="3">
        <v>3.3399570000000001</v>
      </c>
      <c r="AO261" s="2">
        <v>82.273449999999997</v>
      </c>
      <c r="AP261" s="2">
        <v>82.521389999999997</v>
      </c>
      <c r="AQ261" s="2">
        <v>79.254840000000002</v>
      </c>
      <c r="AR261" s="2">
        <v>78.806169999999995</v>
      </c>
      <c r="AS261" s="2">
        <v>6.9734299999999996</v>
      </c>
      <c r="AT261" s="2">
        <v>6.7018950000000004</v>
      </c>
      <c r="AU261" s="2">
        <v>8.1135479999999998</v>
      </c>
      <c r="AV261" s="2">
        <v>7.622395</v>
      </c>
      <c r="AW261" s="1" t="s">
        <v>95</v>
      </c>
      <c r="AX261" s="3">
        <v>1.7083330000000001</v>
      </c>
      <c r="AY261" s="3">
        <v>31.164999999999999</v>
      </c>
      <c r="AZ261" s="2">
        <v>9.5045800000000007</v>
      </c>
      <c r="BA261" s="2">
        <v>2.9389669999999999</v>
      </c>
      <c r="BB261" s="2">
        <v>13.57305</v>
      </c>
      <c r="BC261" s="2">
        <v>-26.2334</v>
      </c>
      <c r="BD261" s="2">
        <v>-18.034939999999999</v>
      </c>
      <c r="BE261" s="3">
        <v>25.72</v>
      </c>
      <c r="BF261" s="2">
        <v>10.65319</v>
      </c>
      <c r="BG261" s="3">
        <v>39.292020000000001</v>
      </c>
      <c r="BH261" s="2">
        <v>-27.568000000000001</v>
      </c>
      <c r="BI261" s="2">
        <v>34.841230000000003</v>
      </c>
      <c r="BJ261" s="2">
        <v>25.26465</v>
      </c>
      <c r="BK261" s="2">
        <v>28.525200000000002</v>
      </c>
      <c r="BL261" s="2">
        <v>21.452539999999999</v>
      </c>
      <c r="BM261" s="2">
        <v>11</v>
      </c>
      <c r="BN261" s="2">
        <v>10</v>
      </c>
      <c r="BO261" s="4">
        <v>12</v>
      </c>
      <c r="BP261" s="4">
        <v>0</v>
      </c>
      <c r="BQ261" s="4">
        <v>0</v>
      </c>
      <c r="BR261" s="4">
        <v>11</v>
      </c>
      <c r="BS261" s="2">
        <v>0</v>
      </c>
      <c r="BT261" s="4">
        <v>4</v>
      </c>
      <c r="BU261" s="4">
        <v>0</v>
      </c>
      <c r="BV261" s="4">
        <v>12</v>
      </c>
      <c r="BW261" s="2">
        <v>33.33334</v>
      </c>
      <c r="BX261" s="2">
        <v>9.6269799999999996</v>
      </c>
      <c r="BY261" s="2">
        <v>152.1225</v>
      </c>
      <c r="BZ261" s="3">
        <v>0.15972140000000001</v>
      </c>
      <c r="CA261" s="3">
        <v>0.1049953</v>
      </c>
      <c r="CB261" s="2">
        <v>0.49155399999999999</v>
      </c>
      <c r="CC261" s="3">
        <v>0.1049953</v>
      </c>
      <c r="CD261" s="3">
        <v>0.60534949999999998</v>
      </c>
      <c r="CE261" s="3">
        <v>0.56402920000000001</v>
      </c>
      <c r="CF261" s="2">
        <v>-6.8258640000000002</v>
      </c>
      <c r="CG261" s="3">
        <v>295.30399999999997</v>
      </c>
      <c r="CH261" s="3">
        <v>290.9427</v>
      </c>
      <c r="CI261" s="2">
        <v>-1.476872</v>
      </c>
      <c r="CJ261" s="3">
        <v>32.7746</v>
      </c>
      <c r="CK261" s="2">
        <v>-4.9111070000000003</v>
      </c>
      <c r="CL261" s="3">
        <v>585.28530000000001</v>
      </c>
      <c r="CM261" s="3">
        <v>580.35410000000002</v>
      </c>
      <c r="CN261" s="2">
        <v>-0.84252360000000004</v>
      </c>
      <c r="CO261" s="3">
        <v>29.7502</v>
      </c>
      <c r="CP261" s="3">
        <v>28.150189999999998</v>
      </c>
      <c r="CQ261" s="3">
        <v>27.470770000000002</v>
      </c>
      <c r="CR261" s="2">
        <v>-4.3367740000000001</v>
      </c>
      <c r="CS261" s="2">
        <v>1.1005400000000001</v>
      </c>
      <c r="CT261" s="2">
        <v>3.601038</v>
      </c>
      <c r="CU261" s="2">
        <v>-5.3781270000000001</v>
      </c>
      <c r="CV261" s="2">
        <v>2.9760170000000001</v>
      </c>
      <c r="CW261" s="3">
        <v>6.8739620000000001E-2</v>
      </c>
      <c r="CX261" s="2" t="e">
        <v>#N/A</v>
      </c>
      <c r="CY261" s="2">
        <v>-11.159420000000001</v>
      </c>
      <c r="CZ261" s="2" t="e">
        <v>#N/A</v>
      </c>
      <c r="DA261" s="2">
        <v>187.7576</v>
      </c>
    </row>
    <row r="262" spans="1:105" ht="15" customHeight="1" x14ac:dyDescent="0.2">
      <c r="A262" s="1">
        <f t="shared" si="3"/>
        <v>256</v>
      </c>
      <c r="B262" s="1" t="s">
        <v>621</v>
      </c>
      <c r="C262" s="1" t="s">
        <v>620</v>
      </c>
      <c r="D262" s="1" t="s">
        <v>18</v>
      </c>
      <c r="E262" s="1" t="s">
        <v>112</v>
      </c>
      <c r="F262" s="1" t="s">
        <v>410</v>
      </c>
      <c r="G262" s="2">
        <v>6858.4889999999996</v>
      </c>
      <c r="H262" s="2">
        <v>6858.4889999999996</v>
      </c>
      <c r="I262" s="2">
        <v>98.089799999999997</v>
      </c>
      <c r="J262" s="2">
        <v>6727.4780000000001</v>
      </c>
      <c r="K262" s="3">
        <v>120.35</v>
      </c>
      <c r="L262" s="3">
        <v>0</v>
      </c>
      <c r="M262" s="2">
        <v>1.9692559999999999</v>
      </c>
      <c r="N262" s="2">
        <v>1.8820110000000001</v>
      </c>
      <c r="O262" s="2">
        <v>1.9194020000000001</v>
      </c>
      <c r="P262" s="2">
        <v>2.0191110000000001</v>
      </c>
      <c r="Q262" s="2">
        <v>17.75074</v>
      </c>
      <c r="R262" s="2">
        <v>19.958539999999999</v>
      </c>
      <c r="S262" s="2">
        <v>18.716950000000001</v>
      </c>
      <c r="T262" s="2">
        <v>17.0106</v>
      </c>
      <c r="U262" s="2">
        <v>14.73865</v>
      </c>
      <c r="V262" s="2">
        <v>14.158440000000001</v>
      </c>
      <c r="W262" s="2">
        <v>12.93599</v>
      </c>
      <c r="X262" s="2">
        <v>11.97817</v>
      </c>
      <c r="Y262" s="2">
        <v>4.0935370000000004</v>
      </c>
      <c r="Z262" s="2">
        <v>3.7693620000000001</v>
      </c>
      <c r="AA262" s="2">
        <v>3.4528759999999998</v>
      </c>
      <c r="AB262" s="2">
        <v>3.1082130000000001</v>
      </c>
      <c r="AC262" s="2">
        <v>19.40436</v>
      </c>
      <c r="AD262" s="2">
        <v>17.995809999999999</v>
      </c>
      <c r="AE262" s="2">
        <v>16.741869999999999</v>
      </c>
      <c r="AF262" s="2">
        <v>16.84384</v>
      </c>
      <c r="AG262" s="2">
        <v>4.2985819999999997</v>
      </c>
      <c r="AH262" s="2">
        <v>4.599545</v>
      </c>
      <c r="AI262" s="2">
        <v>5.2011979999999998</v>
      </c>
      <c r="AJ262" s="2">
        <v>4.9591799999999999</v>
      </c>
      <c r="AK262" s="2">
        <v>5.1990930000000004</v>
      </c>
      <c r="AL262" s="2">
        <v>5.7045960000000004</v>
      </c>
      <c r="AM262" s="3">
        <v>6.9874869999999998</v>
      </c>
      <c r="AN262" s="3">
        <v>6.5935199999999998</v>
      </c>
      <c r="AO262" s="2">
        <v>12.70255</v>
      </c>
      <c r="AP262" s="2">
        <v>12.127829999999999</v>
      </c>
      <c r="AQ262" s="2">
        <v>11.99408</v>
      </c>
      <c r="AR262" s="2">
        <v>12.006729999999999</v>
      </c>
      <c r="AS262" s="2">
        <v>1.756907</v>
      </c>
      <c r="AT262" s="2">
        <v>1.8860060000000001</v>
      </c>
      <c r="AU262" s="2">
        <v>1.4917499999999999</v>
      </c>
      <c r="AV262" s="2">
        <v>1.0570059999999999</v>
      </c>
      <c r="AW262" s="1" t="s">
        <v>95</v>
      </c>
      <c r="AX262" s="3">
        <v>1.75</v>
      </c>
      <c r="AY262" s="3">
        <v>146.75</v>
      </c>
      <c r="AZ262" s="2">
        <v>21.936019999999999</v>
      </c>
      <c r="BA262" s="2">
        <v>18.885960000000001</v>
      </c>
      <c r="BB262" s="2">
        <v>2.13</v>
      </c>
      <c r="BC262" s="2">
        <v>-9.2725159999999995</v>
      </c>
      <c r="BD262" s="2">
        <v>-9.6132159999999995</v>
      </c>
      <c r="BE262" s="3">
        <v>107.6</v>
      </c>
      <c r="BF262" s="2">
        <v>11.84944</v>
      </c>
      <c r="BG262" s="3">
        <v>156.69999999999999</v>
      </c>
      <c r="BH262" s="2">
        <v>-23.197189999999999</v>
      </c>
      <c r="BI262" s="2">
        <v>32.808909999999997</v>
      </c>
      <c r="BJ262" s="2">
        <v>36.69735</v>
      </c>
      <c r="BK262" s="2">
        <v>35.869660000000003</v>
      </c>
      <c r="BL262" s="2">
        <v>34.914769999999997</v>
      </c>
      <c r="BM262" s="2">
        <v>13</v>
      </c>
      <c r="BN262" s="2">
        <v>12</v>
      </c>
      <c r="BO262" s="4">
        <v>14</v>
      </c>
      <c r="BP262" s="4">
        <v>0</v>
      </c>
      <c r="BQ262" s="4">
        <v>0</v>
      </c>
      <c r="BR262" s="4">
        <v>13</v>
      </c>
      <c r="BS262" s="2">
        <v>0</v>
      </c>
      <c r="BT262" s="4">
        <v>6</v>
      </c>
      <c r="BU262" s="4">
        <v>2</v>
      </c>
      <c r="BV262" s="4">
        <v>14</v>
      </c>
      <c r="BW262" s="2">
        <v>42.857140000000001</v>
      </c>
      <c r="BX262" s="2">
        <v>8.92164</v>
      </c>
      <c r="BY262" s="2">
        <v>56.987859999999998</v>
      </c>
      <c r="BZ262" s="3">
        <v>0.1220797</v>
      </c>
      <c r="CA262" s="3">
        <v>0.21422060000000001</v>
      </c>
      <c r="CB262" s="2">
        <v>1.2398499999999999</v>
      </c>
      <c r="CC262" s="3">
        <v>0.21422060000000001</v>
      </c>
      <c r="CD262" s="3">
        <v>6.4834779999999999</v>
      </c>
      <c r="CE262" s="3">
        <v>6.0459949999999996</v>
      </c>
      <c r="CF262" s="2">
        <v>-6.7476570000000002</v>
      </c>
      <c r="CG262" s="3">
        <v>493.62790000000001</v>
      </c>
      <c r="CH262" s="3">
        <v>468.41500000000002</v>
      </c>
      <c r="CI262" s="2">
        <v>-5.1076769999999998</v>
      </c>
      <c r="CJ262" s="3">
        <v>161.76920000000001</v>
      </c>
      <c r="CK262" s="2">
        <v>-9.2843529999999994</v>
      </c>
      <c r="CL262" s="3">
        <v>4818.5510000000004</v>
      </c>
      <c r="CM262" s="3">
        <v>4652.402</v>
      </c>
      <c r="CN262" s="2">
        <v>-3.4481109999999999</v>
      </c>
      <c r="CO262" s="3">
        <v>139.0341</v>
      </c>
      <c r="CP262" s="3">
        <v>129.21860000000001</v>
      </c>
      <c r="CQ262" s="3">
        <v>124.87309999999999</v>
      </c>
      <c r="CR262" s="2">
        <v>-13.43852</v>
      </c>
      <c r="CS262" s="2">
        <v>-6.8632660000000003</v>
      </c>
      <c r="CT262" s="2">
        <v>-3.6221390000000002</v>
      </c>
      <c r="CU262" s="2">
        <v>-7.0597830000000004</v>
      </c>
      <c r="CV262" s="2">
        <v>14.56668</v>
      </c>
      <c r="CW262" s="3">
        <v>0.2123891</v>
      </c>
      <c r="CX262" s="2" t="e">
        <v>#N/A</v>
      </c>
      <c r="CY262" s="2">
        <v>-11.77392</v>
      </c>
      <c r="CZ262" s="2">
        <v>-15.80964</v>
      </c>
      <c r="DA262" s="2">
        <v>189.1919</v>
      </c>
    </row>
    <row r="263" spans="1:105" ht="15" customHeight="1" x14ac:dyDescent="0.2">
      <c r="A263" s="1">
        <f t="shared" si="3"/>
        <v>257</v>
      </c>
      <c r="B263" s="1" t="s">
        <v>623</v>
      </c>
      <c r="C263" s="1" t="s">
        <v>622</v>
      </c>
      <c r="D263" s="1" t="s">
        <v>119</v>
      </c>
      <c r="E263" s="1" t="s">
        <v>212</v>
      </c>
      <c r="F263" s="1" t="s">
        <v>213</v>
      </c>
      <c r="G263" s="2">
        <v>4475.9629999999997</v>
      </c>
      <c r="H263" s="2">
        <v>4475.9629999999997</v>
      </c>
      <c r="I263" s="2">
        <v>46.322899999999997</v>
      </c>
      <c r="J263" s="2">
        <v>2073.3960000000002</v>
      </c>
      <c r="K263" s="3">
        <v>18.350000000000001</v>
      </c>
      <c r="L263" s="3">
        <v>0</v>
      </c>
      <c r="M263" s="2">
        <v>1.580381</v>
      </c>
      <c r="N263" s="2">
        <v>1.689373</v>
      </c>
      <c r="O263" s="2">
        <v>1.9618530000000001</v>
      </c>
      <c r="P263" s="2">
        <v>2.12534</v>
      </c>
      <c r="Q263" s="2">
        <v>20.164829999999998</v>
      </c>
      <c r="R263" s="2">
        <v>17.128489999999999</v>
      </c>
      <c r="S263" s="2">
        <v>14.74602</v>
      </c>
      <c r="T263" s="2">
        <v>13.749409999999999</v>
      </c>
      <c r="U263" s="2">
        <v>15.203480000000001</v>
      </c>
      <c r="V263" s="2">
        <v>10.8108</v>
      </c>
      <c r="W263" s="2">
        <v>9.6102139999999991</v>
      </c>
      <c r="X263" s="2">
        <v>8.8022760000000009</v>
      </c>
      <c r="Y263" s="2">
        <v>1.7990200000000001</v>
      </c>
      <c r="Z263" s="2">
        <v>1.6651860000000001</v>
      </c>
      <c r="AA263" s="2">
        <v>1.5511410000000001</v>
      </c>
      <c r="AB263" s="2">
        <v>1.446706</v>
      </c>
      <c r="AC263" s="2">
        <v>13.52183</v>
      </c>
      <c r="AD263" s="2">
        <v>12.988770000000001</v>
      </c>
      <c r="AE263" s="2">
        <v>12.315440000000001</v>
      </c>
      <c r="AF263" s="2">
        <v>11.15502</v>
      </c>
      <c r="AG263" s="2">
        <v>5.944401</v>
      </c>
      <c r="AH263" s="2">
        <v>6.5666270000000004</v>
      </c>
      <c r="AI263" s="2">
        <v>7.40557</v>
      </c>
      <c r="AJ263" s="2">
        <v>7.5778990000000004</v>
      </c>
      <c r="AK263" s="2">
        <v>8.0420809999999996</v>
      </c>
      <c r="AL263" s="2">
        <v>8.6724920000000001</v>
      </c>
      <c r="AM263" s="3">
        <v>0.98306170000000004</v>
      </c>
      <c r="AN263" s="3">
        <v>0.87200029999999995</v>
      </c>
      <c r="AO263" s="2">
        <v>11.79576</v>
      </c>
      <c r="AP263" s="2">
        <v>12.18938</v>
      </c>
      <c r="AQ263" s="2">
        <v>12.303710000000001</v>
      </c>
      <c r="AR263" s="2">
        <v>12.257999999999999</v>
      </c>
      <c r="AS263" s="2">
        <v>2.4087619999999998</v>
      </c>
      <c r="AT263" s="2">
        <v>2.3303850000000002</v>
      </c>
      <c r="AU263" s="2">
        <v>1.7631540000000001</v>
      </c>
      <c r="AV263" s="2">
        <v>1.2858810000000001</v>
      </c>
      <c r="AW263" s="1" t="s">
        <v>6</v>
      </c>
      <c r="AX263" s="3">
        <v>1.4230769999999999</v>
      </c>
      <c r="AY263" s="3">
        <v>28.4</v>
      </c>
      <c r="AZ263" s="2">
        <v>54.768380000000001</v>
      </c>
      <c r="BA263" s="2">
        <v>9.7217269999999996</v>
      </c>
      <c r="BB263" s="2">
        <v>16.966950000000001</v>
      </c>
      <c r="BC263" s="2">
        <v>-9.6948799999999995</v>
      </c>
      <c r="BD263" s="2">
        <v>-30.806940000000001</v>
      </c>
      <c r="BE263" s="3">
        <v>17.559999999999999</v>
      </c>
      <c r="BF263" s="2">
        <v>4.4988630000000001</v>
      </c>
      <c r="BG263" s="3">
        <v>27.18</v>
      </c>
      <c r="BH263" s="2">
        <v>-32.487130000000001</v>
      </c>
      <c r="BI263" s="2">
        <v>34.065930000000002</v>
      </c>
      <c r="BJ263" s="2">
        <v>28.83765</v>
      </c>
      <c r="BK263" s="2">
        <v>28.137460000000001</v>
      </c>
      <c r="BL263" s="2">
        <v>28.62189</v>
      </c>
      <c r="BM263" s="2">
        <v>12</v>
      </c>
      <c r="BN263" s="2">
        <v>11</v>
      </c>
      <c r="BO263" s="4">
        <v>13</v>
      </c>
      <c r="BP263" s="4">
        <v>0</v>
      </c>
      <c r="BQ263" s="4">
        <v>0</v>
      </c>
      <c r="BR263" s="4">
        <v>13</v>
      </c>
      <c r="BS263" s="2">
        <v>0</v>
      </c>
      <c r="BT263" s="4">
        <v>9</v>
      </c>
      <c r="BU263" s="4">
        <v>1</v>
      </c>
      <c r="BV263" s="4">
        <v>13</v>
      </c>
      <c r="BW263" s="2">
        <v>69.230770000000007</v>
      </c>
      <c r="BX263" s="2">
        <v>10.2621</v>
      </c>
      <c r="BY263" s="2">
        <v>243.92169999999999</v>
      </c>
      <c r="BZ263" s="3">
        <v>9.1056880000000007E-2</v>
      </c>
      <c r="CA263" s="3">
        <v>3.7330370000000002E-2</v>
      </c>
      <c r="CB263" s="2">
        <v>0.78568899999999997</v>
      </c>
      <c r="CC263" s="3">
        <v>3.7330370000000002E-2</v>
      </c>
      <c r="CD263" s="3">
        <v>1.228251</v>
      </c>
      <c r="CE263" s="3">
        <v>1.100149</v>
      </c>
      <c r="CF263" s="2">
        <v>-10.42966</v>
      </c>
      <c r="CG263" s="3">
        <v>468.91370000000001</v>
      </c>
      <c r="CH263" s="3">
        <v>462.5333</v>
      </c>
      <c r="CI263" s="2">
        <v>-1.360673</v>
      </c>
      <c r="CJ263" s="3">
        <v>29.73077</v>
      </c>
      <c r="CK263" s="2">
        <v>-4.47607</v>
      </c>
      <c r="CL263" s="3">
        <v>4524.7370000000001</v>
      </c>
      <c r="CM263" s="3">
        <v>4351.7979999999998</v>
      </c>
      <c r="CN263" s="2">
        <v>-3.822076</v>
      </c>
      <c r="CO263" s="3">
        <v>22.839749999999999</v>
      </c>
      <c r="CP263" s="3">
        <v>20.695489999999999</v>
      </c>
      <c r="CQ263" s="3">
        <v>19.445</v>
      </c>
      <c r="CR263" s="2">
        <v>-19.657620000000001</v>
      </c>
      <c r="CS263" s="2">
        <v>-11.33333</v>
      </c>
      <c r="CT263" s="2">
        <v>-5.6312620000000004</v>
      </c>
      <c r="CU263" s="2">
        <v>-9.3882919999999999</v>
      </c>
      <c r="CV263" s="2">
        <v>2.2229909999999999</v>
      </c>
      <c r="CW263" s="3">
        <v>4.9665069999999999E-2</v>
      </c>
      <c r="CX263" s="2" t="e">
        <v>#N/A</v>
      </c>
      <c r="CY263" s="2">
        <v>-7.3222490000000002</v>
      </c>
      <c r="CZ263" s="2">
        <v>-7.0605190000000002</v>
      </c>
      <c r="DA263" s="2">
        <v>189.71719999999999</v>
      </c>
    </row>
    <row r="264" spans="1:105" ht="15" customHeight="1" x14ac:dyDescent="0.2">
      <c r="A264" s="1">
        <f t="shared" si="3"/>
        <v>258</v>
      </c>
      <c r="B264" s="1" t="s">
        <v>625</v>
      </c>
      <c r="C264" s="1" t="s">
        <v>624</v>
      </c>
      <c r="D264" s="1" t="s">
        <v>179</v>
      </c>
      <c r="E264" s="1" t="s">
        <v>10</v>
      </c>
      <c r="F264" s="1" t="s">
        <v>277</v>
      </c>
      <c r="G264" s="2">
        <v>1885.9780000000001</v>
      </c>
      <c r="H264" s="2">
        <v>1885.9780000000001</v>
      </c>
      <c r="I264" s="2">
        <v>77.605400000000003</v>
      </c>
      <c r="J264" s="2">
        <v>1463.62</v>
      </c>
      <c r="K264" s="3">
        <v>4.1280000000000001</v>
      </c>
      <c r="L264" s="3">
        <v>0</v>
      </c>
      <c r="M264" s="2">
        <v>8.4786830000000002</v>
      </c>
      <c r="N264" s="2">
        <v>6.540699</v>
      </c>
      <c r="O264" s="2">
        <v>7.0251939999999999</v>
      </c>
      <c r="P264" s="2">
        <v>7.50969</v>
      </c>
      <c r="Q264" s="2">
        <v>1.712863</v>
      </c>
      <c r="R264" s="2">
        <v>7.3714279999999999</v>
      </c>
      <c r="S264" s="2">
        <v>7.7886790000000001</v>
      </c>
      <c r="T264" s="2">
        <v>7.1791299999999998</v>
      </c>
      <c r="U264" s="2">
        <v>1.8053129999999999</v>
      </c>
      <c r="V264" s="2">
        <v>2.8206060000000002</v>
      </c>
      <c r="W264" s="2">
        <v>2.5840900000000002</v>
      </c>
      <c r="X264" s="2">
        <v>2.1959119999999999</v>
      </c>
      <c r="Y264" s="2">
        <v>0.45238349999999999</v>
      </c>
      <c r="Z264" s="2">
        <v>0.4315678</v>
      </c>
      <c r="AA264" s="2">
        <v>0.42111589999999999</v>
      </c>
      <c r="AB264" s="2">
        <v>0.41136020000000001</v>
      </c>
      <c r="AC264" s="2">
        <v>2.400096</v>
      </c>
      <c r="AD264" s="2">
        <v>3.558621</v>
      </c>
      <c r="AE264" s="2">
        <v>3.6937150000000001</v>
      </c>
      <c r="AF264" s="2">
        <v>3.4430200000000002</v>
      </c>
      <c r="AG264" s="2">
        <v>20.184979999999999</v>
      </c>
      <c r="AH264" s="2">
        <v>20.48218</v>
      </c>
      <c r="AI264" s="2">
        <v>23.603660000000001</v>
      </c>
      <c r="AJ264" s="2">
        <v>18.425460000000001</v>
      </c>
      <c r="AK264" s="2">
        <v>16.377009999999999</v>
      </c>
      <c r="AL264" s="2">
        <v>16.59948</v>
      </c>
      <c r="AM264" s="3" t="e">
        <v>#N/A</v>
      </c>
      <c r="AN264" s="3" t="e">
        <v>#N/A</v>
      </c>
      <c r="AO264" s="2">
        <v>13.22941</v>
      </c>
      <c r="AP264" s="2">
        <v>8.5209759999999992</v>
      </c>
      <c r="AQ264" s="2">
        <v>8.1524660000000004</v>
      </c>
      <c r="AR264" s="2">
        <v>8.070551</v>
      </c>
      <c r="AS264" s="2">
        <v>8.4394899999999995E-2</v>
      </c>
      <c r="AT264" s="2">
        <v>-0.26935029999999999</v>
      </c>
      <c r="AU264" s="2">
        <v>-0.64774569999999998</v>
      </c>
      <c r="AV264" s="2">
        <v>-0.92656839999999996</v>
      </c>
      <c r="AW264" s="1" t="s">
        <v>66</v>
      </c>
      <c r="AX264" s="3">
        <v>1.538462</v>
      </c>
      <c r="AY264" s="3">
        <v>5.5</v>
      </c>
      <c r="AZ264" s="2">
        <v>33.236440000000002</v>
      </c>
      <c r="BA264" s="2">
        <v>5.8546019999999999</v>
      </c>
      <c r="BB264" s="2">
        <v>-40.716070000000002</v>
      </c>
      <c r="BC264" s="2">
        <v>11.658099999999999</v>
      </c>
      <c r="BD264" s="2">
        <v>-12.74573</v>
      </c>
      <c r="BE264" s="3">
        <v>3.4630000000000001</v>
      </c>
      <c r="BF264" s="2">
        <v>19.202999999999999</v>
      </c>
      <c r="BG264" s="3">
        <v>5.9580000000000002</v>
      </c>
      <c r="BH264" s="2">
        <v>-30.715009999999999</v>
      </c>
      <c r="BI264" s="2">
        <v>14.49563</v>
      </c>
      <c r="BJ264" s="2">
        <v>47.130299999999998</v>
      </c>
      <c r="BK264" s="2">
        <v>55.363689999999998</v>
      </c>
      <c r="BL264" s="2">
        <v>55.105110000000003</v>
      </c>
      <c r="BM264" s="2">
        <v>13</v>
      </c>
      <c r="BN264" s="2">
        <v>12</v>
      </c>
      <c r="BO264" s="4">
        <v>13</v>
      </c>
      <c r="BP264" s="4">
        <v>1</v>
      </c>
      <c r="BQ264" s="4">
        <v>2</v>
      </c>
      <c r="BR264" s="4">
        <v>10</v>
      </c>
      <c r="BS264" s="2">
        <v>7.6923079999999997</v>
      </c>
      <c r="BT264" s="4">
        <v>8</v>
      </c>
      <c r="BU264" s="4">
        <v>1</v>
      </c>
      <c r="BV264" s="4">
        <v>13</v>
      </c>
      <c r="BW264" s="2">
        <v>61.538460000000001</v>
      </c>
      <c r="BX264" s="2">
        <v>11.878399999999999</v>
      </c>
      <c r="BY264" s="2">
        <v>456.87439999999998</v>
      </c>
      <c r="BZ264" s="3">
        <v>1.659951</v>
      </c>
      <c r="CA264" s="3">
        <v>0.36332759999999997</v>
      </c>
      <c r="CB264" s="2">
        <v>1.83144</v>
      </c>
      <c r="CC264" s="3">
        <v>0.36332759999999997</v>
      </c>
      <c r="CD264" s="3">
        <v>0.69420870000000001</v>
      </c>
      <c r="CE264" s="3">
        <v>0.58525689999999997</v>
      </c>
      <c r="CF264" s="2">
        <v>-15.69439</v>
      </c>
      <c r="CG264" s="3">
        <v>431.39890000000003</v>
      </c>
      <c r="CH264" s="3">
        <v>366.53289999999998</v>
      </c>
      <c r="CI264" s="2">
        <v>-15.036210000000001</v>
      </c>
      <c r="CJ264" s="3">
        <v>6.5</v>
      </c>
      <c r="CK264" s="2">
        <v>-15.38461</v>
      </c>
      <c r="CL264" s="3">
        <v>7505.68</v>
      </c>
      <c r="CM264" s="3">
        <v>7204.8220000000001</v>
      </c>
      <c r="CN264" s="2">
        <v>-4.008394</v>
      </c>
      <c r="CO264" s="3">
        <v>4.9988419999999998</v>
      </c>
      <c r="CP264" s="3">
        <v>4.5019799999999996</v>
      </c>
      <c r="CQ264" s="3">
        <v>4.2832309999999998</v>
      </c>
      <c r="CR264" s="2">
        <v>-17.42088</v>
      </c>
      <c r="CS264" s="2">
        <v>-8.3070219999999999</v>
      </c>
      <c r="CT264" s="2">
        <v>-3.6241590000000001</v>
      </c>
      <c r="CU264" s="2">
        <v>-9.9395389999999999</v>
      </c>
      <c r="CV264" s="2">
        <v>5.1115310000000003</v>
      </c>
      <c r="CW264" s="3">
        <v>0.2710282</v>
      </c>
      <c r="CX264" s="2">
        <v>-5.609756</v>
      </c>
      <c r="CY264" s="2">
        <v>-1.41499</v>
      </c>
      <c r="CZ264" s="2">
        <v>-8.7694480000000006</v>
      </c>
      <c r="DA264" s="2">
        <v>189.7475</v>
      </c>
    </row>
    <row r="265" spans="1:105" ht="15" customHeight="1" x14ac:dyDescent="0.2">
      <c r="A265" s="1">
        <f t="shared" ref="A265:A280" si="4">1+A264</f>
        <v>259</v>
      </c>
      <c r="B265" s="1" t="s">
        <v>627</v>
      </c>
      <c r="C265" s="1" t="s">
        <v>626</v>
      </c>
      <c r="D265" s="1" t="s">
        <v>18</v>
      </c>
      <c r="E265" s="1" t="s">
        <v>205</v>
      </c>
      <c r="F265" s="1" t="s">
        <v>250</v>
      </c>
      <c r="G265" s="2">
        <v>21794.35</v>
      </c>
      <c r="H265" s="2">
        <v>21794.35</v>
      </c>
      <c r="I265" s="2">
        <v>95.294899999999998</v>
      </c>
      <c r="J265" s="2">
        <v>20768.900000000001</v>
      </c>
      <c r="K265" s="3">
        <v>702.8</v>
      </c>
      <c r="L265" s="3">
        <v>0</v>
      </c>
      <c r="M265" s="2">
        <v>0</v>
      </c>
      <c r="N265" s="2">
        <v>0</v>
      </c>
      <c r="O265" s="2">
        <v>0</v>
      </c>
      <c r="P265" s="2">
        <v>0</v>
      </c>
      <c r="Q265" s="2">
        <v>38.679139999999997</v>
      </c>
      <c r="R265" s="2">
        <v>35.192790000000002</v>
      </c>
      <c r="S265" s="2">
        <v>28.328440000000001</v>
      </c>
      <c r="T265" s="2">
        <v>22.605340000000002</v>
      </c>
      <c r="U265" s="2">
        <v>47.953409999999998</v>
      </c>
      <c r="V265" s="2">
        <v>25.276949999999999</v>
      </c>
      <c r="W265" s="2">
        <v>18.988289999999999</v>
      </c>
      <c r="X265" s="2">
        <v>13.085470000000001</v>
      </c>
      <c r="Y265" s="2">
        <v>9.045045</v>
      </c>
      <c r="Z265" s="2">
        <v>7.1350090000000002</v>
      </c>
      <c r="AA265" s="2">
        <v>5.7138210000000003</v>
      </c>
      <c r="AB265" s="2">
        <v>4.5931759999999997</v>
      </c>
      <c r="AC265" s="2">
        <v>10.794309999999999</v>
      </c>
      <c r="AD265" s="2">
        <v>29.967949999999998</v>
      </c>
      <c r="AE265" s="2">
        <v>23.13908</v>
      </c>
      <c r="AF265" s="2">
        <v>17.263940000000002</v>
      </c>
      <c r="AG265" s="2">
        <v>3.6230540000000002</v>
      </c>
      <c r="AH265" s="2">
        <v>5.7051499999999997</v>
      </c>
      <c r="AI265" s="2">
        <v>8.2075849999999999</v>
      </c>
      <c r="AJ265" s="2">
        <v>2.9792130000000001</v>
      </c>
      <c r="AK265" s="2">
        <v>4.4536600000000002</v>
      </c>
      <c r="AL265" s="2">
        <v>5.9898740000000004</v>
      </c>
      <c r="AM265" s="3">
        <v>1.5374060000000001</v>
      </c>
      <c r="AN265" s="3">
        <v>1.2264569999999999</v>
      </c>
      <c r="AO265" s="2">
        <v>56.023069999999997</v>
      </c>
      <c r="AP265" s="2">
        <v>43.785699999999999</v>
      </c>
      <c r="AQ265" s="2">
        <v>44.787430000000001</v>
      </c>
      <c r="AR265" s="2">
        <v>48.816319999999997</v>
      </c>
      <c r="AS265" s="2">
        <v>-6.8392150000000003</v>
      </c>
      <c r="AT265" s="2">
        <v>-5.4626239999999999</v>
      </c>
      <c r="AU265" s="2">
        <v>-5.335763</v>
      </c>
      <c r="AV265" s="2">
        <v>-4.8448070000000003</v>
      </c>
      <c r="AW265" s="1" t="s">
        <v>95</v>
      </c>
      <c r="AX265" s="3">
        <v>1.725806</v>
      </c>
      <c r="AY265" s="3">
        <v>1095</v>
      </c>
      <c r="AZ265" s="2">
        <v>55.805349999999997</v>
      </c>
      <c r="BA265" s="2">
        <v>20.274059999999999</v>
      </c>
      <c r="BB265" s="2">
        <v>22.82601</v>
      </c>
      <c r="BC265" s="2">
        <v>-50.282969999999999</v>
      </c>
      <c r="BD265" s="2">
        <v>-45.451729999999998</v>
      </c>
      <c r="BE265" s="3">
        <v>686.2</v>
      </c>
      <c r="BF265" s="2">
        <v>2.419114</v>
      </c>
      <c r="BG265" s="3">
        <v>1699.2</v>
      </c>
      <c r="BH265" s="2">
        <v>-58.639360000000003</v>
      </c>
      <c r="BI265" s="2">
        <v>0</v>
      </c>
      <c r="BJ265" s="2">
        <v>0</v>
      </c>
      <c r="BK265" s="2">
        <v>1.711354</v>
      </c>
      <c r="BL265" s="2">
        <v>3.816424</v>
      </c>
      <c r="BM265" s="2">
        <v>27</v>
      </c>
      <c r="BN265" s="2">
        <v>26</v>
      </c>
      <c r="BO265" s="4">
        <v>31</v>
      </c>
      <c r="BP265" s="4">
        <v>0</v>
      </c>
      <c r="BQ265" s="4">
        <v>2</v>
      </c>
      <c r="BR265" s="4">
        <v>24</v>
      </c>
      <c r="BS265" s="2">
        <v>0</v>
      </c>
      <c r="BT265" s="4">
        <v>11</v>
      </c>
      <c r="BU265" s="4">
        <v>2</v>
      </c>
      <c r="BV265" s="4">
        <v>31</v>
      </c>
      <c r="BW265" s="2">
        <v>35.483870000000003</v>
      </c>
      <c r="BX265" s="2">
        <v>14.218500000000001</v>
      </c>
      <c r="BY265" s="2">
        <v>31.010750000000002</v>
      </c>
      <c r="BZ265" s="3">
        <v>8.9028410000000002E-2</v>
      </c>
      <c r="CA265" s="3">
        <v>0.28708889999999998</v>
      </c>
      <c r="CB265" s="2">
        <v>1.86913</v>
      </c>
      <c r="CC265" s="3">
        <v>0.28708889999999998</v>
      </c>
      <c r="CD265" s="3">
        <v>22.39481</v>
      </c>
      <c r="CE265" s="3">
        <v>20.013269999999999</v>
      </c>
      <c r="CF265" s="2">
        <v>-10.63433</v>
      </c>
      <c r="CG265" s="3">
        <v>749.06769999999995</v>
      </c>
      <c r="CH265" s="3">
        <v>626.06320000000005</v>
      </c>
      <c r="CI265" s="2">
        <v>-16.421019999999999</v>
      </c>
      <c r="CJ265" s="3">
        <v>1699.992</v>
      </c>
      <c r="CK265" s="2">
        <v>-35.587940000000003</v>
      </c>
      <c r="CL265" s="3">
        <v>1709.5740000000001</v>
      </c>
      <c r="CM265" s="3">
        <v>1634.287</v>
      </c>
      <c r="CN265" s="2">
        <v>-4.4038240000000002</v>
      </c>
      <c r="CO265" s="3">
        <v>1380.4760000000001</v>
      </c>
      <c r="CP265" s="3">
        <v>1233.3979999999999</v>
      </c>
      <c r="CQ265" s="3">
        <v>918.66539999999998</v>
      </c>
      <c r="CR265" s="2">
        <v>-49.090029999999999</v>
      </c>
      <c r="CS265" s="2">
        <v>-43.019199999999998</v>
      </c>
      <c r="CT265" s="2">
        <v>-23.497720000000001</v>
      </c>
      <c r="CU265" s="2">
        <v>-10.65419</v>
      </c>
      <c r="CV265" s="2">
        <v>147.37119999999999</v>
      </c>
      <c r="CW265" s="3">
        <v>0.67619010000000002</v>
      </c>
      <c r="CX265" s="2">
        <v>-8.4813320000000001</v>
      </c>
      <c r="CY265" s="2">
        <v>-4.3846049999999996</v>
      </c>
      <c r="CZ265" s="2" t="e">
        <v>#N/A</v>
      </c>
      <c r="DA265" s="2">
        <v>190.1515</v>
      </c>
    </row>
    <row r="266" spans="1:105" ht="15" customHeight="1" x14ac:dyDescent="0.2">
      <c r="A266" s="1">
        <f t="shared" si="4"/>
        <v>260</v>
      </c>
      <c r="B266" s="1" t="s">
        <v>629</v>
      </c>
      <c r="C266" s="1" t="s">
        <v>628</v>
      </c>
      <c r="D266" s="1" t="s">
        <v>116</v>
      </c>
      <c r="E266" s="1" t="s">
        <v>10</v>
      </c>
      <c r="F266" s="1" t="s">
        <v>277</v>
      </c>
      <c r="G266" s="2">
        <v>4827.97</v>
      </c>
      <c r="H266" s="2">
        <v>4827.97</v>
      </c>
      <c r="I266" s="2">
        <v>59.353999999999999</v>
      </c>
      <c r="J266" s="2">
        <v>2865.5929999999998</v>
      </c>
      <c r="K266" s="3">
        <v>27.04</v>
      </c>
      <c r="L266" s="3">
        <v>0</v>
      </c>
      <c r="M266" s="2">
        <v>5.5473369999999997</v>
      </c>
      <c r="N266" s="2">
        <v>4.3567270000000002</v>
      </c>
      <c r="O266" s="2">
        <v>4.2529579999999996</v>
      </c>
      <c r="P266" s="2">
        <v>4.2159760000000004</v>
      </c>
      <c r="Q266" s="2">
        <v>4.9343070000000004</v>
      </c>
      <c r="R266" s="2">
        <v>7.8376809999999999</v>
      </c>
      <c r="S266" s="2">
        <v>8.2691140000000001</v>
      </c>
      <c r="T266" s="2">
        <v>7.6061889999999996</v>
      </c>
      <c r="U266" s="2">
        <v>2.5169769999999998</v>
      </c>
      <c r="V266" s="2">
        <v>3.6326749999999999</v>
      </c>
      <c r="W266" s="2">
        <v>3.8289870000000001</v>
      </c>
      <c r="X266" s="2">
        <v>3.5429979999999999</v>
      </c>
      <c r="Y266" s="2">
        <v>0.620753</v>
      </c>
      <c r="Z266" s="2">
        <v>0.59545170000000003</v>
      </c>
      <c r="AA266" s="2">
        <v>0.57438920000000004</v>
      </c>
      <c r="AB266" s="2">
        <v>0.55389549999999999</v>
      </c>
      <c r="AC266" s="2">
        <v>3.569782</v>
      </c>
      <c r="AD266" s="2">
        <v>3.2512789999999998</v>
      </c>
      <c r="AE266" s="2">
        <v>3.2651699999999999</v>
      </c>
      <c r="AF266" s="2">
        <v>3.4427279999999998</v>
      </c>
      <c r="AG266" s="2">
        <v>7.6104799999999999</v>
      </c>
      <c r="AH266" s="2">
        <v>4.4701899999999997</v>
      </c>
      <c r="AI266" s="2">
        <v>3.6413720000000001</v>
      </c>
      <c r="AJ266" s="2">
        <v>10.357559999999999</v>
      </c>
      <c r="AK266" s="2">
        <v>6.0418770000000004</v>
      </c>
      <c r="AL266" s="2">
        <v>4.8767909999999999</v>
      </c>
      <c r="AM266" s="3" t="e">
        <v>#N/A</v>
      </c>
      <c r="AN266" s="3" t="e">
        <v>#N/A</v>
      </c>
      <c r="AO266" s="2">
        <v>13.962059999999999</v>
      </c>
      <c r="AP266" s="2">
        <v>10.70247</v>
      </c>
      <c r="AQ266" s="2">
        <v>10.64777</v>
      </c>
      <c r="AR266" s="2">
        <v>11.321210000000001</v>
      </c>
      <c r="AS266" s="2">
        <v>0.77821660000000004</v>
      </c>
      <c r="AT266" s="2">
        <v>0.96347559999999999</v>
      </c>
      <c r="AU266" s="2">
        <v>0.99604309999999996</v>
      </c>
      <c r="AV266" s="2">
        <v>0.89753430000000001</v>
      </c>
      <c r="AW266" s="1" t="s">
        <v>95</v>
      </c>
      <c r="AX266" s="3">
        <v>1.954545</v>
      </c>
      <c r="AY266" s="3">
        <v>31</v>
      </c>
      <c r="AZ266" s="2">
        <v>14.644970000000001</v>
      </c>
      <c r="BA266" s="2">
        <v>7.5972939999999998</v>
      </c>
      <c r="BB266" s="2">
        <v>-19.672989999999999</v>
      </c>
      <c r="BC266" s="2">
        <v>37.258890000000001</v>
      </c>
      <c r="BD266" s="2">
        <v>9.1202620000000003</v>
      </c>
      <c r="BE266" s="3">
        <v>17.07</v>
      </c>
      <c r="BF266" s="2">
        <v>58.406570000000002</v>
      </c>
      <c r="BG266" s="3">
        <v>36.299999999999997</v>
      </c>
      <c r="BH266" s="2">
        <v>-25.509640000000001</v>
      </c>
      <c r="BI266" s="2">
        <v>26.76399</v>
      </c>
      <c r="BJ266" s="2">
        <v>34.943309999999997</v>
      </c>
      <c r="BK266" s="2">
        <v>34.440150000000003</v>
      </c>
      <c r="BL266" s="2">
        <v>31.822469999999999</v>
      </c>
      <c r="BM266" s="2">
        <v>11</v>
      </c>
      <c r="BN266" s="2">
        <v>10</v>
      </c>
      <c r="BO266" s="4">
        <v>11</v>
      </c>
      <c r="BP266" s="4">
        <v>0</v>
      </c>
      <c r="BQ266" s="4">
        <v>3</v>
      </c>
      <c r="BR266" s="4">
        <v>10</v>
      </c>
      <c r="BS266" s="2">
        <v>0</v>
      </c>
      <c r="BT266" s="4">
        <v>3</v>
      </c>
      <c r="BU266" s="4">
        <v>2</v>
      </c>
      <c r="BV266" s="4">
        <v>11</v>
      </c>
      <c r="BW266" s="2">
        <v>27.272729999999999</v>
      </c>
      <c r="BX266" s="2">
        <v>11.3063</v>
      </c>
      <c r="BY266" s="2">
        <v>178.54920000000001</v>
      </c>
      <c r="BZ266" s="3">
        <v>0.33276129999999998</v>
      </c>
      <c r="CA266" s="3">
        <v>0.1863696</v>
      </c>
      <c r="CB266" s="2">
        <v>1.1256999999999999</v>
      </c>
      <c r="CC266" s="3">
        <v>0.1863696</v>
      </c>
      <c r="CD266" s="3">
        <v>3.6847400000000001</v>
      </c>
      <c r="CE266" s="3">
        <v>3.398682</v>
      </c>
      <c r="CF266" s="2">
        <v>-7.7633140000000003</v>
      </c>
      <c r="CG266" s="3">
        <v>1019.3630000000001</v>
      </c>
      <c r="CH266" s="3">
        <v>1013.989</v>
      </c>
      <c r="CI266" s="2">
        <v>-0.52718520000000002</v>
      </c>
      <c r="CJ266" s="3">
        <v>34.681820000000002</v>
      </c>
      <c r="CK266" s="2">
        <v>-10.61599</v>
      </c>
      <c r="CL266" s="3">
        <v>16702.61</v>
      </c>
      <c r="CM266" s="3">
        <v>16678.75</v>
      </c>
      <c r="CN266" s="2">
        <v>-0.14281269999999999</v>
      </c>
      <c r="CO266" s="3">
        <v>30.103580000000001</v>
      </c>
      <c r="CP266" s="3">
        <v>28.6051</v>
      </c>
      <c r="CQ266" s="3">
        <v>27.29616</v>
      </c>
      <c r="CR266" s="2">
        <v>-10.17679</v>
      </c>
      <c r="CS266" s="2">
        <v>-5.4713909999999997</v>
      </c>
      <c r="CT266" s="2">
        <v>-0.93842740000000002</v>
      </c>
      <c r="CU266" s="2">
        <v>-4.9777509999999996</v>
      </c>
      <c r="CV266" s="2">
        <v>5.6414819999999999</v>
      </c>
      <c r="CW266" s="3">
        <v>0.11685</v>
      </c>
      <c r="CX266" s="2">
        <v>-12.794510000000001</v>
      </c>
      <c r="CY266" s="2">
        <v>-1.111548</v>
      </c>
      <c r="CZ266" s="2">
        <v>-1.344681</v>
      </c>
      <c r="DA266" s="2">
        <v>190.73740000000001</v>
      </c>
    </row>
    <row r="267" spans="1:105" ht="15" customHeight="1" x14ac:dyDescent="0.2">
      <c r="A267" s="1">
        <f t="shared" si="4"/>
        <v>261</v>
      </c>
      <c r="B267" s="1" t="s">
        <v>631</v>
      </c>
      <c r="C267" s="1" t="s">
        <v>630</v>
      </c>
      <c r="D267" s="1" t="s">
        <v>179</v>
      </c>
      <c r="E267" s="1" t="s">
        <v>205</v>
      </c>
      <c r="F267" s="1" t="s">
        <v>206</v>
      </c>
      <c r="G267" s="2">
        <v>2662.2109999999998</v>
      </c>
      <c r="H267" s="2">
        <v>2662.2109999999998</v>
      </c>
      <c r="I267" s="2">
        <v>87.277799999999999</v>
      </c>
      <c r="J267" s="2">
        <v>2323.5189999999998</v>
      </c>
      <c r="K267" s="3">
        <v>22.48</v>
      </c>
      <c r="L267" s="3">
        <v>0</v>
      </c>
      <c r="M267" s="2">
        <v>6.4501790000000003</v>
      </c>
      <c r="N267" s="2">
        <v>6.6725979999999998</v>
      </c>
      <c r="O267" s="2">
        <v>6.8950180000000003</v>
      </c>
      <c r="P267" s="2">
        <v>7.1174379999999999</v>
      </c>
      <c r="Q267" s="2">
        <v>9.5254239999999992</v>
      </c>
      <c r="R267" s="2">
        <v>10.080719999999999</v>
      </c>
      <c r="S267" s="2">
        <v>9.3666660000000004</v>
      </c>
      <c r="T267" s="2">
        <v>8.7698119999999999</v>
      </c>
      <c r="U267" s="2">
        <v>8.1463640000000002</v>
      </c>
      <c r="V267" s="2">
        <v>7.5227500000000003</v>
      </c>
      <c r="W267" s="2">
        <v>6.5376430000000001</v>
      </c>
      <c r="X267" s="2">
        <v>6.2915840000000003</v>
      </c>
      <c r="Y267" s="2">
        <v>1.5482089999999999</v>
      </c>
      <c r="Z267" s="2">
        <v>1.727902</v>
      </c>
      <c r="AA267" s="2">
        <v>1.673864</v>
      </c>
      <c r="AB267" s="2">
        <v>1.6057140000000001</v>
      </c>
      <c r="AC267" s="2">
        <v>9.0705670000000005</v>
      </c>
      <c r="AD267" s="2">
        <v>7.5924079999999998</v>
      </c>
      <c r="AE267" s="2">
        <v>6.4597699999999998</v>
      </c>
      <c r="AF267" s="2">
        <v>6.4861979999999999</v>
      </c>
      <c r="AG267" s="2">
        <v>7.1274030000000002</v>
      </c>
      <c r="AH267" s="2">
        <v>9.5101180000000003</v>
      </c>
      <c r="AI267" s="2">
        <v>10.12087</v>
      </c>
      <c r="AJ267" s="2">
        <v>8.9057119999999994</v>
      </c>
      <c r="AK267" s="2">
        <v>11.41699</v>
      </c>
      <c r="AL267" s="2">
        <v>12.331390000000001</v>
      </c>
      <c r="AM267" s="3">
        <v>0.92158309999999999</v>
      </c>
      <c r="AN267" s="3">
        <v>0.84781830000000002</v>
      </c>
      <c r="AO267" s="2">
        <v>16.013259999999999</v>
      </c>
      <c r="AP267" s="2">
        <v>15.27407</v>
      </c>
      <c r="AQ267" s="2">
        <v>16.220420000000001</v>
      </c>
      <c r="AR267" s="2">
        <v>16.43919</v>
      </c>
      <c r="AS267" s="2">
        <v>1.448223</v>
      </c>
      <c r="AT267" s="2">
        <v>1.502157</v>
      </c>
      <c r="AU267" s="2">
        <v>1.0919209999999999</v>
      </c>
      <c r="AV267" s="2">
        <v>1.1278220000000001</v>
      </c>
      <c r="AW267" s="1" t="s">
        <v>95</v>
      </c>
      <c r="AX267" s="3">
        <v>1.6538459999999999</v>
      </c>
      <c r="AY267" s="3">
        <v>28</v>
      </c>
      <c r="AZ267" s="2">
        <v>24.555160000000001</v>
      </c>
      <c r="BA267" s="2">
        <v>17.14066</v>
      </c>
      <c r="BB267" s="2">
        <v>11.28787</v>
      </c>
      <c r="BC267" s="2">
        <v>-14.719279999999999</v>
      </c>
      <c r="BD267" s="2">
        <v>-15.233790000000001</v>
      </c>
      <c r="BE267" s="3">
        <v>21.52</v>
      </c>
      <c r="BF267" s="2">
        <v>4.4609670000000001</v>
      </c>
      <c r="BG267" s="3">
        <v>30.58</v>
      </c>
      <c r="BH267" s="2">
        <v>-26.487909999999999</v>
      </c>
      <c r="BI267" s="2">
        <v>61.428199999999997</v>
      </c>
      <c r="BJ267" s="2">
        <v>68.976370000000003</v>
      </c>
      <c r="BK267" s="2">
        <v>66.154740000000004</v>
      </c>
      <c r="BL267" s="2">
        <v>63.697839999999999</v>
      </c>
      <c r="BM267" s="2">
        <v>13</v>
      </c>
      <c r="BN267" s="2">
        <v>13</v>
      </c>
      <c r="BO267" s="4">
        <v>13</v>
      </c>
      <c r="BP267" s="4">
        <v>0</v>
      </c>
      <c r="BQ267" s="4">
        <v>1</v>
      </c>
      <c r="BR267" s="4">
        <v>13</v>
      </c>
      <c r="BS267" s="2">
        <v>0</v>
      </c>
      <c r="BT267" s="4">
        <v>6</v>
      </c>
      <c r="BU267" s="4">
        <v>1</v>
      </c>
      <c r="BV267" s="4">
        <v>13</v>
      </c>
      <c r="BW267" s="2">
        <v>46.153849999999998</v>
      </c>
      <c r="BX267" s="2">
        <v>7.3718500000000002</v>
      </c>
      <c r="BY267" s="2">
        <v>118.4258</v>
      </c>
      <c r="BZ267" s="3">
        <v>0.20851330000000001</v>
      </c>
      <c r="CA267" s="3">
        <v>0.1760709</v>
      </c>
      <c r="CB267" s="2">
        <v>1.3412500000000001</v>
      </c>
      <c r="CC267" s="3">
        <v>0.1760709</v>
      </c>
      <c r="CD267" s="3">
        <v>2.3817520000000001</v>
      </c>
      <c r="CE267" s="3">
        <v>2.1609750000000001</v>
      </c>
      <c r="CF267" s="2">
        <v>-9.2695120000000006</v>
      </c>
      <c r="CG267" s="3">
        <v>361.94659999999999</v>
      </c>
      <c r="CH267" s="3">
        <v>338.43509999999998</v>
      </c>
      <c r="CI267" s="2">
        <v>-6.495857</v>
      </c>
      <c r="CJ267" s="3">
        <v>31.659089999999999</v>
      </c>
      <c r="CK267" s="2">
        <v>-11.557790000000001</v>
      </c>
      <c r="CL267" s="3">
        <v>2961.34</v>
      </c>
      <c r="CM267" s="3">
        <v>2896.5970000000002</v>
      </c>
      <c r="CN267" s="2">
        <v>-2.186286</v>
      </c>
      <c r="CO267" s="3">
        <v>26.51174</v>
      </c>
      <c r="CP267" s="3">
        <v>22.92746</v>
      </c>
      <c r="CQ267" s="3">
        <v>22.32</v>
      </c>
      <c r="CR267" s="2">
        <v>-15.207369999999999</v>
      </c>
      <c r="CS267" s="2">
        <v>-1.9516169999999999</v>
      </c>
      <c r="CT267" s="2">
        <v>0.71685310000000002</v>
      </c>
      <c r="CU267" s="2">
        <v>-13.51961</v>
      </c>
      <c r="CV267" s="2">
        <v>4.8158110000000001</v>
      </c>
      <c r="CW267" s="3">
        <v>0.18089520000000001</v>
      </c>
      <c r="CX267" s="2">
        <v>-5.4791220000000003</v>
      </c>
      <c r="CY267" s="2">
        <v>-4.9254280000000001</v>
      </c>
      <c r="CZ267" s="2">
        <v>7.7860769999999997</v>
      </c>
      <c r="DA267" s="2">
        <v>191.07069999999999</v>
      </c>
    </row>
    <row r="268" spans="1:105" ht="15" customHeight="1" x14ac:dyDescent="0.2">
      <c r="A268" s="1">
        <f t="shared" si="4"/>
        <v>262</v>
      </c>
      <c r="B268" s="1" t="s">
        <v>633</v>
      </c>
      <c r="C268" s="1" t="s">
        <v>632</v>
      </c>
      <c r="D268" s="1" t="s">
        <v>119</v>
      </c>
      <c r="E268" s="1" t="s">
        <v>4</v>
      </c>
      <c r="F268" s="1" t="s">
        <v>348</v>
      </c>
      <c r="G268" s="2">
        <v>2774.55</v>
      </c>
      <c r="H268" s="2">
        <v>2774.55</v>
      </c>
      <c r="I268" s="2">
        <v>0</v>
      </c>
      <c r="J268" s="2">
        <v>0</v>
      </c>
      <c r="K268" s="3">
        <v>58.35</v>
      </c>
      <c r="L268" s="3">
        <v>0</v>
      </c>
      <c r="M268" s="2">
        <v>6.1950729999999998</v>
      </c>
      <c r="N268" s="2">
        <v>6.5124250000000004</v>
      </c>
      <c r="O268" s="2">
        <v>6.5124250000000004</v>
      </c>
      <c r="P268" s="2">
        <v>6.5124250000000004</v>
      </c>
      <c r="Q268" s="2">
        <v>12.54724</v>
      </c>
      <c r="R268" s="2">
        <v>12.05578</v>
      </c>
      <c r="S268" s="2">
        <v>12.49465</v>
      </c>
      <c r="T268" s="2">
        <v>12.19436</v>
      </c>
      <c r="U268" s="2">
        <v>23.738219999999998</v>
      </c>
      <c r="V268" s="2">
        <v>19.318560000000002</v>
      </c>
      <c r="W268" s="2">
        <v>17.97082</v>
      </c>
      <c r="X268" s="2">
        <v>17.583079999999999</v>
      </c>
      <c r="Y268" s="2">
        <v>0.72508050000000002</v>
      </c>
      <c r="Z268" s="2">
        <v>0.76986239999999995</v>
      </c>
      <c r="AA268" s="2">
        <v>0.78659270000000003</v>
      </c>
      <c r="AB268" s="2">
        <v>0.7533879</v>
      </c>
      <c r="AC268" s="2">
        <v>12.52125</v>
      </c>
      <c r="AD268" s="2">
        <v>12.832269999999999</v>
      </c>
      <c r="AE268" s="2">
        <v>13.033480000000001</v>
      </c>
      <c r="AF268" s="2">
        <v>12.33615</v>
      </c>
      <c r="AG268" s="2">
        <v>2.3277329999999998</v>
      </c>
      <c r="AH268" s="2">
        <v>0.6372044</v>
      </c>
      <c r="AI268" s="2">
        <v>3.2292540000000001</v>
      </c>
      <c r="AJ268" s="2">
        <v>4.2787730000000002</v>
      </c>
      <c r="AK268" s="2">
        <v>1.2063219999999999</v>
      </c>
      <c r="AL268" s="2">
        <v>6.2962769999999999</v>
      </c>
      <c r="AM268" s="3">
        <v>12.69112</v>
      </c>
      <c r="AN268" s="3">
        <v>12.760960000000001</v>
      </c>
      <c r="AO268" s="2">
        <v>84.381990000000002</v>
      </c>
      <c r="AP268" s="2">
        <v>85.027770000000004</v>
      </c>
      <c r="AQ268" s="2">
        <v>87.747450000000001</v>
      </c>
      <c r="AR268" s="2">
        <v>87.615070000000003</v>
      </c>
      <c r="AS268" s="2">
        <v>10.60332</v>
      </c>
      <c r="AT268" s="2">
        <v>8.8088990000000003</v>
      </c>
      <c r="AU268" s="2">
        <v>8.4782569999999993</v>
      </c>
      <c r="AV268" s="2">
        <v>8.565016</v>
      </c>
      <c r="AW268" s="1" t="s">
        <v>6</v>
      </c>
      <c r="AX268" s="3">
        <v>1.5</v>
      </c>
      <c r="AY268" s="3">
        <v>68.2</v>
      </c>
      <c r="AZ268" s="2">
        <v>16.880890000000001</v>
      </c>
      <c r="BA268" s="2">
        <v>6.3858350000000002</v>
      </c>
      <c r="BB268" s="2">
        <v>0.95891170000000003</v>
      </c>
      <c r="BC268" s="2">
        <v>-32.014919999999996</v>
      </c>
      <c r="BD268" s="2">
        <v>-21.207280000000001</v>
      </c>
      <c r="BE268" s="3">
        <v>52</v>
      </c>
      <c r="BF268" s="2">
        <v>12.211539999999999</v>
      </c>
      <c r="BG268" s="3">
        <v>88.514359999999996</v>
      </c>
      <c r="BH268" s="2">
        <v>-34.078490000000002</v>
      </c>
      <c r="BI268" s="2">
        <v>77.768479999999997</v>
      </c>
      <c r="BJ268" s="2">
        <v>76.677719999999994</v>
      </c>
      <c r="BK268" s="2">
        <v>78.300870000000003</v>
      </c>
      <c r="BL268" s="2">
        <v>77.267769999999999</v>
      </c>
      <c r="BM268" s="2">
        <v>12</v>
      </c>
      <c r="BN268" s="2">
        <v>8</v>
      </c>
      <c r="BO268" s="4">
        <v>14</v>
      </c>
      <c r="BP268" s="4">
        <v>0</v>
      </c>
      <c r="BQ268" s="4">
        <v>1</v>
      </c>
      <c r="BR268" s="4">
        <v>12</v>
      </c>
      <c r="BS268" s="2">
        <v>0</v>
      </c>
      <c r="BT268" s="4">
        <v>8</v>
      </c>
      <c r="BU268" s="4">
        <v>1</v>
      </c>
      <c r="BV268" s="4">
        <v>14</v>
      </c>
      <c r="BW268" s="2">
        <v>57.142859999999999</v>
      </c>
      <c r="BX268" s="2">
        <v>7.9334300000000004</v>
      </c>
      <c r="BY268" s="2">
        <v>47.55012</v>
      </c>
      <c r="BZ268" s="3">
        <v>6.2324780000000003E-2</v>
      </c>
      <c r="CA268" s="3">
        <v>0.13107179999999999</v>
      </c>
      <c r="CB268" s="2">
        <v>1.06043</v>
      </c>
      <c r="CC268" s="3">
        <v>0.13107179999999999</v>
      </c>
      <c r="CD268" s="3">
        <v>4.902342</v>
      </c>
      <c r="CE268" s="3">
        <v>4.7947100000000002</v>
      </c>
      <c r="CF268" s="2">
        <v>-2.195513</v>
      </c>
      <c r="CG268" s="3">
        <v>266.74669999999998</v>
      </c>
      <c r="CH268" s="3">
        <v>257.72430000000003</v>
      </c>
      <c r="CI268" s="2">
        <v>-3.3823970000000001</v>
      </c>
      <c r="CJ268" s="3">
        <v>88.23903</v>
      </c>
      <c r="CK268" s="2">
        <v>-22.70994</v>
      </c>
      <c r="CL268" s="3">
        <v>311.553</v>
      </c>
      <c r="CM268" s="3">
        <v>311.86500000000001</v>
      </c>
      <c r="CN268" s="2">
        <v>0.1001596</v>
      </c>
      <c r="CO268" s="3">
        <v>69.333640000000003</v>
      </c>
      <c r="CP268" s="3">
        <v>60.786279999999998</v>
      </c>
      <c r="CQ268" s="3">
        <v>59.382689999999997</v>
      </c>
      <c r="CR268" s="2">
        <v>-15.84172</v>
      </c>
      <c r="CS268" s="2">
        <v>-4.0079469999999997</v>
      </c>
      <c r="CT268" s="2">
        <v>-1.7390369999999999</v>
      </c>
      <c r="CU268" s="2">
        <v>-12.327870000000001</v>
      </c>
      <c r="CV268" s="2">
        <v>5.1661130000000002</v>
      </c>
      <c r="CW268" s="3">
        <v>0.18619649999999999</v>
      </c>
      <c r="CX268" s="2" t="e">
        <v>#N/A</v>
      </c>
      <c r="CY268" s="2" t="e">
        <v>#N/A</v>
      </c>
      <c r="CZ268" s="2" t="e">
        <v>#N/A</v>
      </c>
      <c r="DA268" s="2">
        <v>191.202</v>
      </c>
    </row>
    <row r="269" spans="1:105" ht="15" customHeight="1" x14ac:dyDescent="0.2">
      <c r="A269" s="1">
        <f t="shared" si="4"/>
        <v>263</v>
      </c>
      <c r="B269" s="1" t="s">
        <v>635</v>
      </c>
      <c r="C269" s="1" t="s">
        <v>634</v>
      </c>
      <c r="D269" s="1" t="s">
        <v>71</v>
      </c>
      <c r="E269" s="1" t="s">
        <v>30</v>
      </c>
      <c r="F269" s="1" t="s">
        <v>636</v>
      </c>
      <c r="G269" s="2">
        <v>8771.2360000000008</v>
      </c>
      <c r="H269" s="2">
        <v>8771.2360000000008</v>
      </c>
      <c r="I269" s="2">
        <v>17.325099999999999</v>
      </c>
      <c r="J269" s="2">
        <v>1519.625</v>
      </c>
      <c r="K269" s="3">
        <v>26.64</v>
      </c>
      <c r="L269" s="3">
        <v>0</v>
      </c>
      <c r="M269" s="2">
        <v>2.6276280000000001</v>
      </c>
      <c r="N269" s="2">
        <v>2.2522519999999999</v>
      </c>
      <c r="O269" s="2">
        <v>1.9899899999999999</v>
      </c>
      <c r="P269" s="2">
        <v>1.9894890000000001</v>
      </c>
      <c r="Q269" s="2">
        <v>11.582610000000001</v>
      </c>
      <c r="R269" s="2">
        <v>16.636849999999999</v>
      </c>
      <c r="S269" s="2">
        <v>18.68271</v>
      </c>
      <c r="T269" s="2">
        <v>20.030069999999998</v>
      </c>
      <c r="U269" s="2">
        <v>8.4211229999999997</v>
      </c>
      <c r="V269" s="2">
        <v>9.4692629999999998</v>
      </c>
      <c r="W269" s="2">
        <v>9.4489029999999996</v>
      </c>
      <c r="X269" s="2">
        <v>9.5248869999999997</v>
      </c>
      <c r="Y269" s="2">
        <v>1.494111</v>
      </c>
      <c r="Z269" s="2">
        <v>1.411017</v>
      </c>
      <c r="AA269" s="2">
        <v>1.347496</v>
      </c>
      <c r="AB269" s="2">
        <v>1.2941780000000001</v>
      </c>
      <c r="AC269" s="2">
        <v>7.6661869999999999</v>
      </c>
      <c r="AD269" s="2">
        <v>8.4600910000000002</v>
      </c>
      <c r="AE269" s="2">
        <v>9.0651550000000007</v>
      </c>
      <c r="AF269" s="2">
        <v>8.7490590000000008</v>
      </c>
      <c r="AG269" s="2">
        <v>-7.5640419999999997</v>
      </c>
      <c r="AH269" s="2">
        <v>-5.3963369999999999</v>
      </c>
      <c r="AI269" s="2">
        <v>-4.0046920000000004</v>
      </c>
      <c r="AJ269" s="2">
        <v>-10.346909999999999</v>
      </c>
      <c r="AK269" s="2">
        <v>-8.0005249999999997</v>
      </c>
      <c r="AL269" s="2">
        <v>-6.3318339999999997</v>
      </c>
      <c r="AM269" s="3" t="e">
        <v>#N/A</v>
      </c>
      <c r="AN269" s="3" t="e">
        <v>#N/A</v>
      </c>
      <c r="AO269" s="2">
        <v>37.99127</v>
      </c>
      <c r="AP269" s="2">
        <v>37.536879999999996</v>
      </c>
      <c r="AQ269" s="2">
        <v>38.646830000000001</v>
      </c>
      <c r="AR269" s="2">
        <v>39.549100000000003</v>
      </c>
      <c r="AS269" s="2">
        <v>1.2226250000000001</v>
      </c>
      <c r="AT269" s="2">
        <v>2.5468169999999999</v>
      </c>
      <c r="AU269" s="2">
        <v>3.0756399999999999</v>
      </c>
      <c r="AV269" s="2">
        <v>3.5006870000000001</v>
      </c>
      <c r="AW269" s="1" t="s">
        <v>95</v>
      </c>
      <c r="AX269" s="3">
        <v>1.7173909999999999</v>
      </c>
      <c r="AY269" s="3">
        <v>34.4</v>
      </c>
      <c r="AZ269" s="2">
        <v>29.12914</v>
      </c>
      <c r="BA269" s="2">
        <v>8.4812759999999994</v>
      </c>
      <c r="BB269" s="2">
        <v>-18.482659999999999</v>
      </c>
      <c r="BC269" s="2">
        <v>-35.869050000000001</v>
      </c>
      <c r="BD269" s="2">
        <v>-26.286660000000001</v>
      </c>
      <c r="BE269" s="3">
        <v>24.84</v>
      </c>
      <c r="BF269" s="2">
        <v>7.2463749999999996</v>
      </c>
      <c r="BG269" s="3">
        <v>42.4</v>
      </c>
      <c r="BH269" s="2">
        <v>-37.169820000000001</v>
      </c>
      <c r="BI269" s="2">
        <v>24.33248</v>
      </c>
      <c r="BJ269" s="2">
        <v>38.979149999999997</v>
      </c>
      <c r="BK269" s="2">
        <v>37.752800000000001</v>
      </c>
      <c r="BL269" s="2">
        <v>37.80162</v>
      </c>
      <c r="BM269" s="2">
        <v>22</v>
      </c>
      <c r="BN269" s="2">
        <v>20</v>
      </c>
      <c r="BO269" s="4">
        <v>23</v>
      </c>
      <c r="BP269" s="4">
        <v>1</v>
      </c>
      <c r="BQ269" s="4">
        <v>2</v>
      </c>
      <c r="BR269" s="4">
        <v>19</v>
      </c>
      <c r="BS269" s="2">
        <v>4.5454549999999996</v>
      </c>
      <c r="BT269" s="4">
        <v>8</v>
      </c>
      <c r="BU269" s="4">
        <v>1</v>
      </c>
      <c r="BV269" s="4">
        <v>23</v>
      </c>
      <c r="BW269" s="2">
        <v>34.782609999999998</v>
      </c>
      <c r="BX269" s="2">
        <v>7.3851599999999999</v>
      </c>
      <c r="BY269" s="2">
        <v>329.25060000000002</v>
      </c>
      <c r="BZ269" s="3">
        <v>0.33145390000000002</v>
      </c>
      <c r="CA269" s="3">
        <v>0.1006692</v>
      </c>
      <c r="CB269" s="2">
        <v>0.369085</v>
      </c>
      <c r="CC269" s="3">
        <v>0.1006692</v>
      </c>
      <c r="CD269" s="3">
        <v>1.8952659999999999</v>
      </c>
      <c r="CE269" s="3">
        <v>1.5573889999999999</v>
      </c>
      <c r="CF269" s="2">
        <v>-17.827400000000001</v>
      </c>
      <c r="CG269" s="3">
        <v>1026.039</v>
      </c>
      <c r="CH269" s="3">
        <v>893.7002</v>
      </c>
      <c r="CI269" s="2">
        <v>-12.89803</v>
      </c>
      <c r="CJ269" s="3">
        <v>39.038890000000002</v>
      </c>
      <c r="CK269" s="2">
        <v>-11.88273</v>
      </c>
      <c r="CL269" s="3">
        <v>3816.3829999999998</v>
      </c>
      <c r="CM269" s="3">
        <v>3508.6280000000002</v>
      </c>
      <c r="CN269" s="2">
        <v>-8.0640429999999999</v>
      </c>
      <c r="CO269" s="3">
        <v>32.714730000000003</v>
      </c>
      <c r="CP269" s="3">
        <v>27.398820000000001</v>
      </c>
      <c r="CQ269" s="3">
        <v>26.389230000000001</v>
      </c>
      <c r="CR269" s="2">
        <v>-18.56879</v>
      </c>
      <c r="CS269" s="2">
        <v>-2.7695479999999999</v>
      </c>
      <c r="CT269" s="2">
        <v>0.95026489999999997</v>
      </c>
      <c r="CU269" s="2">
        <v>-16.249279999999999</v>
      </c>
      <c r="CV269" s="2">
        <v>8.5270259999999993</v>
      </c>
      <c r="CW269" s="3">
        <v>9.7215789999999996E-2</v>
      </c>
      <c r="CX269" s="2">
        <v>0</v>
      </c>
      <c r="CY269" s="2">
        <v>0.55739609999999995</v>
      </c>
      <c r="CZ269" s="2" t="e">
        <v>#N/A</v>
      </c>
      <c r="DA269" s="2">
        <v>193.21209999999999</v>
      </c>
    </row>
    <row r="270" spans="1:105" ht="15" customHeight="1" x14ac:dyDescent="0.2">
      <c r="A270" s="1">
        <f t="shared" si="4"/>
        <v>264</v>
      </c>
      <c r="B270" s="1" t="s">
        <v>638</v>
      </c>
      <c r="C270" s="1" t="s">
        <v>637</v>
      </c>
      <c r="D270" s="1" t="s">
        <v>24</v>
      </c>
      <c r="E270" s="1" t="s">
        <v>30</v>
      </c>
      <c r="F270" s="1" t="s">
        <v>636</v>
      </c>
      <c r="G270" s="2">
        <v>17177.23</v>
      </c>
      <c r="H270" s="2">
        <v>17177.23</v>
      </c>
      <c r="I270" s="2">
        <v>28.729500000000002</v>
      </c>
      <c r="J270" s="2">
        <v>4934.933</v>
      </c>
      <c r="K270" s="3">
        <v>16.774999999999999</v>
      </c>
      <c r="L270" s="3">
        <v>0</v>
      </c>
      <c r="M270" s="2">
        <v>0.53651269999999995</v>
      </c>
      <c r="N270" s="2">
        <v>1.308408</v>
      </c>
      <c r="O270" s="2">
        <v>1.6095379999999999</v>
      </c>
      <c r="P270" s="2">
        <v>1.847988</v>
      </c>
      <c r="Q270" s="2">
        <v>26.164069999999999</v>
      </c>
      <c r="R270" s="2">
        <v>30.22522</v>
      </c>
      <c r="S270" s="2">
        <v>25.037310000000002</v>
      </c>
      <c r="T270" s="2">
        <v>22.38251</v>
      </c>
      <c r="U270" s="2">
        <v>11.84482</v>
      </c>
      <c r="V270" s="2">
        <v>11.334020000000001</v>
      </c>
      <c r="W270" s="2">
        <v>10.24413</v>
      </c>
      <c r="X270" s="2">
        <v>9.6634469999999997</v>
      </c>
      <c r="Y270" s="2">
        <v>1.784575</v>
      </c>
      <c r="Z270" s="2">
        <v>1.628641</v>
      </c>
      <c r="AA270" s="2">
        <v>1.5532410000000001</v>
      </c>
      <c r="AB270" s="2">
        <v>1.469365</v>
      </c>
      <c r="AC270" s="2">
        <v>12.155799999999999</v>
      </c>
      <c r="AD270" s="2">
        <v>14.597519999999999</v>
      </c>
      <c r="AE270" s="2">
        <v>11.51329</v>
      </c>
      <c r="AF270" s="2">
        <v>10.10379</v>
      </c>
      <c r="AG270" s="2">
        <v>-7.1988529999999997</v>
      </c>
      <c r="AH270" s="2">
        <v>-9.9416419999999999</v>
      </c>
      <c r="AI270" s="2">
        <v>-8.2911450000000002</v>
      </c>
      <c r="AJ270" s="2">
        <v>-9.7232559999999992</v>
      </c>
      <c r="AK270" s="2">
        <v>-14.09318</v>
      </c>
      <c r="AL270" s="2">
        <v>-12.46321</v>
      </c>
      <c r="AM270" s="3">
        <v>25.2102</v>
      </c>
      <c r="AN270" s="3">
        <v>20.817270000000001</v>
      </c>
      <c r="AO270" s="2">
        <v>90.974270000000004</v>
      </c>
      <c r="AP270" s="2">
        <v>83.008920000000003</v>
      </c>
      <c r="AQ270" s="2">
        <v>85.624790000000004</v>
      </c>
      <c r="AR270" s="2">
        <v>84.450550000000007</v>
      </c>
      <c r="AS270" s="2">
        <v>2.6801110000000001</v>
      </c>
      <c r="AT270" s="2">
        <v>2.942599</v>
      </c>
      <c r="AU270" s="2">
        <v>3.017693</v>
      </c>
      <c r="AV270" s="2">
        <v>3.2348430000000001</v>
      </c>
      <c r="AW270" s="1" t="s">
        <v>95</v>
      </c>
      <c r="AX270" s="3">
        <v>1.6</v>
      </c>
      <c r="AY270" s="3">
        <v>21</v>
      </c>
      <c r="AZ270" s="2">
        <v>25.18629</v>
      </c>
      <c r="BA270" s="2">
        <v>5.38835</v>
      </c>
      <c r="BB270" s="2">
        <v>1.1983189999999999</v>
      </c>
      <c r="BC270" s="2">
        <v>-32.276949999999999</v>
      </c>
      <c r="BD270" s="2">
        <v>-18.48882</v>
      </c>
      <c r="BE270" s="3">
        <v>16.055</v>
      </c>
      <c r="BF270" s="2">
        <v>4.4845819999999996</v>
      </c>
      <c r="BG270" s="3">
        <v>25.24</v>
      </c>
      <c r="BH270" s="2">
        <v>-33.538040000000002</v>
      </c>
      <c r="BI270" s="2">
        <v>14.276590000000001</v>
      </c>
      <c r="BJ270" s="2">
        <v>40.147210000000001</v>
      </c>
      <c r="BK270" s="2">
        <v>40.138240000000003</v>
      </c>
      <c r="BL270" s="2">
        <v>42.687019999999997</v>
      </c>
      <c r="BM270" s="2">
        <v>18</v>
      </c>
      <c r="BN270" s="2">
        <v>16</v>
      </c>
      <c r="BO270" s="4">
        <v>20</v>
      </c>
      <c r="BP270" s="4">
        <v>2</v>
      </c>
      <c r="BQ270" s="4">
        <v>2</v>
      </c>
      <c r="BR270" s="4">
        <v>15</v>
      </c>
      <c r="BS270" s="2">
        <v>10.52632</v>
      </c>
      <c r="BT270" s="4">
        <v>9</v>
      </c>
      <c r="BU270" s="4">
        <v>1</v>
      </c>
      <c r="BV270" s="4">
        <v>20</v>
      </c>
      <c r="BW270" s="2">
        <v>45</v>
      </c>
      <c r="BX270" s="2">
        <v>9.4993499999999997</v>
      </c>
      <c r="BY270" s="2">
        <v>1023.978</v>
      </c>
      <c r="BZ270" s="3">
        <v>0.6399553</v>
      </c>
      <c r="CA270" s="3">
        <v>6.2496980000000001E-2</v>
      </c>
      <c r="CB270" s="2">
        <v>1.48387</v>
      </c>
      <c r="CC270" s="3">
        <v>6.2496980000000001E-2</v>
      </c>
      <c r="CD270" s="3">
        <v>0.62357359999999995</v>
      </c>
      <c r="CE270" s="3">
        <v>0.55528219999999995</v>
      </c>
      <c r="CF270" s="2">
        <v>-10.951610000000001</v>
      </c>
      <c r="CG270" s="3">
        <v>1365.191</v>
      </c>
      <c r="CH270" s="3">
        <v>1294.5160000000001</v>
      </c>
      <c r="CI270" s="2">
        <v>-5.1769550000000004</v>
      </c>
      <c r="CJ270" s="3">
        <v>23.09421</v>
      </c>
      <c r="CK270" s="2">
        <v>-9.0681130000000003</v>
      </c>
      <c r="CL270" s="3">
        <v>2521.1729999999998</v>
      </c>
      <c r="CM270" s="3">
        <v>2431.0909999999999</v>
      </c>
      <c r="CN270" s="2">
        <v>-3.5730420000000001</v>
      </c>
      <c r="CO270" s="3">
        <v>19.373529999999999</v>
      </c>
      <c r="CP270" s="3">
        <v>17.182449999999999</v>
      </c>
      <c r="CQ270" s="3">
        <v>16.884419999999999</v>
      </c>
      <c r="CR270" s="2">
        <v>-13.41277</v>
      </c>
      <c r="CS270" s="2">
        <v>-2.3713350000000002</v>
      </c>
      <c r="CT270" s="2">
        <v>-0.64808129999999997</v>
      </c>
      <c r="CU270" s="2">
        <v>-11.30963</v>
      </c>
      <c r="CV270" s="2">
        <v>13.07612</v>
      </c>
      <c r="CW270" s="3">
        <v>7.6124739999999996E-2</v>
      </c>
      <c r="CX270" s="2" t="e">
        <v>#N/A</v>
      </c>
      <c r="CY270" s="2">
        <v>25.55885</v>
      </c>
      <c r="CZ270" s="2">
        <v>-6.787331</v>
      </c>
      <c r="DA270" s="2">
        <v>193.42420000000001</v>
      </c>
    </row>
    <row r="271" spans="1:105" ht="15" customHeight="1" x14ac:dyDescent="0.2">
      <c r="A271" s="1">
        <f t="shared" si="4"/>
        <v>265</v>
      </c>
      <c r="B271" s="1" t="s">
        <v>640</v>
      </c>
      <c r="C271" s="1" t="s">
        <v>639</v>
      </c>
      <c r="D271" s="1" t="s">
        <v>119</v>
      </c>
      <c r="E271" s="1" t="s">
        <v>10</v>
      </c>
      <c r="F271" s="1" t="s">
        <v>641</v>
      </c>
      <c r="G271" s="2">
        <v>5689.3760000000002</v>
      </c>
      <c r="H271" s="2">
        <v>5689.3760000000002</v>
      </c>
      <c r="I271" s="2">
        <v>81.061999999999998</v>
      </c>
      <c r="J271" s="2">
        <v>4611.9219999999996</v>
      </c>
      <c r="K271" s="3">
        <v>23.09</v>
      </c>
      <c r="L271" s="3">
        <v>0</v>
      </c>
      <c r="M271" s="2">
        <v>3.4647030000000001</v>
      </c>
      <c r="N271" s="2">
        <v>3.4647030000000001</v>
      </c>
      <c r="O271" s="2">
        <v>3.5885669999999998</v>
      </c>
      <c r="P271" s="2">
        <v>3.7895189999999999</v>
      </c>
      <c r="Q271" s="2">
        <v>9.3481780000000008</v>
      </c>
      <c r="R271" s="2">
        <v>12.815480000000001</v>
      </c>
      <c r="S271" s="2">
        <v>12.686809999999999</v>
      </c>
      <c r="T271" s="2">
        <v>12.24934</v>
      </c>
      <c r="U271" s="2">
        <v>8.3090969999999995</v>
      </c>
      <c r="V271" s="2">
        <v>7.2005869999999996</v>
      </c>
      <c r="W271" s="2">
        <v>7.6615159999999998</v>
      </c>
      <c r="X271" s="2">
        <v>7.6560819999999996</v>
      </c>
      <c r="Y271" s="2">
        <v>1.5776539999999999</v>
      </c>
      <c r="Z271" s="2">
        <v>1.4744569999999999</v>
      </c>
      <c r="AA271" s="2">
        <v>1.3931830000000001</v>
      </c>
      <c r="AB271" s="2">
        <v>1.321456</v>
      </c>
      <c r="AC271" s="2">
        <v>8.7559330000000006</v>
      </c>
      <c r="AD271" s="2">
        <v>7.6195009999999996</v>
      </c>
      <c r="AE271" s="2">
        <v>7.5457520000000002</v>
      </c>
      <c r="AF271" s="2">
        <v>7.2715940000000003</v>
      </c>
      <c r="AG271" s="2">
        <v>-1.689317</v>
      </c>
      <c r="AH271" s="2">
        <v>-5.4409770000000002</v>
      </c>
      <c r="AI271" s="2">
        <v>-4.0242069999999996</v>
      </c>
      <c r="AJ271" s="2">
        <v>-2.1273430000000002</v>
      </c>
      <c r="AK271" s="2">
        <v>-7.5143829999999996</v>
      </c>
      <c r="AL271" s="2">
        <v>-6.1380290000000004</v>
      </c>
      <c r="AM271" s="3" t="e">
        <v>#N/A</v>
      </c>
      <c r="AN271" s="3" t="e">
        <v>#N/A</v>
      </c>
      <c r="AO271" s="2">
        <v>27.691939999999999</v>
      </c>
      <c r="AP271" s="2">
        <v>24.165150000000001</v>
      </c>
      <c r="AQ271" s="2">
        <v>22.976700000000001</v>
      </c>
      <c r="AR271" s="2">
        <v>22.540970000000002</v>
      </c>
      <c r="AS271" s="2">
        <v>0.9594994</v>
      </c>
      <c r="AT271" s="2">
        <v>1.482621</v>
      </c>
      <c r="AU271" s="2">
        <v>2.114004</v>
      </c>
      <c r="AV271" s="2">
        <v>2.636612</v>
      </c>
      <c r="AW271" s="1" t="s">
        <v>95</v>
      </c>
      <c r="AX271" s="3">
        <v>1.973684</v>
      </c>
      <c r="AY271" s="3">
        <v>30</v>
      </c>
      <c r="AZ271" s="2">
        <v>29.926369999999999</v>
      </c>
      <c r="BA271" s="2">
        <v>11.505280000000001</v>
      </c>
      <c r="BB271" s="2">
        <v>-5.1881469999999998</v>
      </c>
      <c r="BC271" s="2">
        <v>-25.946120000000001</v>
      </c>
      <c r="BD271" s="2">
        <v>-32.721440000000001</v>
      </c>
      <c r="BE271" s="3">
        <v>22.8</v>
      </c>
      <c r="BF271" s="2">
        <v>1.2719389999999999</v>
      </c>
      <c r="BG271" s="3">
        <v>36.729999999999997</v>
      </c>
      <c r="BH271" s="2">
        <v>-37.135860000000001</v>
      </c>
      <c r="BI271" s="2">
        <v>33.37189</v>
      </c>
      <c r="BJ271" s="2">
        <v>45.486660000000001</v>
      </c>
      <c r="BK271" s="2">
        <v>45.60228</v>
      </c>
      <c r="BL271" s="2">
        <v>42.913879999999999</v>
      </c>
      <c r="BM271" s="2">
        <v>18</v>
      </c>
      <c r="BN271" s="2">
        <v>16</v>
      </c>
      <c r="BO271" s="4">
        <v>19</v>
      </c>
      <c r="BP271" s="4">
        <v>0</v>
      </c>
      <c r="BQ271" s="4">
        <v>0</v>
      </c>
      <c r="BR271" s="4">
        <v>19</v>
      </c>
      <c r="BS271" s="2">
        <v>0</v>
      </c>
      <c r="BT271" s="4">
        <v>5</v>
      </c>
      <c r="BU271" s="4">
        <v>5</v>
      </c>
      <c r="BV271" s="4">
        <v>19</v>
      </c>
      <c r="BW271" s="2">
        <v>26.31579</v>
      </c>
      <c r="BX271" s="2">
        <v>9.0738099999999999</v>
      </c>
      <c r="BY271" s="2">
        <v>246.4</v>
      </c>
      <c r="BZ271" s="3">
        <v>0.44024429999999998</v>
      </c>
      <c r="CA271" s="3">
        <v>0.17867060000000001</v>
      </c>
      <c r="CB271" s="2">
        <v>0.87632200000000005</v>
      </c>
      <c r="CC271" s="3">
        <v>0.17867060000000001</v>
      </c>
      <c r="CD271" s="3">
        <v>1.9538260000000001</v>
      </c>
      <c r="CE271" s="3">
        <v>1.794996</v>
      </c>
      <c r="CF271" s="2">
        <v>-8.129156</v>
      </c>
      <c r="CG271" s="3">
        <v>723.42930000000001</v>
      </c>
      <c r="CH271" s="3">
        <v>685.76099999999997</v>
      </c>
      <c r="CI271" s="2">
        <v>-5.2069070000000002</v>
      </c>
      <c r="CJ271" s="3">
        <v>33.90625</v>
      </c>
      <c r="CK271" s="2">
        <v>-11.52074</v>
      </c>
      <c r="CL271" s="3">
        <v>4172.0119999999997</v>
      </c>
      <c r="CM271" s="3">
        <v>4113.9809999999998</v>
      </c>
      <c r="CN271" s="2">
        <v>-1.390952</v>
      </c>
      <c r="CO271" s="3">
        <v>29.486660000000001</v>
      </c>
      <c r="CP271" s="3">
        <v>25.394120000000001</v>
      </c>
      <c r="CQ271" s="3">
        <v>23.98808</v>
      </c>
      <c r="CR271" s="2">
        <v>-21.693390000000001</v>
      </c>
      <c r="CS271" s="2">
        <v>-9.0734300000000001</v>
      </c>
      <c r="CT271" s="2">
        <v>-3.7438570000000002</v>
      </c>
      <c r="CU271" s="2">
        <v>-13.879289999999999</v>
      </c>
      <c r="CV271" s="2">
        <v>10.42089</v>
      </c>
      <c r="CW271" s="3">
        <v>0.18316399999999999</v>
      </c>
      <c r="CX271" s="2" t="e">
        <v>#N/A</v>
      </c>
      <c r="CY271" s="2" t="e">
        <v>#N/A</v>
      </c>
      <c r="CZ271" s="2" t="e">
        <v>#N/A</v>
      </c>
      <c r="DA271" s="2">
        <v>193.6465</v>
      </c>
    </row>
    <row r="272" spans="1:105" ht="15" customHeight="1" x14ac:dyDescent="0.2">
      <c r="A272" s="1">
        <f t="shared" si="4"/>
        <v>266</v>
      </c>
      <c r="B272" s="1" t="s">
        <v>643</v>
      </c>
      <c r="C272" s="1" t="s">
        <v>642</v>
      </c>
      <c r="D272" s="1" t="s">
        <v>45</v>
      </c>
      <c r="E272" s="1" t="s">
        <v>112</v>
      </c>
      <c r="F272" s="1" t="s">
        <v>410</v>
      </c>
      <c r="G272" s="2">
        <v>8383.34</v>
      </c>
      <c r="H272" s="2">
        <v>8383.34</v>
      </c>
      <c r="I272" s="2">
        <v>43.1</v>
      </c>
      <c r="J272" s="2">
        <v>3613.2190000000001</v>
      </c>
      <c r="K272" s="3">
        <v>17.989999999999998</v>
      </c>
      <c r="L272" s="3">
        <v>0</v>
      </c>
      <c r="M272" s="2">
        <v>6.5036129999999996</v>
      </c>
      <c r="N272" s="2">
        <v>6.5036129999999996</v>
      </c>
      <c r="O272" s="2">
        <v>6.5036129999999996</v>
      </c>
      <c r="P272" s="2">
        <v>6.5036129999999996</v>
      </c>
      <c r="Q272" s="2">
        <v>7.9601769999999998</v>
      </c>
      <c r="R272" s="2">
        <v>18.73958</v>
      </c>
      <c r="S272" s="2">
        <v>12.858269999999999</v>
      </c>
      <c r="T272" s="2">
        <v>10.005280000000001</v>
      </c>
      <c r="U272" s="2">
        <v>4.8970719999999996</v>
      </c>
      <c r="V272" s="2">
        <v>6.9563139999999999</v>
      </c>
      <c r="W272" s="2">
        <v>5.6858089999999999</v>
      </c>
      <c r="X272" s="2">
        <v>5.0819970000000003</v>
      </c>
      <c r="Y272" s="2">
        <v>0.76391699999999996</v>
      </c>
      <c r="Z272" s="2">
        <v>0.80384270000000002</v>
      </c>
      <c r="AA272" s="2">
        <v>0.80528200000000005</v>
      </c>
      <c r="AB272" s="2">
        <v>0.79320990000000002</v>
      </c>
      <c r="AC272" s="2">
        <v>5.0808119999999999</v>
      </c>
      <c r="AD272" s="2">
        <v>5.6155949999999999</v>
      </c>
      <c r="AE272" s="2">
        <v>5.1949490000000003</v>
      </c>
      <c r="AF272" s="2">
        <v>4.7782200000000001</v>
      </c>
      <c r="AG272" s="2">
        <v>5.0283749999999996</v>
      </c>
      <c r="AH272" s="2">
        <v>6.0117440000000002</v>
      </c>
      <c r="AI272" s="2">
        <v>7.1174869999999997</v>
      </c>
      <c r="AJ272" s="2">
        <v>7.1306929999999999</v>
      </c>
      <c r="AK272" s="2">
        <v>8.4502649999999999</v>
      </c>
      <c r="AL272" s="2">
        <v>9.9366040000000009</v>
      </c>
      <c r="AM272" s="3">
        <v>2.2420279999999999</v>
      </c>
      <c r="AN272" s="3">
        <v>1.490656</v>
      </c>
      <c r="AO272" s="2">
        <v>13.4682</v>
      </c>
      <c r="AP272" s="2">
        <v>10.76492</v>
      </c>
      <c r="AQ272" s="2">
        <v>12.556419999999999</v>
      </c>
      <c r="AR272" s="2">
        <v>13.43014</v>
      </c>
      <c r="AS272" s="2">
        <v>1.540562</v>
      </c>
      <c r="AT272" s="2">
        <v>2.050907</v>
      </c>
      <c r="AU272" s="2">
        <v>1.6407719999999999</v>
      </c>
      <c r="AV272" s="2">
        <v>1.4418150000000001</v>
      </c>
      <c r="AW272" s="1" t="s">
        <v>95</v>
      </c>
      <c r="AX272" s="3">
        <v>1.7058819999999999</v>
      </c>
      <c r="AY272" s="3">
        <v>20</v>
      </c>
      <c r="AZ272" s="2">
        <v>11.172879999999999</v>
      </c>
      <c r="BA272" s="2">
        <v>4.2895450000000004</v>
      </c>
      <c r="BB272" s="2">
        <v>2.4</v>
      </c>
      <c r="BC272" s="2">
        <v>-3.9252340000000001</v>
      </c>
      <c r="BD272" s="2">
        <v>0.30666589999999999</v>
      </c>
      <c r="BE272" s="3">
        <v>16.48</v>
      </c>
      <c r="BF272" s="2">
        <v>9.1626279999999998</v>
      </c>
      <c r="BG272" s="3">
        <v>21.7</v>
      </c>
      <c r="BH272" s="2">
        <v>-17.096779999999999</v>
      </c>
      <c r="BI272" s="2">
        <v>52.11824</v>
      </c>
      <c r="BJ272" s="2">
        <v>124.872</v>
      </c>
      <c r="BK272" s="2">
        <v>81.192089999999993</v>
      </c>
      <c r="BL272" s="2">
        <v>65.90746</v>
      </c>
      <c r="BM272" s="2">
        <v>17</v>
      </c>
      <c r="BN272" s="2">
        <v>14</v>
      </c>
      <c r="BO272" s="4">
        <v>17</v>
      </c>
      <c r="BP272" s="4">
        <v>0</v>
      </c>
      <c r="BQ272" s="4">
        <v>2</v>
      </c>
      <c r="BR272" s="4">
        <v>15</v>
      </c>
      <c r="BS272" s="2">
        <v>0</v>
      </c>
      <c r="BT272" s="4">
        <v>8</v>
      </c>
      <c r="BU272" s="4">
        <v>2</v>
      </c>
      <c r="BV272" s="4">
        <v>17</v>
      </c>
      <c r="BW272" s="2">
        <v>47.058819999999997</v>
      </c>
      <c r="BX272" s="2">
        <v>7.4140800000000002</v>
      </c>
      <c r="BY272" s="2">
        <v>466</v>
      </c>
      <c r="BZ272" s="3">
        <v>0.81345290000000003</v>
      </c>
      <c r="CA272" s="3">
        <v>0.17456070000000001</v>
      </c>
      <c r="CB272" s="2">
        <v>1.14652</v>
      </c>
      <c r="CC272" s="3">
        <v>0.17456070000000001</v>
      </c>
      <c r="CD272" s="3">
        <v>1.531809</v>
      </c>
      <c r="CE272" s="3">
        <v>0.94245429999999997</v>
      </c>
      <c r="CF272" s="2">
        <v>-38.474409999999999</v>
      </c>
      <c r="CG272" s="3">
        <v>960.14340000000004</v>
      </c>
      <c r="CH272" s="3">
        <v>585.61900000000003</v>
      </c>
      <c r="CI272" s="2">
        <v>-39.007129999999997</v>
      </c>
      <c r="CJ272" s="3">
        <v>22.652380000000001</v>
      </c>
      <c r="CK272" s="2">
        <v>-11.709059999999999</v>
      </c>
      <c r="CL272" s="3">
        <v>17073.189999999999</v>
      </c>
      <c r="CM272" s="3">
        <v>15844.93</v>
      </c>
      <c r="CN272" s="2">
        <v>-7.1940900000000001</v>
      </c>
      <c r="CO272" s="3">
        <v>18.85744</v>
      </c>
      <c r="CP272" s="3">
        <v>18.002649999999999</v>
      </c>
      <c r="CQ272" s="3">
        <v>17.703659999999999</v>
      </c>
      <c r="CR272" s="2">
        <v>-4.6000059999999996</v>
      </c>
      <c r="CS272" s="2">
        <v>-7.0261959999999998E-2</v>
      </c>
      <c r="CT272" s="2">
        <v>1.617432</v>
      </c>
      <c r="CU272" s="2">
        <v>-4.532921</v>
      </c>
      <c r="CV272" s="2">
        <v>14.28928</v>
      </c>
      <c r="CW272" s="3">
        <v>0.1704485</v>
      </c>
      <c r="CX272" s="2">
        <v>-12.07898</v>
      </c>
      <c r="CY272" s="2">
        <v>-7.6131270000000004</v>
      </c>
      <c r="CZ272" s="2">
        <v>-226.8657</v>
      </c>
      <c r="DA272" s="2">
        <v>196.07069999999999</v>
      </c>
    </row>
    <row r="273" spans="1:105" ht="15" customHeight="1" x14ac:dyDescent="0.2">
      <c r="A273" s="1">
        <f t="shared" si="4"/>
        <v>267</v>
      </c>
      <c r="B273" s="1" t="s">
        <v>645</v>
      </c>
      <c r="C273" s="1" t="s">
        <v>644</v>
      </c>
      <c r="D273" s="1" t="s">
        <v>45</v>
      </c>
      <c r="E273" s="1" t="s">
        <v>52</v>
      </c>
      <c r="F273" s="1" t="s">
        <v>646</v>
      </c>
      <c r="G273" s="2">
        <v>1622.146</v>
      </c>
      <c r="H273" s="2">
        <v>1622.146</v>
      </c>
      <c r="I273" s="2">
        <v>53.952800000000003</v>
      </c>
      <c r="J273" s="2">
        <v>875.19320000000005</v>
      </c>
      <c r="K273" s="3">
        <v>6.9619999999999997</v>
      </c>
      <c r="L273" s="3">
        <v>0</v>
      </c>
      <c r="M273" s="2">
        <v>0.7181845</v>
      </c>
      <c r="N273" s="2">
        <v>4.021833</v>
      </c>
      <c r="O273" s="2">
        <v>5.4335110000000002</v>
      </c>
      <c r="P273" s="2">
        <v>6.3200229999999999</v>
      </c>
      <c r="Q273" s="2">
        <v>5.2345860000000002</v>
      </c>
      <c r="R273" s="2">
        <v>6.5990520000000004</v>
      </c>
      <c r="S273" s="2">
        <v>5.4818899999999999</v>
      </c>
      <c r="T273" s="2">
        <v>5.0632720000000004</v>
      </c>
      <c r="U273" s="2">
        <v>5.2485989999999996</v>
      </c>
      <c r="V273" s="2">
        <v>5.6635270000000002</v>
      </c>
      <c r="W273" s="2">
        <v>4.8562200000000004</v>
      </c>
      <c r="X273" s="2">
        <v>4.3621059999999998</v>
      </c>
      <c r="Y273" s="2">
        <v>1.026087</v>
      </c>
      <c r="Z273" s="2">
        <v>0.92066429999999999</v>
      </c>
      <c r="AA273" s="2">
        <v>0.83879510000000002</v>
      </c>
      <c r="AB273" s="2">
        <v>0.76885689999999995</v>
      </c>
      <c r="AC273" s="2">
        <v>2.6069830000000001</v>
      </c>
      <c r="AD273" s="2">
        <v>3.4830719999999999</v>
      </c>
      <c r="AE273" s="2">
        <v>3.2413750000000001</v>
      </c>
      <c r="AF273" s="2">
        <v>3.2015129999999998</v>
      </c>
      <c r="AG273" s="2">
        <v>1.9503470000000001</v>
      </c>
      <c r="AH273" s="2">
        <v>7.012975</v>
      </c>
      <c r="AI273" s="2">
        <v>7.7696350000000001</v>
      </c>
      <c r="AJ273" s="2">
        <v>3.8548300000000002</v>
      </c>
      <c r="AK273" s="2">
        <v>13.27739</v>
      </c>
      <c r="AL273" s="2">
        <v>14.14476</v>
      </c>
      <c r="AM273" s="3" t="e">
        <v>#N/A</v>
      </c>
      <c r="AN273" s="3" t="e">
        <v>#N/A</v>
      </c>
      <c r="AO273" s="2">
        <v>16.28633</v>
      </c>
      <c r="AP273" s="2">
        <v>14.33859</v>
      </c>
      <c r="AQ273" s="2">
        <v>15.54311</v>
      </c>
      <c r="AR273" s="2">
        <v>16.263639999999999</v>
      </c>
      <c r="AS273" s="2">
        <v>2.3790559999999998</v>
      </c>
      <c r="AT273" s="2">
        <v>2.7980719999999999</v>
      </c>
      <c r="AU273" s="2">
        <v>2.2912170000000001</v>
      </c>
      <c r="AV273" s="2">
        <v>1.966027</v>
      </c>
      <c r="AW273" s="1" t="s">
        <v>95</v>
      </c>
      <c r="AX273" s="3">
        <v>2.0666669999999998</v>
      </c>
      <c r="AY273" s="3">
        <v>8.75</v>
      </c>
      <c r="AZ273" s="2">
        <v>25.682279999999999</v>
      </c>
      <c r="BA273" s="2">
        <v>13.951460000000001</v>
      </c>
      <c r="BB273" s="2">
        <v>-1.718807</v>
      </c>
      <c r="BC273" s="2">
        <v>-7.5431590000000002</v>
      </c>
      <c r="BD273" s="2">
        <v>-16.62276</v>
      </c>
      <c r="BE273" s="3">
        <v>6.4420000000000002</v>
      </c>
      <c r="BF273" s="2">
        <v>8.0720310000000008</v>
      </c>
      <c r="BG273" s="3">
        <v>10.23</v>
      </c>
      <c r="BH273" s="2">
        <v>-31.945260000000001</v>
      </c>
      <c r="BI273" s="2">
        <v>3.7465639999999998</v>
      </c>
      <c r="BJ273" s="2">
        <v>28.169809999999998</v>
      </c>
      <c r="BK273" s="2">
        <v>32.210990000000002</v>
      </c>
      <c r="BL273" s="2">
        <v>32.933489999999999</v>
      </c>
      <c r="BM273" s="2">
        <v>14</v>
      </c>
      <c r="BN273" s="2">
        <v>13</v>
      </c>
      <c r="BO273" s="4">
        <v>15</v>
      </c>
      <c r="BP273" s="4">
        <v>2</v>
      </c>
      <c r="BQ273" s="4">
        <v>0</v>
      </c>
      <c r="BR273" s="4">
        <v>13</v>
      </c>
      <c r="BS273" s="2">
        <v>13.33333</v>
      </c>
      <c r="BT273" s="4">
        <v>3</v>
      </c>
      <c r="BU273" s="4">
        <v>5</v>
      </c>
      <c r="BV273" s="4">
        <v>15</v>
      </c>
      <c r="BW273" s="2">
        <v>20</v>
      </c>
      <c r="BX273" s="2">
        <v>11.0436</v>
      </c>
      <c r="BY273" s="2">
        <v>233</v>
      </c>
      <c r="BZ273" s="3">
        <v>0.69555440000000002</v>
      </c>
      <c r="CA273" s="3">
        <v>0.29852119999999999</v>
      </c>
      <c r="CB273" s="2">
        <v>1.2826599999999999</v>
      </c>
      <c r="CC273" s="3">
        <v>0.29852119999999999</v>
      </c>
      <c r="CD273" s="3">
        <v>1.1024210000000001</v>
      </c>
      <c r="CE273" s="3">
        <v>1.0421830000000001</v>
      </c>
      <c r="CF273" s="2">
        <v>-5.4641669999999998</v>
      </c>
      <c r="CG273" s="3">
        <v>381.83879999999999</v>
      </c>
      <c r="CH273" s="3">
        <v>350.62549999999999</v>
      </c>
      <c r="CI273" s="2">
        <v>-8.1744610000000009</v>
      </c>
      <c r="CJ273" s="3">
        <v>9.5153850000000002</v>
      </c>
      <c r="CK273" s="2">
        <v>-8.0436530000000008</v>
      </c>
      <c r="CL273" s="3">
        <v>3981.1390000000001</v>
      </c>
      <c r="CM273" s="3">
        <v>3943.0540000000001</v>
      </c>
      <c r="CN273" s="2">
        <v>-0.95664260000000001</v>
      </c>
      <c r="CO273" s="3">
        <v>8.6180520000000005</v>
      </c>
      <c r="CP273" s="3">
        <v>7.9244310000000002</v>
      </c>
      <c r="CQ273" s="3">
        <v>7.4480769999999996</v>
      </c>
      <c r="CR273" s="2">
        <v>-19.216090000000001</v>
      </c>
      <c r="CS273" s="2">
        <v>-12.145110000000001</v>
      </c>
      <c r="CT273" s="2">
        <v>-6.5262140000000004</v>
      </c>
      <c r="CU273" s="2">
        <v>-8.0484690000000008</v>
      </c>
      <c r="CV273" s="2">
        <v>3.5370689999999998</v>
      </c>
      <c r="CW273" s="3">
        <v>0.21804870000000001</v>
      </c>
      <c r="CX273" s="2">
        <v>-292.53890000000001</v>
      </c>
      <c r="CY273" s="2">
        <v>-2.2827890000000002</v>
      </c>
      <c r="CZ273" s="2" t="e">
        <v>#N/A</v>
      </c>
      <c r="DA273" s="2">
        <v>196.1414</v>
      </c>
    </row>
    <row r="274" spans="1:105" ht="15" customHeight="1" x14ac:dyDescent="0.2">
      <c r="A274" s="1">
        <f t="shared" si="4"/>
        <v>268</v>
      </c>
      <c r="B274" s="1" t="s">
        <v>648</v>
      </c>
      <c r="C274" s="1" t="s">
        <v>647</v>
      </c>
      <c r="D274" s="1" t="s">
        <v>29</v>
      </c>
      <c r="E274" s="1" t="s">
        <v>120</v>
      </c>
      <c r="F274" s="1" t="s">
        <v>165</v>
      </c>
      <c r="G274" s="2">
        <v>23045.05</v>
      </c>
      <c r="H274" s="2">
        <v>23045.05</v>
      </c>
      <c r="I274" s="2">
        <v>26.399100000000001</v>
      </c>
      <c r="J274" s="2">
        <v>6083.6850000000004</v>
      </c>
      <c r="K274" s="3">
        <v>250</v>
      </c>
      <c r="L274" s="3">
        <v>0</v>
      </c>
      <c r="M274" s="2">
        <v>0.60304000000000002</v>
      </c>
      <c r="N274" s="2">
        <v>0.38</v>
      </c>
      <c r="O274" s="2">
        <v>0.44</v>
      </c>
      <c r="P274" s="2">
        <v>0.53400000000000003</v>
      </c>
      <c r="Q274" s="2">
        <v>28.935179999999999</v>
      </c>
      <c r="R274" s="2">
        <v>45.495910000000002</v>
      </c>
      <c r="S274" s="2">
        <v>35.560789999999997</v>
      </c>
      <c r="T274" s="2">
        <v>28.801839999999999</v>
      </c>
      <c r="U274" s="2">
        <v>23.56007</v>
      </c>
      <c r="V274" s="2">
        <v>29.658010000000001</v>
      </c>
      <c r="W274" s="2">
        <v>22.571639999999999</v>
      </c>
      <c r="X274" s="2">
        <v>18.626339999999999</v>
      </c>
      <c r="Y274" s="2">
        <v>9.6153849999999998</v>
      </c>
      <c r="Z274" s="2">
        <v>8.1816230000000001</v>
      </c>
      <c r="AA274" s="2">
        <v>6.9949630000000003</v>
      </c>
      <c r="AB274" s="2">
        <v>5.8913630000000001</v>
      </c>
      <c r="AC274" s="2">
        <v>28.785260000000001</v>
      </c>
      <c r="AD274" s="2">
        <v>30.857420000000001</v>
      </c>
      <c r="AE274" s="2">
        <v>29.44641</v>
      </c>
      <c r="AF274" s="2">
        <v>27.056280000000001</v>
      </c>
      <c r="AG274" s="2">
        <v>0.53309510000000004</v>
      </c>
      <c r="AH274" s="2">
        <v>1.5964320000000001</v>
      </c>
      <c r="AI274" s="2">
        <v>1.9411780000000001</v>
      </c>
      <c r="AJ274" s="2">
        <v>0.60374249999999996</v>
      </c>
      <c r="AK274" s="2">
        <v>1.7965249999999999</v>
      </c>
      <c r="AL274" s="2">
        <v>2.1517110000000002</v>
      </c>
      <c r="AM274" s="3">
        <v>1.775803</v>
      </c>
      <c r="AN274" s="3">
        <v>1.4593670000000001</v>
      </c>
      <c r="AO274" s="2">
        <v>34.958629999999999</v>
      </c>
      <c r="AP274" s="2">
        <v>29.61591</v>
      </c>
      <c r="AQ274" s="2">
        <v>33.063029999999998</v>
      </c>
      <c r="AR274" s="2">
        <v>34.209890000000001</v>
      </c>
      <c r="AS274" s="2">
        <v>0.722634</v>
      </c>
      <c r="AT274" s="2">
        <v>3.4704540000000001</v>
      </c>
      <c r="AU274" s="2">
        <v>2.513979</v>
      </c>
      <c r="AV274" s="2">
        <v>1.8224860000000001</v>
      </c>
      <c r="AW274" s="1" t="s">
        <v>6</v>
      </c>
      <c r="AX274" s="3">
        <v>1.4230769999999999</v>
      </c>
      <c r="AY274" s="3">
        <v>301.5</v>
      </c>
      <c r="AZ274" s="2">
        <v>20.6</v>
      </c>
      <c r="BA274" s="2">
        <v>17.98321</v>
      </c>
      <c r="BB274" s="2">
        <v>24.35</v>
      </c>
      <c r="BC274" s="2">
        <v>-33.226500000000001</v>
      </c>
      <c r="BD274" s="2">
        <v>-17.355370000000001</v>
      </c>
      <c r="BE274" s="3">
        <v>211.5</v>
      </c>
      <c r="BF274" s="2">
        <v>18.203309999999998</v>
      </c>
      <c r="BG274" s="3">
        <v>380.7</v>
      </c>
      <c r="BH274" s="2">
        <v>-34.331490000000002</v>
      </c>
      <c r="BI274" s="2">
        <v>18.485050000000001</v>
      </c>
      <c r="BJ274" s="2">
        <v>19.081530000000001</v>
      </c>
      <c r="BK274" s="2">
        <v>16.735430000000001</v>
      </c>
      <c r="BL274" s="2">
        <v>16.369340000000001</v>
      </c>
      <c r="BM274" s="2">
        <v>12</v>
      </c>
      <c r="BN274" s="2">
        <v>12</v>
      </c>
      <c r="BO274" s="4">
        <v>13</v>
      </c>
      <c r="BP274" s="4">
        <v>0</v>
      </c>
      <c r="BQ274" s="4">
        <v>2</v>
      </c>
      <c r="BR274" s="4">
        <v>13</v>
      </c>
      <c r="BS274" s="2">
        <v>0</v>
      </c>
      <c r="BT274" s="4">
        <v>8</v>
      </c>
      <c r="BU274" s="4">
        <v>0</v>
      </c>
      <c r="BV274" s="4">
        <v>13</v>
      </c>
      <c r="BW274" s="2">
        <v>61.538460000000001</v>
      </c>
      <c r="BX274" s="2">
        <v>11.4115</v>
      </c>
      <c r="BY274" s="2">
        <v>92.180189999999996</v>
      </c>
      <c r="BZ274" s="3">
        <v>4.9136010000000001E-2</v>
      </c>
      <c r="CA274" s="3">
        <v>5.3304310000000001E-2</v>
      </c>
      <c r="CB274" s="2">
        <v>0.34378500000000001</v>
      </c>
      <c r="CC274" s="3">
        <v>5.3304310000000001E-2</v>
      </c>
      <c r="CD274" s="3">
        <v>8.0184490000000004</v>
      </c>
      <c r="CE274" s="3">
        <v>5.7815770000000004</v>
      </c>
      <c r="CF274" s="2">
        <v>-27.896560000000001</v>
      </c>
      <c r="CG274" s="3">
        <v>1000.285</v>
      </c>
      <c r="CH274" s="3">
        <v>718.32920000000001</v>
      </c>
      <c r="CI274" s="2">
        <v>-28.187570000000001</v>
      </c>
      <c r="CJ274" s="3">
        <v>349.55549999999999</v>
      </c>
      <c r="CK274" s="2">
        <v>-13.74761</v>
      </c>
      <c r="CL274" s="3">
        <v>3405.3440000000001</v>
      </c>
      <c r="CM274" s="3">
        <v>2940.8890000000001</v>
      </c>
      <c r="CN274" s="2">
        <v>-13.638999999999999</v>
      </c>
      <c r="CO274" s="3">
        <v>279.1225</v>
      </c>
      <c r="CP274" s="3">
        <v>255.44710000000001</v>
      </c>
      <c r="CQ274" s="3">
        <v>257.53460000000001</v>
      </c>
      <c r="CR274" s="2">
        <v>-10.433579999999999</v>
      </c>
      <c r="CS274" s="2">
        <v>-2.132368</v>
      </c>
      <c r="CT274" s="2">
        <v>-2.9256579999999999</v>
      </c>
      <c r="CU274" s="2">
        <v>-8.4820799999999998</v>
      </c>
      <c r="CV274" s="2">
        <v>13.62674</v>
      </c>
      <c r="CW274" s="3">
        <v>5.9130889999999998E-2</v>
      </c>
      <c r="CX274" s="2">
        <v>-44.013339999999999</v>
      </c>
      <c r="CY274" s="2">
        <v>-6.3005610000000001</v>
      </c>
      <c r="CZ274" s="2">
        <v>-34.889420000000001</v>
      </c>
      <c r="DA274" s="2">
        <v>196.31309999999999</v>
      </c>
    </row>
    <row r="275" spans="1:105" ht="15" customHeight="1" x14ac:dyDescent="0.2">
      <c r="A275" s="1">
        <f t="shared" si="4"/>
        <v>269</v>
      </c>
      <c r="B275" s="1" t="s">
        <v>650</v>
      </c>
      <c r="C275" s="1" t="s">
        <v>649</v>
      </c>
      <c r="D275" s="1" t="s">
        <v>29</v>
      </c>
      <c r="E275" s="1" t="s">
        <v>35</v>
      </c>
      <c r="F275" s="1" t="s">
        <v>226</v>
      </c>
      <c r="G275" s="2">
        <v>11113.28</v>
      </c>
      <c r="H275" s="2">
        <v>11113.28</v>
      </c>
      <c r="I275" s="2">
        <v>23.9984</v>
      </c>
      <c r="J275" s="2">
        <v>2667.009</v>
      </c>
      <c r="K275" s="3">
        <v>112.3</v>
      </c>
      <c r="L275" s="3">
        <v>0</v>
      </c>
      <c r="M275" s="2">
        <v>2.7738200000000002</v>
      </c>
      <c r="N275" s="2">
        <v>2.871772</v>
      </c>
      <c r="O275" s="2">
        <v>3.2324130000000002</v>
      </c>
      <c r="P275" s="2">
        <v>3.78416</v>
      </c>
      <c r="Q275" s="2">
        <v>21.51341</v>
      </c>
      <c r="R275" s="2">
        <v>20.6814</v>
      </c>
      <c r="S275" s="2">
        <v>18.6996</v>
      </c>
      <c r="T275" s="2">
        <v>16.39547</v>
      </c>
      <c r="U275" s="2">
        <v>11.66639</v>
      </c>
      <c r="V275" s="2">
        <v>10.00853</v>
      </c>
      <c r="W275" s="2">
        <v>9.2387429999999995</v>
      </c>
      <c r="X275" s="2">
        <v>8.7453889999999994</v>
      </c>
      <c r="Y275" s="2">
        <v>2.7635510000000001</v>
      </c>
      <c r="Z275" s="2">
        <v>2.6081660000000002</v>
      </c>
      <c r="AA275" s="2">
        <v>2.4471560000000001</v>
      </c>
      <c r="AB275" s="2">
        <v>2.2670520000000001</v>
      </c>
      <c r="AC275" s="2">
        <v>7.932823</v>
      </c>
      <c r="AD275" s="2">
        <v>8.1863159999999997</v>
      </c>
      <c r="AE275" s="2">
        <v>7.3659480000000004</v>
      </c>
      <c r="AF275" s="2">
        <v>6.787363</v>
      </c>
      <c r="AG275" s="2">
        <v>0.63271980000000005</v>
      </c>
      <c r="AH275" s="2">
        <v>1.44686</v>
      </c>
      <c r="AI275" s="2">
        <v>1.6380809999999999</v>
      </c>
      <c r="AJ275" s="2">
        <v>1.0819030000000001</v>
      </c>
      <c r="AK275" s="2">
        <v>2.4934219999999998</v>
      </c>
      <c r="AL275" s="2">
        <v>2.842549</v>
      </c>
      <c r="AM275" s="3">
        <v>1.9024369999999999</v>
      </c>
      <c r="AN275" s="3">
        <v>1.766046</v>
      </c>
      <c r="AO275" s="2">
        <v>36.275599999999997</v>
      </c>
      <c r="AP275" s="2">
        <v>35.058990000000001</v>
      </c>
      <c r="AQ275" s="2">
        <v>36.369349999999997</v>
      </c>
      <c r="AR275" s="2">
        <v>36.706789999999998</v>
      </c>
      <c r="AS275" s="2">
        <v>4.3808069999999999</v>
      </c>
      <c r="AT275" s="2">
        <v>4.1553290000000001</v>
      </c>
      <c r="AU275" s="2">
        <v>3.8777710000000001</v>
      </c>
      <c r="AV275" s="2">
        <v>3.7056659999999999</v>
      </c>
      <c r="AW275" s="1" t="s">
        <v>95</v>
      </c>
      <c r="AX275" s="3">
        <v>2.0833330000000001</v>
      </c>
      <c r="AY275" s="3">
        <v>133</v>
      </c>
      <c r="AZ275" s="2">
        <v>18.432759999999998</v>
      </c>
      <c r="BA275" s="2">
        <v>12.61117</v>
      </c>
      <c r="BB275" s="2">
        <v>10.78617</v>
      </c>
      <c r="BC275" s="2">
        <v>-15.37302</v>
      </c>
      <c r="BD275" s="2">
        <v>-10.303509999999999</v>
      </c>
      <c r="BE275" s="3">
        <v>110.4</v>
      </c>
      <c r="BF275" s="2">
        <v>1.7210129999999999</v>
      </c>
      <c r="BG275" s="3">
        <v>150.19999999999999</v>
      </c>
      <c r="BH275" s="2">
        <v>-25.23302</v>
      </c>
      <c r="BI275" s="2">
        <v>41.906129999999997</v>
      </c>
      <c r="BJ275" s="2">
        <v>60.221260000000001</v>
      </c>
      <c r="BK275" s="2">
        <v>61.17098</v>
      </c>
      <c r="BL275" s="2">
        <v>61.648650000000004</v>
      </c>
      <c r="BM275" s="2">
        <v>16</v>
      </c>
      <c r="BN275" s="2">
        <v>16</v>
      </c>
      <c r="BO275" s="4">
        <v>18</v>
      </c>
      <c r="BP275" s="4">
        <v>0</v>
      </c>
      <c r="BQ275" s="4">
        <v>1</v>
      </c>
      <c r="BR275" s="4">
        <v>16</v>
      </c>
      <c r="BS275" s="2">
        <v>0</v>
      </c>
      <c r="BT275" s="4">
        <v>3</v>
      </c>
      <c r="BU275" s="4">
        <v>6</v>
      </c>
      <c r="BV275" s="4">
        <v>18</v>
      </c>
      <c r="BW275" s="2">
        <v>16.66667</v>
      </c>
      <c r="BX275" s="2">
        <v>8.9579799999999992</v>
      </c>
      <c r="BY275" s="2">
        <v>98.960599999999999</v>
      </c>
      <c r="BZ275" s="3">
        <v>7.5948100000000004E-2</v>
      </c>
      <c r="CA275" s="3">
        <v>7.6745789999999994E-2</v>
      </c>
      <c r="CB275" s="2">
        <v>1.1244499999999999</v>
      </c>
      <c r="CC275" s="3">
        <v>7.6745789999999994E-2</v>
      </c>
      <c r="CD275" s="3">
        <v>5.9145300000000001</v>
      </c>
      <c r="CE275" s="3">
        <v>5.4727050000000004</v>
      </c>
      <c r="CF275" s="2">
        <v>-7.470167</v>
      </c>
      <c r="CG275" s="3">
        <v>1138.144</v>
      </c>
      <c r="CH275" s="3">
        <v>1098.1469999999999</v>
      </c>
      <c r="CI275" s="2">
        <v>-3.5142060000000002</v>
      </c>
      <c r="CJ275" s="3">
        <v>139.1765</v>
      </c>
      <c r="CK275" s="2">
        <v>-4.4378700000000002</v>
      </c>
      <c r="CL275" s="3">
        <v>5327.1909999999998</v>
      </c>
      <c r="CM275" s="3">
        <v>5383.8389999999999</v>
      </c>
      <c r="CN275" s="2">
        <v>1.0633710000000001</v>
      </c>
      <c r="CO275" s="3">
        <v>132.9109</v>
      </c>
      <c r="CP275" s="3">
        <v>123.1628</v>
      </c>
      <c r="CQ275" s="3">
        <v>119.59229999999999</v>
      </c>
      <c r="CR275" s="2">
        <v>-15.507300000000001</v>
      </c>
      <c r="CS275" s="2">
        <v>-8.8198299999999996</v>
      </c>
      <c r="CT275" s="2">
        <v>-6.0976319999999999</v>
      </c>
      <c r="CU275" s="2">
        <v>-7.3343400000000001</v>
      </c>
      <c r="CV275" s="2">
        <v>8.5878429999999994</v>
      </c>
      <c r="CW275" s="3">
        <v>7.7275529999999995E-2</v>
      </c>
      <c r="CX275" s="2" t="e">
        <v>#N/A</v>
      </c>
      <c r="CY275" s="2">
        <v>-0.58866810000000003</v>
      </c>
      <c r="CZ275" s="2" t="e">
        <v>#N/A</v>
      </c>
      <c r="DA275" s="2">
        <v>196.38380000000001</v>
      </c>
    </row>
    <row r="276" spans="1:105" ht="15" customHeight="1" x14ac:dyDescent="0.2">
      <c r="A276" s="1">
        <f t="shared" si="4"/>
        <v>270</v>
      </c>
      <c r="B276" s="1" t="s">
        <v>652</v>
      </c>
      <c r="C276" s="1" t="s">
        <v>651</v>
      </c>
      <c r="D276" s="1" t="s">
        <v>18</v>
      </c>
      <c r="E276" s="1" t="s">
        <v>82</v>
      </c>
      <c r="F276" s="1" t="s">
        <v>454</v>
      </c>
      <c r="G276" s="2">
        <v>12618.92</v>
      </c>
      <c r="H276" s="2">
        <v>12618.92</v>
      </c>
      <c r="I276" s="2">
        <v>22.853899999999999</v>
      </c>
      <c r="J276" s="2">
        <v>2883.9160000000002</v>
      </c>
      <c r="K276" s="3">
        <v>25.1</v>
      </c>
      <c r="L276" s="3">
        <v>0</v>
      </c>
      <c r="M276" s="2">
        <v>2.7888449999999998</v>
      </c>
      <c r="N276" s="2">
        <v>2.7888449999999998</v>
      </c>
      <c r="O276" s="2">
        <v>2.948207</v>
      </c>
      <c r="P276" s="2">
        <v>3.0677289999999999</v>
      </c>
      <c r="Q276" s="2">
        <v>13.141360000000001</v>
      </c>
      <c r="R276" s="2">
        <v>14.274430000000001</v>
      </c>
      <c r="S276" s="2">
        <v>13.01201</v>
      </c>
      <c r="T276" s="2">
        <v>12.21644</v>
      </c>
      <c r="U276" s="2">
        <v>11.52562</v>
      </c>
      <c r="V276" s="2">
        <v>11.254339999999999</v>
      </c>
      <c r="W276" s="2">
        <v>10.202400000000001</v>
      </c>
      <c r="X276" s="2">
        <v>9.2986210000000007</v>
      </c>
      <c r="Y276" s="2">
        <v>1.117542</v>
      </c>
      <c r="Z276" s="2">
        <v>1.0772539999999999</v>
      </c>
      <c r="AA276" s="2">
        <v>1.0322169999999999</v>
      </c>
      <c r="AB276" s="2">
        <v>0.99048040000000004</v>
      </c>
      <c r="AC276" s="2">
        <v>8.4471019999999992</v>
      </c>
      <c r="AD276" s="2">
        <v>16.099810000000002</v>
      </c>
      <c r="AE276" s="2">
        <v>10.366099999999999</v>
      </c>
      <c r="AF276" s="2">
        <v>9.6911199999999997</v>
      </c>
      <c r="AG276" s="2">
        <v>2.3745050000000001</v>
      </c>
      <c r="AH276" s="2">
        <v>5.9655620000000003</v>
      </c>
      <c r="AI276" s="2">
        <v>6.6616280000000003</v>
      </c>
      <c r="AJ276" s="2">
        <v>3.1300080000000001</v>
      </c>
      <c r="AK276" s="2">
        <v>7.592759</v>
      </c>
      <c r="AL276" s="2">
        <v>8.1191820000000003</v>
      </c>
      <c r="AM276" s="3">
        <v>7.9011170000000002</v>
      </c>
      <c r="AN276" s="3">
        <v>7.4906100000000002</v>
      </c>
      <c r="AO276" s="2">
        <v>18.770700000000001</v>
      </c>
      <c r="AP276" s="2">
        <v>17.79008</v>
      </c>
      <c r="AQ276" s="2">
        <v>18.23462</v>
      </c>
      <c r="AR276" s="2">
        <v>18.470130000000001</v>
      </c>
      <c r="AS276" s="2">
        <v>2.6470590000000001</v>
      </c>
      <c r="AT276" s="2">
        <v>2.7165089999999998</v>
      </c>
      <c r="AU276" s="2">
        <v>2.1864659999999998</v>
      </c>
      <c r="AV276" s="2">
        <v>1.669287</v>
      </c>
      <c r="AW276" s="1" t="s">
        <v>95</v>
      </c>
      <c r="AX276" s="3">
        <v>2.1538460000000001</v>
      </c>
      <c r="AY276" s="3">
        <v>26.965</v>
      </c>
      <c r="AZ276" s="2">
        <v>7.4302789999999996</v>
      </c>
      <c r="BA276" s="2">
        <v>7.5467389999999996</v>
      </c>
      <c r="BB276" s="2">
        <v>1.766634</v>
      </c>
      <c r="BC276" s="2">
        <v>-17.920210000000001</v>
      </c>
      <c r="BD276" s="2">
        <v>-7.1058450000000004</v>
      </c>
      <c r="BE276" s="3">
        <v>24.44</v>
      </c>
      <c r="BF276" s="2">
        <v>2.7004959999999998</v>
      </c>
      <c r="BG276" s="3">
        <v>31.08</v>
      </c>
      <c r="BH276" s="2">
        <v>-19.240670000000001</v>
      </c>
      <c r="BI276" s="2">
        <v>36.64922</v>
      </c>
      <c r="BJ276" s="2">
        <v>39.117800000000003</v>
      </c>
      <c r="BK276" s="2">
        <v>39.466439999999999</v>
      </c>
      <c r="BL276" s="2">
        <v>39.61448</v>
      </c>
      <c r="BM276" s="2">
        <v>11</v>
      </c>
      <c r="BN276" s="2">
        <v>11</v>
      </c>
      <c r="BO276" s="4">
        <v>13</v>
      </c>
      <c r="BP276" s="4">
        <v>0</v>
      </c>
      <c r="BQ276" s="4">
        <v>0</v>
      </c>
      <c r="BR276" s="4">
        <v>11</v>
      </c>
      <c r="BS276" s="2">
        <v>0</v>
      </c>
      <c r="BT276" s="4">
        <v>2</v>
      </c>
      <c r="BU276" s="4">
        <v>3</v>
      </c>
      <c r="BV276" s="4">
        <v>13</v>
      </c>
      <c r="BW276" s="2">
        <v>15.38462</v>
      </c>
      <c r="BX276" s="2">
        <v>6.8299500000000002</v>
      </c>
      <c r="BY276" s="2">
        <v>502.74579999999997</v>
      </c>
      <c r="BZ276" s="3">
        <v>0.25976969999999999</v>
      </c>
      <c r="CA276" s="3">
        <v>5.1670180000000003E-2</v>
      </c>
      <c r="CB276" s="2">
        <v>0.27234900000000001</v>
      </c>
      <c r="CC276" s="3">
        <v>5.1670180000000003E-2</v>
      </c>
      <c r="CD276" s="3">
        <v>1.816881</v>
      </c>
      <c r="CE276" s="3">
        <v>1.7982020000000001</v>
      </c>
      <c r="CF276" s="2">
        <v>-1.0280609999999999</v>
      </c>
      <c r="CG276" s="3">
        <v>1174.4780000000001</v>
      </c>
      <c r="CH276" s="3">
        <v>1147.451</v>
      </c>
      <c r="CI276" s="2">
        <v>-2.3011509999999999</v>
      </c>
      <c r="CJ276" s="3">
        <v>29.388750000000002</v>
      </c>
      <c r="CK276" s="2">
        <v>-8.2472030000000007</v>
      </c>
      <c r="CL276" s="3">
        <v>8411.6239999999998</v>
      </c>
      <c r="CM276" s="3">
        <v>8315.625</v>
      </c>
      <c r="CN276" s="2">
        <v>-1.1412679999999999</v>
      </c>
      <c r="CO276" s="3">
        <v>27.215129999999998</v>
      </c>
      <c r="CP276" s="3">
        <v>26.474900000000002</v>
      </c>
      <c r="CQ276" s="3">
        <v>25.982309999999998</v>
      </c>
      <c r="CR276" s="2">
        <v>-7.7718790000000002</v>
      </c>
      <c r="CS276" s="2">
        <v>-5.1932280000000004</v>
      </c>
      <c r="CT276" s="2">
        <v>-3.3958020000000002</v>
      </c>
      <c r="CU276" s="2">
        <v>-2.719903</v>
      </c>
      <c r="CV276" s="2">
        <v>5.7260369999999998</v>
      </c>
      <c r="CW276" s="3">
        <v>4.5376600000000003E-2</v>
      </c>
      <c r="CX276" s="2" t="e">
        <v>#N/A</v>
      </c>
      <c r="CY276" s="2" t="e">
        <v>#N/A</v>
      </c>
      <c r="CZ276" s="2" t="e">
        <v>#N/A</v>
      </c>
      <c r="DA276" s="2">
        <v>198.5051</v>
      </c>
    </row>
    <row r="277" spans="1:105" ht="15" customHeight="1" x14ac:dyDescent="0.2">
      <c r="A277" s="1">
        <f t="shared" si="4"/>
        <v>271</v>
      </c>
      <c r="B277" s="1" t="s">
        <v>654</v>
      </c>
      <c r="C277" s="1" t="s">
        <v>653</v>
      </c>
      <c r="D277" s="1" t="s">
        <v>45</v>
      </c>
      <c r="E277" s="1" t="s">
        <v>112</v>
      </c>
      <c r="F277" s="1" t="s">
        <v>410</v>
      </c>
      <c r="G277" s="2">
        <v>2283.86</v>
      </c>
      <c r="H277" s="2">
        <v>2283.86</v>
      </c>
      <c r="I277" s="2">
        <v>100</v>
      </c>
      <c r="J277" s="2">
        <v>2283.86</v>
      </c>
      <c r="K277" s="3">
        <v>26.45</v>
      </c>
      <c r="L277" s="3">
        <v>0</v>
      </c>
      <c r="M277" s="2">
        <v>3.969754</v>
      </c>
      <c r="N277" s="2">
        <v>3.969754</v>
      </c>
      <c r="O277" s="2">
        <v>4.1587899999999998</v>
      </c>
      <c r="P277" s="2">
        <v>4.3478260000000004</v>
      </c>
      <c r="Q277" s="2">
        <v>7.0533340000000004</v>
      </c>
      <c r="R277" s="2" t="e">
        <v>#N/A</v>
      </c>
      <c r="S277" s="2">
        <v>9.2160279999999997</v>
      </c>
      <c r="T277" s="2">
        <v>6.7046900000000003</v>
      </c>
      <c r="U277" s="2">
        <v>7.6336079999999997</v>
      </c>
      <c r="V277" s="2">
        <v>8.1637210000000007</v>
      </c>
      <c r="W277" s="2">
        <v>5.776478</v>
      </c>
      <c r="X277" s="2">
        <v>4.7114929999999999</v>
      </c>
      <c r="Y277" s="2">
        <v>0.51660159999999999</v>
      </c>
      <c r="Z277" s="2">
        <v>0.461364</v>
      </c>
      <c r="AA277" s="2">
        <v>0.45892260000000001</v>
      </c>
      <c r="AB277" s="2">
        <v>0.44743300000000003</v>
      </c>
      <c r="AC277" s="2">
        <v>12.2174</v>
      </c>
      <c r="AD277" s="2">
        <v>3.718658</v>
      </c>
      <c r="AE277" s="2">
        <v>3.833094</v>
      </c>
      <c r="AF277" s="2">
        <v>3.1992440000000002</v>
      </c>
      <c r="AG277" s="2">
        <v>10.151009999999999</v>
      </c>
      <c r="AH277" s="2">
        <v>4.3621489999999996</v>
      </c>
      <c r="AI277" s="2">
        <v>6.7461190000000002</v>
      </c>
      <c r="AJ277" s="2">
        <v>22.053840000000001</v>
      </c>
      <c r="AK277" s="2">
        <v>9.2125690000000002</v>
      </c>
      <c r="AL277" s="2">
        <v>13.51333</v>
      </c>
      <c r="AM277" s="3" t="e">
        <v>#N/A</v>
      </c>
      <c r="AN277" s="3" t="e">
        <v>#N/A</v>
      </c>
      <c r="AO277" s="2">
        <v>11.498519999999999</v>
      </c>
      <c r="AP277" s="2">
        <v>8.2749330000000008</v>
      </c>
      <c r="AQ277" s="2">
        <v>10.96458</v>
      </c>
      <c r="AR277" s="2">
        <v>12.25877</v>
      </c>
      <c r="AS277" s="2">
        <v>4.1333330000000004</v>
      </c>
      <c r="AT277" s="2">
        <v>4.4060990000000002</v>
      </c>
      <c r="AU277" s="2">
        <v>3.0413169999999998</v>
      </c>
      <c r="AV277" s="2">
        <v>2.359423</v>
      </c>
      <c r="AW277" s="1" t="s">
        <v>95</v>
      </c>
      <c r="AX277" s="3">
        <v>1.5952379999999999</v>
      </c>
      <c r="AY277" s="3">
        <v>33</v>
      </c>
      <c r="AZ277" s="2">
        <v>24.7637</v>
      </c>
      <c r="BA277" s="2">
        <v>-0.139543</v>
      </c>
      <c r="BB277" s="2">
        <v>1.5</v>
      </c>
      <c r="BC277" s="2">
        <v>-23.377749999999999</v>
      </c>
      <c r="BD277" s="2">
        <v>-29.84085</v>
      </c>
      <c r="BE277" s="3">
        <v>25.43</v>
      </c>
      <c r="BF277" s="2">
        <v>4.0110109999999999</v>
      </c>
      <c r="BG277" s="3">
        <v>47.83</v>
      </c>
      <c r="BH277" s="2">
        <v>-44.699979999999996</v>
      </c>
      <c r="BI277" s="2">
        <v>27.925930000000001</v>
      </c>
      <c r="BJ277" s="2" t="e">
        <v>#N/A</v>
      </c>
      <c r="BK277" s="2">
        <v>45.031289999999998</v>
      </c>
      <c r="BL277" s="2">
        <v>30.918559999999999</v>
      </c>
      <c r="BM277" s="2">
        <v>19</v>
      </c>
      <c r="BN277" s="2">
        <v>17</v>
      </c>
      <c r="BO277" s="4">
        <v>21</v>
      </c>
      <c r="BP277" s="4">
        <v>0</v>
      </c>
      <c r="BQ277" s="4">
        <v>6</v>
      </c>
      <c r="BR277" s="4">
        <v>17</v>
      </c>
      <c r="BS277" s="2">
        <v>0</v>
      </c>
      <c r="BT277" s="4">
        <v>9</v>
      </c>
      <c r="BU277" s="4">
        <v>1</v>
      </c>
      <c r="BV277" s="4">
        <v>21</v>
      </c>
      <c r="BW277" s="2">
        <v>42.857140000000001</v>
      </c>
      <c r="BX277" s="2">
        <v>11.4023</v>
      </c>
      <c r="BY277" s="2">
        <v>86.346310000000003</v>
      </c>
      <c r="BZ277" s="3">
        <v>0.3216387</v>
      </c>
      <c r="CA277" s="3">
        <v>0.37249850000000001</v>
      </c>
      <c r="CB277" s="2">
        <v>1.6534899999999999</v>
      </c>
      <c r="CC277" s="3">
        <v>0.37249850000000001</v>
      </c>
      <c r="CD277" s="3">
        <v>2.9121440000000001</v>
      </c>
      <c r="CE277" s="3">
        <v>-6.1961170000000003E-2</v>
      </c>
      <c r="CF277" s="2">
        <v>-102.1277</v>
      </c>
      <c r="CG277" s="3">
        <v>354.50400000000002</v>
      </c>
      <c r="CH277" s="3">
        <v>69.396640000000005</v>
      </c>
      <c r="CI277" s="2">
        <v>-80.424289999999999</v>
      </c>
      <c r="CJ277" s="3">
        <v>49.068179999999998</v>
      </c>
      <c r="CK277" s="2">
        <v>-32.746639999999999</v>
      </c>
      <c r="CL277" s="3">
        <v>7918.652</v>
      </c>
      <c r="CM277" s="3">
        <v>7395.5190000000002</v>
      </c>
      <c r="CN277" s="2">
        <v>-6.6063400000000003</v>
      </c>
      <c r="CO277" s="3">
        <v>35.713180000000001</v>
      </c>
      <c r="CP277" s="3">
        <v>28.76942</v>
      </c>
      <c r="CQ277" s="3">
        <v>28.051539999999999</v>
      </c>
      <c r="CR277" s="2">
        <v>-25.937709999999999</v>
      </c>
      <c r="CS277" s="2">
        <v>-8.0620879999999993</v>
      </c>
      <c r="CT277" s="2">
        <v>-5.7092720000000003</v>
      </c>
      <c r="CU277" s="2">
        <v>-19.44314</v>
      </c>
      <c r="CV277" s="2">
        <v>13.02505</v>
      </c>
      <c r="CW277" s="3">
        <v>0.5703087</v>
      </c>
      <c r="CX277" s="2">
        <v>-147.73400000000001</v>
      </c>
      <c r="CY277" s="2">
        <v>-8.5002820000000003</v>
      </c>
      <c r="CZ277" s="2">
        <v>-141.82050000000001</v>
      </c>
      <c r="DA277" s="2">
        <v>198.91919999999999</v>
      </c>
    </row>
    <row r="278" spans="1:105" ht="15" customHeight="1" x14ac:dyDescent="0.2">
      <c r="A278" s="1">
        <f t="shared" si="4"/>
        <v>272</v>
      </c>
      <c r="B278" s="1" t="s">
        <v>656</v>
      </c>
      <c r="C278" s="1" t="s">
        <v>655</v>
      </c>
      <c r="D278" s="1" t="s">
        <v>45</v>
      </c>
      <c r="E278" s="1" t="s">
        <v>102</v>
      </c>
      <c r="F278" s="1" t="s">
        <v>193</v>
      </c>
      <c r="G278" s="2">
        <v>5321.4790000000003</v>
      </c>
      <c r="H278" s="2">
        <v>5321.4790000000003</v>
      </c>
      <c r="I278" s="2">
        <v>29.4</v>
      </c>
      <c r="J278" s="2">
        <v>1564.5150000000001</v>
      </c>
      <c r="K278" s="3">
        <v>1.7889999999999999</v>
      </c>
      <c r="L278" s="3">
        <v>0</v>
      </c>
      <c r="M278" s="2">
        <v>10.061489999999999</v>
      </c>
      <c r="N278" s="2">
        <v>10.061489999999999</v>
      </c>
      <c r="O278" s="2">
        <v>10.061489999999999</v>
      </c>
      <c r="P278" s="2">
        <v>7.266629</v>
      </c>
      <c r="Q278" s="2">
        <v>22.362500000000001</v>
      </c>
      <c r="R278" s="2">
        <v>25.55714</v>
      </c>
      <c r="S278" s="2">
        <v>16.45345</v>
      </c>
      <c r="T278" s="2">
        <v>13.30466</v>
      </c>
      <c r="U278" s="2">
        <v>3.9755829999999999</v>
      </c>
      <c r="V278" s="2">
        <v>3.3091560000000002</v>
      </c>
      <c r="W278" s="2">
        <v>3.2691400000000002</v>
      </c>
      <c r="X278" s="2">
        <v>3.31664</v>
      </c>
      <c r="Y278" s="2">
        <v>0.91979429999999995</v>
      </c>
      <c r="Z278" s="2">
        <v>0.9722826</v>
      </c>
      <c r="AA278" s="2">
        <v>1.0143789999999999</v>
      </c>
      <c r="AB278" s="2">
        <v>1.0084120000000001</v>
      </c>
      <c r="AC278" s="2">
        <v>2.3117109999999998</v>
      </c>
      <c r="AD278" s="2">
        <v>2.2067589999999999</v>
      </c>
      <c r="AE278" s="2">
        <v>2.1091850000000001</v>
      </c>
      <c r="AF278" s="2">
        <v>2.15036</v>
      </c>
      <c r="AG278" s="2">
        <v>9.686026</v>
      </c>
      <c r="AH278" s="2">
        <v>10.70758</v>
      </c>
      <c r="AI278" s="2">
        <v>10.011380000000001</v>
      </c>
      <c r="AJ278" s="2">
        <v>15.69502</v>
      </c>
      <c r="AK278" s="2">
        <v>17.4008</v>
      </c>
      <c r="AL278" s="2">
        <v>16.093679999999999</v>
      </c>
      <c r="AM278" s="3" t="e">
        <v>#N/A</v>
      </c>
      <c r="AN278" s="3" t="e">
        <v>#N/A</v>
      </c>
      <c r="AO278" s="2">
        <v>30.776389999999999</v>
      </c>
      <c r="AP278" s="2">
        <v>30.492550000000001</v>
      </c>
      <c r="AQ278" s="2">
        <v>30.612670000000001</v>
      </c>
      <c r="AR278" s="2">
        <v>29.918340000000001</v>
      </c>
      <c r="AS278" s="2">
        <v>1.269039</v>
      </c>
      <c r="AT278" s="2">
        <v>1.2669429999999999</v>
      </c>
      <c r="AU278" s="2">
        <v>1.2574749999999999</v>
      </c>
      <c r="AV278" s="2">
        <v>1.25346</v>
      </c>
      <c r="AW278" s="1" t="s">
        <v>95</v>
      </c>
      <c r="AX278" s="3">
        <v>2.2894739999999998</v>
      </c>
      <c r="AY278" s="3">
        <v>1.825</v>
      </c>
      <c r="AZ278" s="2">
        <v>2.0123000000000002</v>
      </c>
      <c r="BA278" s="2">
        <v>3.8043480000000001</v>
      </c>
      <c r="BB278" s="2">
        <v>-3.6442860000000001</v>
      </c>
      <c r="BC278" s="2">
        <v>-29.148520000000001</v>
      </c>
      <c r="BD278" s="2">
        <v>-22.318709999999999</v>
      </c>
      <c r="BE278" s="3">
        <v>1.6879999999999999</v>
      </c>
      <c r="BF278" s="2">
        <v>5.9834120000000004</v>
      </c>
      <c r="BG278" s="3">
        <v>3.1520000000000001</v>
      </c>
      <c r="BH278" s="2">
        <v>-43.242379999999997</v>
      </c>
      <c r="BI278" s="2">
        <v>225</v>
      </c>
      <c r="BJ278" s="2">
        <v>241.86109999999999</v>
      </c>
      <c r="BK278" s="2">
        <v>148.30760000000001</v>
      </c>
      <c r="BL278" s="2">
        <v>104.3155</v>
      </c>
      <c r="BM278" s="2">
        <v>17</v>
      </c>
      <c r="BN278" s="2">
        <v>15</v>
      </c>
      <c r="BO278" s="4">
        <v>19</v>
      </c>
      <c r="BP278" s="4">
        <v>1</v>
      </c>
      <c r="BQ278" s="4">
        <v>5</v>
      </c>
      <c r="BR278" s="4">
        <v>10</v>
      </c>
      <c r="BS278" s="2">
        <v>6.25</v>
      </c>
      <c r="BT278" s="4">
        <v>1</v>
      </c>
      <c r="BU278" s="4">
        <v>7</v>
      </c>
      <c r="BV278" s="4">
        <v>19</v>
      </c>
      <c r="BW278" s="2">
        <v>5.2631579999999998</v>
      </c>
      <c r="BX278" s="2">
        <v>8.8296100000000006</v>
      </c>
      <c r="BY278" s="2">
        <v>2974.5549999999998</v>
      </c>
      <c r="BZ278" s="3">
        <v>3.9422609999999998</v>
      </c>
      <c r="CA278" s="3">
        <v>0.13253280000000001</v>
      </c>
      <c r="CB278" s="2">
        <v>0.67865600000000004</v>
      </c>
      <c r="CC278" s="3">
        <v>0.13253280000000001</v>
      </c>
      <c r="CD278" s="3">
        <v>7.8416230000000003E-2</v>
      </c>
      <c r="CE278" s="3">
        <v>7.4681300000000006E-2</v>
      </c>
      <c r="CF278" s="2">
        <v>-4.7629479999999997</v>
      </c>
      <c r="CG278" s="3">
        <v>321.00479999999999</v>
      </c>
      <c r="CH278" s="3">
        <v>305.4624</v>
      </c>
      <c r="CI278" s="2">
        <v>-4.8418049999999999</v>
      </c>
      <c r="CJ278" s="3">
        <v>2.8619509999999999</v>
      </c>
      <c r="CK278" s="2">
        <v>-36.232300000000002</v>
      </c>
      <c r="CL278" s="3">
        <v>8522.2199999999993</v>
      </c>
      <c r="CM278" s="3">
        <v>8531.1080000000002</v>
      </c>
      <c r="CN278" s="2">
        <v>0.10429620000000001</v>
      </c>
      <c r="CO278" s="3">
        <v>2.5423450000000001</v>
      </c>
      <c r="CP278" s="3">
        <v>2.016324</v>
      </c>
      <c r="CQ278" s="3">
        <v>1.73925</v>
      </c>
      <c r="CR278" s="2">
        <v>-29.631900000000002</v>
      </c>
      <c r="CS278" s="2">
        <v>-11.27416</v>
      </c>
      <c r="CT278" s="2">
        <v>2.8604270000000001</v>
      </c>
      <c r="CU278" s="2">
        <v>-20.6904</v>
      </c>
      <c r="CV278" s="2">
        <v>12.288819999999999</v>
      </c>
      <c r="CW278" s="3">
        <v>0.23092869999999999</v>
      </c>
      <c r="CX278" s="2">
        <v>68.344939999999994</v>
      </c>
      <c r="CY278" s="2">
        <v>0.19679969999999999</v>
      </c>
      <c r="CZ278" s="2" t="e">
        <v>#N/A</v>
      </c>
      <c r="DA278" s="2">
        <v>199.96969999999999</v>
      </c>
    </row>
    <row r="279" spans="1:105" ht="15" customHeight="1" x14ac:dyDescent="0.2">
      <c r="A279" s="1">
        <f t="shared" si="4"/>
        <v>273</v>
      </c>
      <c r="B279" s="1" t="s">
        <v>658</v>
      </c>
      <c r="C279" s="1" t="s">
        <v>657</v>
      </c>
      <c r="D279" s="1" t="s">
        <v>45</v>
      </c>
      <c r="E279" s="1" t="s">
        <v>205</v>
      </c>
      <c r="F279" s="1" t="s">
        <v>284</v>
      </c>
      <c r="G279" s="2">
        <v>1529.269</v>
      </c>
      <c r="H279" s="2">
        <v>1529.269</v>
      </c>
      <c r="I279" s="2">
        <v>44.753100000000003</v>
      </c>
      <c r="J279" s="2">
        <v>684.39509999999996</v>
      </c>
      <c r="K279" s="3">
        <v>7.0739999999999998</v>
      </c>
      <c r="L279" s="3">
        <v>0</v>
      </c>
      <c r="M279" s="2">
        <v>0</v>
      </c>
      <c r="N279" s="2">
        <v>0</v>
      </c>
      <c r="O279" s="2">
        <v>0</v>
      </c>
      <c r="P279" s="2">
        <v>0</v>
      </c>
      <c r="Q279" s="2" t="e">
        <v>#N/A</v>
      </c>
      <c r="R279" s="2" t="e">
        <v>#N/A</v>
      </c>
      <c r="S279" s="2" t="e">
        <v>#N/A</v>
      </c>
      <c r="T279" s="2">
        <v>78.599999999999994</v>
      </c>
      <c r="U279" s="2" t="e">
        <v>#N/A</v>
      </c>
      <c r="V279" s="2" t="e">
        <v>#N/A</v>
      </c>
      <c r="W279" s="2">
        <v>70.702640000000002</v>
      </c>
      <c r="X279" s="2">
        <v>18.997579999999999</v>
      </c>
      <c r="Y279" s="2">
        <v>2.208577</v>
      </c>
      <c r="Z279" s="2">
        <v>2.7236479999999998</v>
      </c>
      <c r="AA279" s="2">
        <v>2.8775680000000001</v>
      </c>
      <c r="AB279" s="2">
        <v>2.6816460000000002</v>
      </c>
      <c r="AC279" s="2" t="e">
        <v>#N/A</v>
      </c>
      <c r="AD279" s="2" t="e">
        <v>#N/A</v>
      </c>
      <c r="AE279" s="2" t="e">
        <v>#N/A</v>
      </c>
      <c r="AF279" s="2">
        <v>28.08511</v>
      </c>
      <c r="AG279" s="2">
        <v>-7.6827690000000004</v>
      </c>
      <c r="AH279" s="2">
        <v>-3.9558970000000002</v>
      </c>
      <c r="AI279" s="2">
        <v>0.56369860000000005</v>
      </c>
      <c r="AJ279" s="2">
        <v>-8.8734140000000004</v>
      </c>
      <c r="AK279" s="2">
        <v>-4.7552149999999997</v>
      </c>
      <c r="AL279" s="2">
        <v>0.66469679999999998</v>
      </c>
      <c r="AM279" s="3" t="e">
        <v>#N/A</v>
      </c>
      <c r="AN279" s="3" t="e">
        <v>#N/A</v>
      </c>
      <c r="AO279" s="2">
        <v>-2.5343969999999998</v>
      </c>
      <c r="AP279" s="2">
        <v>-1.0804389999999999</v>
      </c>
      <c r="AQ279" s="2">
        <v>0.39889540000000001</v>
      </c>
      <c r="AR279" s="2">
        <v>1.2974509999999999</v>
      </c>
      <c r="AS279" s="2">
        <v>-0.94806760000000001</v>
      </c>
      <c r="AT279" s="2">
        <v>-3.7619050000000001</v>
      </c>
      <c r="AU279" s="2">
        <v>11.88461</v>
      </c>
      <c r="AV279" s="2">
        <v>2.886612</v>
      </c>
      <c r="AW279" s="1" t="s">
        <v>6</v>
      </c>
      <c r="AX279" s="3">
        <v>1.5</v>
      </c>
      <c r="AY279" s="3">
        <v>9.9</v>
      </c>
      <c r="AZ279" s="2">
        <v>39.949109999999997</v>
      </c>
      <c r="BA279" s="2">
        <v>-21.946269999999998</v>
      </c>
      <c r="BB279" s="2" t="e">
        <v>#N/A</v>
      </c>
      <c r="BC279" s="2">
        <v>-28.29194</v>
      </c>
      <c r="BD279" s="2">
        <v>-9.3076939999999997</v>
      </c>
      <c r="BE279" s="3">
        <v>5.41</v>
      </c>
      <c r="BF279" s="2">
        <v>30.757860000000001</v>
      </c>
      <c r="BG279" s="3">
        <v>10.42</v>
      </c>
      <c r="BH279" s="2">
        <v>-32.111330000000002</v>
      </c>
      <c r="BI279" s="2" t="e">
        <v>#N/A</v>
      </c>
      <c r="BJ279" s="2" t="e">
        <v>#N/A</v>
      </c>
      <c r="BK279" s="2" t="e">
        <v>#N/A</v>
      </c>
      <c r="BL279" s="2">
        <v>0</v>
      </c>
      <c r="BM279" s="2">
        <v>12</v>
      </c>
      <c r="BN279" s="2">
        <v>11</v>
      </c>
      <c r="BO279" s="4">
        <v>13</v>
      </c>
      <c r="BP279" s="4">
        <v>0</v>
      </c>
      <c r="BQ279" s="4">
        <v>1</v>
      </c>
      <c r="BR279" s="4">
        <v>12</v>
      </c>
      <c r="BS279" s="2">
        <v>0</v>
      </c>
      <c r="BT279" s="4">
        <v>7</v>
      </c>
      <c r="BU279" s="4">
        <v>1</v>
      </c>
      <c r="BV279" s="4">
        <v>13</v>
      </c>
      <c r="BW279" s="2">
        <v>53.846159999999998</v>
      </c>
      <c r="BX279" s="2">
        <v>16.069700000000001</v>
      </c>
      <c r="BY279" s="2">
        <v>216.1816</v>
      </c>
      <c r="BZ279" s="3">
        <v>0.27266059999999998</v>
      </c>
      <c r="CA279" s="3">
        <v>0.12612570000000001</v>
      </c>
      <c r="CB279" s="2">
        <v>1.6676500000000001</v>
      </c>
      <c r="CC279" s="3">
        <v>0.12612570000000001</v>
      </c>
      <c r="CD279" s="3">
        <v>-0.63916220000000001</v>
      </c>
      <c r="CE279" s="3">
        <v>-0.57478370000000001</v>
      </c>
      <c r="CF279" s="2">
        <v>-10.072329999999999</v>
      </c>
      <c r="CG279" s="3">
        <v>-115.5575</v>
      </c>
      <c r="CH279" s="3">
        <v>-103.4058</v>
      </c>
      <c r="CI279" s="2">
        <v>-10.515689999999999</v>
      </c>
      <c r="CJ279" s="3">
        <v>11.10769</v>
      </c>
      <c r="CK279" s="2">
        <v>-10.872579999999999</v>
      </c>
      <c r="CL279" s="3">
        <v>6266.5379999999996</v>
      </c>
      <c r="CM279" s="3">
        <v>5928.5569999999998</v>
      </c>
      <c r="CN279" s="2">
        <v>-5.3934220000000002</v>
      </c>
      <c r="CO279" s="3">
        <v>7.8574469999999996</v>
      </c>
      <c r="CP279" s="3">
        <v>8.3001170000000002</v>
      </c>
      <c r="CQ279" s="3">
        <v>7.6033850000000003</v>
      </c>
      <c r="CR279" s="2">
        <v>-9.9707600000000003</v>
      </c>
      <c r="CS279" s="2">
        <v>-14.77229</v>
      </c>
      <c r="CT279" s="2">
        <v>-6.9624959999999998</v>
      </c>
      <c r="CU279" s="2">
        <v>5.6337710000000003</v>
      </c>
      <c r="CV279" s="2">
        <v>1.6943060000000001</v>
      </c>
      <c r="CW279" s="3">
        <v>0.110792</v>
      </c>
      <c r="CX279" s="2">
        <v>25.93233</v>
      </c>
      <c r="CY279" s="2">
        <v>-6.4759070000000003</v>
      </c>
      <c r="CZ279" s="2" t="e">
        <v>#N/A</v>
      </c>
      <c r="DA279" s="2">
        <v>200.21209999999999</v>
      </c>
    </row>
    <row r="280" spans="1:105" ht="15" customHeight="1" x14ac:dyDescent="0.2">
      <c r="A280" s="1">
        <f t="shared" si="4"/>
        <v>274</v>
      </c>
      <c r="B280" s="1" t="s">
        <v>660</v>
      </c>
      <c r="C280" s="1" t="s">
        <v>659</v>
      </c>
      <c r="D280" s="1" t="s">
        <v>3</v>
      </c>
      <c r="E280" s="1" t="s">
        <v>82</v>
      </c>
      <c r="F280" s="1" t="s">
        <v>83</v>
      </c>
      <c r="G280" s="2">
        <v>2400.194</v>
      </c>
      <c r="H280" s="2">
        <v>2400.194</v>
      </c>
      <c r="I280" s="2">
        <v>28.406600000000001</v>
      </c>
      <c r="J280" s="2">
        <v>681.81349999999998</v>
      </c>
      <c r="K280" s="3">
        <v>14.22</v>
      </c>
      <c r="L280" s="3">
        <v>0</v>
      </c>
      <c r="M280" s="2">
        <v>1.969058</v>
      </c>
      <c r="N280" s="2">
        <v>0.84388180000000002</v>
      </c>
      <c r="O280" s="2">
        <v>1.4416310000000001</v>
      </c>
      <c r="P280" s="2">
        <v>2.0029680000000001</v>
      </c>
      <c r="Q280" s="2">
        <v>34.682929999999999</v>
      </c>
      <c r="R280" s="2">
        <v>64.636369999999999</v>
      </c>
      <c r="S280" s="2">
        <v>39.5</v>
      </c>
      <c r="T280" s="2">
        <v>25.737559999999998</v>
      </c>
      <c r="U280" s="2">
        <v>9.9913740000000004</v>
      </c>
      <c r="V280" s="2">
        <v>10.5006</v>
      </c>
      <c r="W280" s="2">
        <v>8.8769030000000004</v>
      </c>
      <c r="X280" s="2">
        <v>7.4913610000000004</v>
      </c>
      <c r="Y280" s="2">
        <v>3.1847590000000001</v>
      </c>
      <c r="Z280" s="2">
        <v>3.2318180000000001</v>
      </c>
      <c r="AA280" s="2">
        <v>3.0352190000000001</v>
      </c>
      <c r="AB280" s="2">
        <v>2.8354940000000002</v>
      </c>
      <c r="AC280" s="2">
        <v>10.89883</v>
      </c>
      <c r="AD280" s="2">
        <v>18.173660000000002</v>
      </c>
      <c r="AE280" s="2">
        <v>11.65574</v>
      </c>
      <c r="AF280" s="2">
        <v>9.8900690000000004</v>
      </c>
      <c r="AG280" s="2">
        <v>1.0427040000000001</v>
      </c>
      <c r="AH280" s="2">
        <v>3.3024209999999998</v>
      </c>
      <c r="AI280" s="2">
        <v>4.2367910000000002</v>
      </c>
      <c r="AJ280" s="2">
        <v>1.149554</v>
      </c>
      <c r="AK280" s="2">
        <v>3.6518999999999999</v>
      </c>
      <c r="AL280" s="2">
        <v>4.6429119999999999</v>
      </c>
      <c r="AM280" s="3">
        <v>2.661295</v>
      </c>
      <c r="AN280" s="3">
        <v>1.5162819999999999</v>
      </c>
      <c r="AO280" s="2">
        <v>23.881789999999999</v>
      </c>
      <c r="AP280" s="2">
        <v>20.232839999999999</v>
      </c>
      <c r="AQ280" s="2">
        <v>22.428129999999999</v>
      </c>
      <c r="AR280" s="2">
        <v>24.298030000000001</v>
      </c>
      <c r="AS280" s="2">
        <v>0.68252179999999996</v>
      </c>
      <c r="AT280" s="2">
        <v>0.97602219999999995</v>
      </c>
      <c r="AU280" s="2">
        <v>0.84949830000000004</v>
      </c>
      <c r="AV280" s="2">
        <v>0.65527740000000001</v>
      </c>
      <c r="AW280" s="1" t="s">
        <v>95</v>
      </c>
      <c r="AX280" s="3">
        <v>2.34375</v>
      </c>
      <c r="AY280" s="3">
        <v>14</v>
      </c>
      <c r="AZ280" s="2">
        <v>-1.5471159999999999</v>
      </c>
      <c r="BA280" s="2">
        <v>5</v>
      </c>
      <c r="BB280" s="2">
        <v>25.459810000000001</v>
      </c>
      <c r="BC280" s="2">
        <v>-4.627764</v>
      </c>
      <c r="BD280" s="2">
        <v>-13.76591</v>
      </c>
      <c r="BE280" s="3">
        <v>13.58</v>
      </c>
      <c r="BF280" s="2">
        <v>4.7128199999999998</v>
      </c>
      <c r="BG280" s="3">
        <v>18.829999999999998</v>
      </c>
      <c r="BH280" s="2">
        <v>-24.482209999999998</v>
      </c>
      <c r="BI280" s="2">
        <v>67.035640000000001</v>
      </c>
      <c r="BJ280" s="2">
        <v>59.722839999999998</v>
      </c>
      <c r="BK280" s="2">
        <v>56.25018</v>
      </c>
      <c r="BL280" s="2">
        <v>55.22195</v>
      </c>
      <c r="BM280" s="2">
        <v>15</v>
      </c>
      <c r="BN280" s="2">
        <v>14</v>
      </c>
      <c r="BO280" s="4">
        <v>16</v>
      </c>
      <c r="BP280" s="4">
        <v>0</v>
      </c>
      <c r="BQ280" s="4">
        <v>0</v>
      </c>
      <c r="BR280" s="4">
        <v>16</v>
      </c>
      <c r="BS280" s="2">
        <v>0</v>
      </c>
      <c r="BT280" s="4">
        <v>1</v>
      </c>
      <c r="BU280" s="4">
        <v>7</v>
      </c>
      <c r="BV280" s="4">
        <v>16</v>
      </c>
      <c r="BW280" s="2">
        <v>6.25</v>
      </c>
      <c r="BX280" s="2">
        <v>9.7285900000000005</v>
      </c>
      <c r="BY280" s="2">
        <v>168.79</v>
      </c>
      <c r="BZ280" s="3">
        <v>0.16966149999999999</v>
      </c>
      <c r="CA280" s="3">
        <v>0.1005163</v>
      </c>
      <c r="CB280" s="2">
        <v>1.0588299999999999</v>
      </c>
      <c r="CC280" s="3">
        <v>0.1005163</v>
      </c>
      <c r="CD280" s="3">
        <v>0.22915079999999999</v>
      </c>
      <c r="CE280" s="3">
        <v>0.20987049999999999</v>
      </c>
      <c r="CF280" s="2">
        <v>-8.413786</v>
      </c>
      <c r="CG280" s="3">
        <v>77.700879999999998</v>
      </c>
      <c r="CH280" s="3">
        <v>76.375060000000005</v>
      </c>
      <c r="CI280" s="2">
        <v>-1.7063140000000001</v>
      </c>
      <c r="CJ280" s="3">
        <v>16.07647</v>
      </c>
      <c r="CK280" s="2">
        <v>-12.91621</v>
      </c>
      <c r="CL280" s="3">
        <v>1323.5519999999999</v>
      </c>
      <c r="CM280" s="3">
        <v>1243.0989999999999</v>
      </c>
      <c r="CN280" s="2">
        <v>-6.0785530000000003</v>
      </c>
      <c r="CO280" s="3">
        <v>16.09477</v>
      </c>
      <c r="CP280" s="3">
        <v>14.467840000000001</v>
      </c>
      <c r="CQ280" s="3">
        <v>14.375769999999999</v>
      </c>
      <c r="CR280" s="2">
        <v>-11.648339999999999</v>
      </c>
      <c r="CS280" s="2">
        <v>-1.713055</v>
      </c>
      <c r="CT280" s="2">
        <v>-1.083553</v>
      </c>
      <c r="CU280" s="2">
        <v>-10.108449999999999</v>
      </c>
      <c r="CV280" s="2">
        <v>2.4047179999999999</v>
      </c>
      <c r="CW280" s="3">
        <v>0.1001885</v>
      </c>
      <c r="CX280" s="2">
        <v>44.285130000000002</v>
      </c>
      <c r="CY280" s="2">
        <v>1.8043750000000001</v>
      </c>
      <c r="CZ280" s="2">
        <v>53.246839999999999</v>
      </c>
      <c r="DA280" s="2">
        <v>220.404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2023-09-15T05:00:25Z</dcterms:created>
  <dcterms:modified xsi:type="dcterms:W3CDTF">2023-09-15T05:00:54Z</dcterms:modified>
  <cp:category/>
</cp:coreProperties>
</file>